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DH13-C00" sheetId="56" r:id="rId8"/>
    <sheet name="6800010HH13-C00" sheetId="65" r:id="rId9"/>
    <sheet name="6800010JH13-C00" sheetId="66" r:id="rId10"/>
    <sheet name="6800010KH13-C00" sheetId="75" r:id="rId11"/>
    <sheet name="6800010LH13-C00" sheetId="76" r:id="rId12"/>
    <sheet name="6800010NH13-C00" sheetId="77" r:id="rId13"/>
    <sheet name="6800010PH13-C00 A" sheetId="81" r:id="rId14"/>
    <sheet name=" 6800010PH13-C00 B" sheetId="109" r:id="rId15"/>
    <sheet name="6800010QH13-C00 " sheetId="79" r:id="rId16"/>
    <sheet name="6800010SH13-C00" sheetId="95" r:id="rId17"/>
    <sheet name="6800010TH13-C00" sheetId="97" r:id="rId18"/>
    <sheet name="6800010UH13-C00" sheetId="98" r:id="rId19"/>
    <sheet name="6800010VH13-C00" sheetId="99" r:id="rId20"/>
    <sheet name="6800010-D29-C00" sheetId="121" r:id="rId21"/>
    <sheet name="6800010AD29-C00" sheetId="122" r:id="rId22"/>
    <sheet name="6800010WH13-C00" sheetId="100" r:id="rId23"/>
    <sheet name="6800010XH13-C00" sheetId="101" r:id="rId24"/>
    <sheet name="6800010MH13-C00" sheetId="107" r:id="rId25"/>
    <sheet name="6800010YH13-C00" sheetId="113" r:id="rId26"/>
    <sheet name="6800010ZH13-C00" sheetId="114" r:id="rId27"/>
    <sheet name="6800010EH13J-AL1" sheetId="115" r:id="rId28"/>
    <sheet name="6800010DH13J" sheetId="116" r:id="rId29"/>
    <sheet name="6900010BH13-C00" sheetId="46" r:id="rId30"/>
    <sheet name="6900010AH13-C00" sheetId="57" r:id="rId31"/>
    <sheet name="6900010FH13-C00" sheetId="67" r:id="rId32"/>
    <sheet name="6900010AH13J" sheetId="117" r:id="rId33"/>
    <sheet name="6900010GH13-C00 A" sheetId="83" r:id="rId34"/>
    <sheet name="6900010GH13-C00 B" sheetId="111" r:id="rId35"/>
    <sheet name="6900010HH13-C00" sheetId="90" r:id="rId36"/>
    <sheet name="6900010JH13-C00 A" sheetId="89" r:id="rId37"/>
    <sheet name="6900010JH13-C00 B" sheetId="112" r:id="rId38"/>
    <sheet name="6900010KH13-C00" sheetId="91" r:id="rId39"/>
    <sheet name="6900010LH13-C00" sheetId="92" r:id="rId40"/>
    <sheet name="6900010MH13-C00" sheetId="93" r:id="rId41"/>
    <sheet name="6900010NH13-C00" sheetId="102" r:id="rId42"/>
    <sheet name="6900010PH13-C00" sheetId="103" r:id="rId43"/>
    <sheet name="6900010QH13-C00" sheetId="96" r:id="rId44"/>
    <sheet name="6900010RH13-C00" sheetId="105" r:id="rId45"/>
    <sheet name="6900010TH13-C00" sheetId="123" r:id="rId46"/>
    <sheet name="6800010-J30-C00" sheetId="128" r:id="rId47"/>
    <sheet name="发泡" sheetId="58" state="hidden" r:id="rId48"/>
    <sheet name="修改记录2023.6.20" sheetId="84" state="hidden" r:id="rId49"/>
    <sheet name="修改记录2023.6.30" sheetId="85" state="hidden" r:id="rId50"/>
    <sheet name="修改记录2023.7.1" sheetId="87" state="hidden" r:id="rId51"/>
    <sheet name="修改记录2023.7.11" sheetId="86" state="hidden" r:id="rId52"/>
    <sheet name="修改记录2022.5.28" sheetId="54" state="hidden" r:id="rId53"/>
    <sheet name="修改记录2022.6.22" sheetId="60" state="hidden" r:id="rId54"/>
    <sheet name="修改记录2022.6.28" sheetId="61" state="hidden" r:id="rId55"/>
    <sheet name="修改记录2022.7.04" sheetId="62" state="hidden" r:id="rId56"/>
    <sheet name="修改记录2022.7.09" sheetId="63" state="hidden" r:id="rId57"/>
    <sheet name="修改记录2022.10.14" sheetId="64" state="hidden" r:id="rId58"/>
    <sheet name="修改记录2022.11.22" sheetId="68" state="hidden" r:id="rId59"/>
    <sheet name="修改记录2022.12.14" sheetId="70" state="hidden" r:id="rId60"/>
    <sheet name="修改记录2023.1.4" sheetId="71" state="hidden" r:id="rId61"/>
    <sheet name="修改记录2023.2.15" sheetId="72" state="hidden" r:id="rId62"/>
    <sheet name="修改记录2023.4.6" sheetId="73" state="hidden" r:id="rId63"/>
    <sheet name="修改记录2023.5.17" sheetId="78" state="hidden" r:id="rId64"/>
    <sheet name="修改记录2023.6.10" sheetId="80" state="hidden" r:id="rId65"/>
    <sheet name="修改记录2023.8.30" sheetId="94" state="hidden" r:id="rId66"/>
    <sheet name="修改记录2023.11.16" sheetId="108" state="hidden" r:id="rId67"/>
    <sheet name="修改记录2023.11.28" sheetId="110" state="hidden" r:id="rId68"/>
    <sheet name="修改记录2023.12.21" sheetId="118" state="hidden" r:id="rId69"/>
    <sheet name="修改记录2024.1.11" sheetId="119" state="hidden" r:id="rId70"/>
    <sheet name="修改记录2024.3.1" sheetId="120" state="hidden" r:id="rId71"/>
    <sheet name="修改记录2024.6.5" sheetId="124" state="hidden" r:id="rId72"/>
    <sheet name="6800010AJ30-C00" sheetId="129" r:id="rId73"/>
    <sheet name="6800010FH13J" sheetId="130" r:id="rId74"/>
    <sheet name="6900010VH13-C00" sheetId="131" r:id="rId75"/>
    <sheet name="6900010-J30-C00" sheetId="132" r:id="rId76"/>
    <sheet name="6900010SH13-C00" sheetId="133" r:id="rId77"/>
    <sheet name="6900010UH13-C00" sheetId="134" r:id="rId78"/>
    <sheet name="6900010NH13J" sheetId="135" r:id="rId79"/>
    <sheet name="6800010BD29-C00" sheetId="137" r:id="rId80"/>
    <sheet name="6800010CD29-C00" sheetId="138" r:id="rId81"/>
    <sheet name="6800010-J70-C00" sheetId="139" r:id="rId82"/>
    <sheet name="6800010AJ70-C00" sheetId="140" r:id="rId83"/>
    <sheet name="6800010BJ70-C00" sheetId="141" r:id="rId84"/>
    <sheet name="6800010HH13J" sheetId="143" r:id="rId85"/>
    <sheet name="6900010-J70-C00" sheetId="144" r:id="rId86"/>
    <sheet name="6800010BJ30-C00" sheetId="145" r:id="rId87"/>
    <sheet name="6800010CJ30-C00" sheetId="146" r:id="rId88"/>
    <sheet name="6800010IH13J" sheetId="148" r:id="rId89"/>
    <sheet name="6800010GH13J" sheetId="142" r:id="rId90"/>
    <sheet name="6800010JH13J" sheetId="149" r:id="rId91"/>
    <sheet name="6800010KH13J" sheetId="150" r:id="rId92"/>
    <sheet name="6800010LH13J" sheetId="152" r:id="rId93"/>
    <sheet name="6900010AJ30-C00" sheetId="147" r:id="rId94"/>
    <sheet name="6900010BH13J" sheetId="153" r:id="rId95"/>
    <sheet name="6900010WH13-C00" sheetId="154" r:id="rId96"/>
    <sheet name="修改记录2025.2.11" sheetId="126" r:id="rId97"/>
  </sheets>
  <externalReferences>
    <externalReference r:id="rId98"/>
    <externalReference r:id="rId99"/>
    <externalReference r:id="rId100"/>
    <externalReference r:id="rId101"/>
  </externalReferences>
  <definedNames>
    <definedName name="_xlnm._FilterDatabase" localSheetId="1" hidden="1">明细!$A$4:$G$108</definedName>
    <definedName name="_xlnm._FilterDatabase" localSheetId="2" hidden="1">'新零件 20231009'!$A$3:$R$40</definedName>
    <definedName name="_xlnm._FilterDatabase" localSheetId="5" hidden="1">'6800010EH13-C00'!$A$2:$Q$44</definedName>
    <definedName name="_xlnm._FilterDatabase" localSheetId="6" hidden="1">'6800010FH13-C00'!$A$2:$P$59</definedName>
    <definedName name="_xlnm._FilterDatabase" localSheetId="7" hidden="1">'6800010DH13-C00'!$A$3:$P$40</definedName>
    <definedName name="_xlnm._FilterDatabase" localSheetId="8" hidden="1">'6800010HH13-C00'!$A$3:$P$41</definedName>
    <definedName name="_xlnm._FilterDatabase" localSheetId="9" hidden="1">'6800010JH13-C00'!$A$3:$P$60</definedName>
    <definedName name="_xlnm._FilterDatabase" localSheetId="10" hidden="1">'6800010KH13-C00'!$A$3:$P$48</definedName>
    <definedName name="_xlnm._FilterDatabase" localSheetId="11" hidden="1">'6800010LH13-C00'!$A$3:$P$42</definedName>
    <definedName name="_xlnm._FilterDatabase" localSheetId="12" hidden="1">'6800010NH13-C00'!$A$3:$P$57</definedName>
    <definedName name="_xlnm._FilterDatabase" localSheetId="13" hidden="1">'6800010PH13-C00 A'!$A$3:$P$60</definedName>
    <definedName name="_xlnm._FilterDatabase" localSheetId="14" hidden="1">' 6800010PH13-C00 B'!$A$3:$P$60</definedName>
    <definedName name="_xlnm._FilterDatabase" localSheetId="15" hidden="1">'6800010QH13-C00 '!$A$3:$P$57</definedName>
    <definedName name="_xlnm._FilterDatabase" localSheetId="16" hidden="1">'6800010SH13-C00'!$A$3:$Q$64</definedName>
    <definedName name="_xlnm._FilterDatabase" localSheetId="17" hidden="1">'6800010TH13-C00'!$A$3:$Q$61</definedName>
    <definedName name="_xlnm._FilterDatabase" localSheetId="18" hidden="1">'6800010UH13-C00'!$A$3:$Q$69</definedName>
    <definedName name="_xlnm._FilterDatabase" localSheetId="19" hidden="1">'6800010VH13-C00'!$A$3:$Q$65</definedName>
    <definedName name="_xlnm._FilterDatabase" localSheetId="20" hidden="1">'6800010-D29-C00'!$A$3:$Q$69</definedName>
    <definedName name="_xlnm._FilterDatabase" localSheetId="21" hidden="1">'6800010AD29-C00'!$A$3:$Q$65</definedName>
    <definedName name="_xlnm._FilterDatabase" localSheetId="22" hidden="1">'6800010WH13-C00'!$A$3:$Q$69</definedName>
    <definedName name="_xlnm._FilterDatabase" localSheetId="23" hidden="1">'6800010XH13-C00'!$A$3:$Q$66</definedName>
    <definedName name="_xlnm._FilterDatabase" localSheetId="24" hidden="1">'6800010MH13-C00'!$A$3:$Q$62</definedName>
    <definedName name="_xlnm._FilterDatabase" localSheetId="25" hidden="1">'6800010YH13-C00'!$A$3:$Q$64</definedName>
    <definedName name="_xlnm._FilterDatabase" localSheetId="26" hidden="1">'6800010ZH13-C00'!$A$3:$Q$61</definedName>
    <definedName name="_xlnm._FilterDatabase" localSheetId="27" hidden="1">'6800010EH13J-AL1'!$A$3:$Q$48</definedName>
    <definedName name="_xlnm._FilterDatabase" localSheetId="28" hidden="1">'6800010DH13J'!$A$3:$Q$40</definedName>
    <definedName name="_xlnm._FilterDatabase" localSheetId="29" hidden="1">'6900010BH13-C00'!$A$3:$P$25</definedName>
    <definedName name="_xlnm._FilterDatabase" localSheetId="30" hidden="1">'6900010AH13-C00'!$A$3:$P$25</definedName>
    <definedName name="_xlnm._FilterDatabase" localSheetId="31" hidden="1">'6900010FH13-C00'!$A$3:$P$25</definedName>
    <definedName name="_xlnm._FilterDatabase" localSheetId="32" hidden="1">'6900010AH13J'!$A$3:$P$25</definedName>
    <definedName name="_xlnm._FilterDatabase" localSheetId="33" hidden="1">'6900010GH13-C00 A'!$A$3:$Q$42</definedName>
    <definedName name="_xlnm._FilterDatabase" localSheetId="34" hidden="1">'6900010GH13-C00 B'!$A$3:$Q$42</definedName>
    <definedName name="_xlnm._FilterDatabase" localSheetId="35" hidden="1">'6900010HH13-C00'!$A$3:$Q$42</definedName>
    <definedName name="_xlnm._FilterDatabase" localSheetId="36" hidden="1">'6900010JH13-C00 A'!$A$3:$Q$32</definedName>
    <definedName name="_xlnm._FilterDatabase" localSheetId="37" hidden="1">'6900010JH13-C00 B'!$A$3:$Q$32</definedName>
    <definedName name="_xlnm._FilterDatabase" localSheetId="38" hidden="1">'6900010KH13-C00'!$A$3:$Q$32</definedName>
    <definedName name="_xlnm._FilterDatabase" localSheetId="39" hidden="1">'6900010LH13-C00'!$A$3:$Q$32</definedName>
    <definedName name="_xlnm._FilterDatabase" localSheetId="40" hidden="1">'6900010MH13-C00'!$A$3:$Q$32</definedName>
    <definedName name="_xlnm._FilterDatabase" localSheetId="41" hidden="1">'6900010NH13-C00'!$A$3:$Q$31</definedName>
    <definedName name="_xlnm._FilterDatabase" localSheetId="42" hidden="1">'6900010PH13-C00'!$A$3:$Q$34</definedName>
    <definedName name="_xlnm._FilterDatabase" localSheetId="43" hidden="1">'6900010QH13-C00'!$A$3:$Q$45</definedName>
    <definedName name="_xlnm._FilterDatabase" localSheetId="44" hidden="1">'6900010RH13-C00'!$A$3:$Q$35</definedName>
    <definedName name="_xlnm._FilterDatabase" localSheetId="45" hidden="1">'6900010TH13-C00'!$A$3:$Q$28</definedName>
    <definedName name="_xlnm._FilterDatabase" localSheetId="46" hidden="1">'6800010-J30-C00'!$A$3:$Q$67</definedName>
    <definedName name="_xlnm._FilterDatabase" localSheetId="47" hidden="1">发泡!$A$3:$P$13</definedName>
    <definedName name="_xlnm._FilterDatabase" localSheetId="48" hidden="1">修改记录2023.6.20!$A$2:$P$17</definedName>
    <definedName name="_xlnm._FilterDatabase" localSheetId="49" hidden="1">修改记录2023.6.30!$A$2:$P$8</definedName>
    <definedName name="_xlnm._FilterDatabase" localSheetId="50" hidden="1">修改记录2023.7.1!$A$2:$P$8</definedName>
    <definedName name="_xlnm._FilterDatabase" localSheetId="51" hidden="1">修改记录2023.7.11!$A$2:$P$8</definedName>
    <definedName name="_xlnm._FilterDatabase" localSheetId="62" hidden="1">修改记录2023.4.6!$A$2:$P$57</definedName>
    <definedName name="_xlnm._FilterDatabase" localSheetId="63" hidden="1">修改记录2023.5.17!$A$2:$P$15</definedName>
    <definedName name="_xlnm._FilterDatabase" localSheetId="64" hidden="1">修改记录2023.6.10!$A$2:$P$6</definedName>
    <definedName name="_xlnm._FilterDatabase" localSheetId="65" hidden="1">修改记录2023.8.30!$A$2:$P$7</definedName>
    <definedName name="_xlnm._FilterDatabase" localSheetId="66" hidden="1">修改记录2023.11.16!$A$2:$Q$21</definedName>
    <definedName name="_xlnm._FilterDatabase" localSheetId="67" hidden="1">修改记录2023.11.28!$A$2:$Q$57</definedName>
    <definedName name="_xlnm._FilterDatabase" localSheetId="68" hidden="1">修改记录2023.12.21!$A$2:$Q$11</definedName>
    <definedName name="_xlnm._FilterDatabase" localSheetId="69" hidden="1">修改记录2024.1.11!$A$2:$Q$16</definedName>
    <definedName name="_xlnm._FilterDatabase" localSheetId="70" hidden="1">修改记录2024.3.1!$A$2:$Q$123</definedName>
    <definedName name="_xlnm._FilterDatabase" localSheetId="71" hidden="1">修改记录2024.6.5!$A$2:$Q$26</definedName>
    <definedName name="_xlnm._FilterDatabase" localSheetId="72" hidden="1">'6800010AJ30-C00'!$A$3:$Q$64</definedName>
    <definedName name="_xlnm._FilterDatabase" localSheetId="73" hidden="1">'6800010FH13J'!$A$3:$Q$45</definedName>
    <definedName name="_xlnm._FilterDatabase" localSheetId="74" hidden="1">'6900010VH13-C00'!$A$3:$Q$33</definedName>
    <definedName name="_xlnm._FilterDatabase" localSheetId="75" hidden="1">'6900010-J30-C00'!$A$3:$Q$33</definedName>
    <definedName name="_xlnm._FilterDatabase" localSheetId="76" hidden="1">'6900010SH13-C00'!$A$3:$Q$31</definedName>
    <definedName name="_xlnm._FilterDatabase" localSheetId="77" hidden="1">'6900010UH13-C00'!$A$3:$Q$31</definedName>
    <definedName name="_xlnm._FilterDatabase" localSheetId="78" hidden="1">'6900010NH13J'!$A$3:$Q$31</definedName>
    <definedName name="_xlnm._FilterDatabase" localSheetId="79" hidden="1">'6800010BD29-C00'!$A$3:$P$41</definedName>
    <definedName name="_xlnm._FilterDatabase" localSheetId="80" hidden="1">'6800010CD29-C00'!$A$3:$Q$57</definedName>
    <definedName name="_xlnm._FilterDatabase" localSheetId="81" hidden="1">'6800010-J70-C00'!$A$3:$Q$65</definedName>
    <definedName name="_xlnm._FilterDatabase" localSheetId="82" hidden="1">'6800010AJ70-C00'!$A$3:$Q$70</definedName>
    <definedName name="_xlnm._FilterDatabase" localSheetId="83" hidden="1">'6800010BJ70-C00'!$A$3:$Q$132</definedName>
    <definedName name="_xlnm._FilterDatabase" localSheetId="84" hidden="1">'6800010HH13J'!$A$3:$P$60</definedName>
    <definedName name="_xlnm._FilterDatabase" localSheetId="85" hidden="1">'6900010-J70-C00'!$A$3:$Q$33</definedName>
    <definedName name="_xlnm._FilterDatabase" localSheetId="86" hidden="1">'6800010BJ30-C00'!$A$3:$Q$61</definedName>
    <definedName name="_xlnm._FilterDatabase" localSheetId="87" hidden="1">'6800010CJ30-C00'!$A$3:$Q$55</definedName>
    <definedName name="_xlnm._FilterDatabase" localSheetId="88" hidden="1">'6800010IH13J'!$A$3:$P$62</definedName>
    <definedName name="_xlnm._FilterDatabase" localSheetId="89" hidden="1">'6800010GH13J'!$A$3:$Q$90</definedName>
    <definedName name="_xlnm._FilterDatabase" localSheetId="90" hidden="1">'6800010JH13J'!$A$3:$P$59</definedName>
    <definedName name="_xlnm._FilterDatabase" localSheetId="91" hidden="1">'6800010KH13J'!$A$3:$P$50</definedName>
    <definedName name="_xlnm._FilterDatabase" localSheetId="92" hidden="1">'6800010LH13J'!$A$3:$P$50</definedName>
    <definedName name="_xlnm._FilterDatabase" localSheetId="93" hidden="1">'6900010AJ30-C00'!$A$3:$Q$33</definedName>
    <definedName name="_xlnm._FilterDatabase" localSheetId="94" hidden="1">'6900010BH13J'!$A$3:$P$25</definedName>
    <definedName name="_xlnm._FilterDatabase" localSheetId="95" hidden="1">'6900010WH13-C00'!$A$3:$Q$31</definedName>
    <definedName name="_xlnm._FilterDatabase" localSheetId="96" hidden="1">修改记录2025.2.11!$A$2:$Q$147</definedName>
    <definedName name="Module1.印刷">[1]!Module1.印刷</definedName>
    <definedName name="_xlnm.Print_Area" localSheetId="5">'6800010EH13-C00'!$A$1:$Q$45</definedName>
    <definedName name="_xlnm.Print_Area" localSheetId="29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7">'6800010DH13-C00'!$A$1:$P$41</definedName>
    <definedName name="_xlnm.Print_Area" localSheetId="30">'6900010AH13-C00'!$A$1:$P$25</definedName>
    <definedName name="_xlnm.Print_Area" localSheetId="47">发泡!$A$1:$P$58</definedName>
    <definedName name="_xlnm.Print_Area" localSheetId="6">'6800010FH13-C00'!$A$1:$P$60</definedName>
    <definedName name="_xlnm.Print_Area" localSheetId="1">明细!$A$1:$G$108</definedName>
    <definedName name="_xlnm.Print_Area" localSheetId="8">'6800010HH13-C00'!$A$1:$P$42</definedName>
    <definedName name="_xlnm.Print_Area" localSheetId="9">'6800010JH13-C00'!$A$1:$P$61</definedName>
    <definedName name="_xlnm.Print_Area" localSheetId="31">'6900010FH13-C00'!$A$1:$P$25</definedName>
    <definedName name="_xlnm.Print_Area" localSheetId="3">'新零件 20221122'!$A$1:$R$30</definedName>
    <definedName name="_xlnm.Print_Area" localSheetId="10">'6800010KH13-C00'!$A$1:$P$49</definedName>
    <definedName name="_xlnm.Print_Area" localSheetId="11">'6800010LH13-C00'!$A$1:$P$43</definedName>
    <definedName name="_xlnm.Print_Area" localSheetId="12">'6800010NH13-C00'!$A$1:$P$58</definedName>
    <definedName name="_xlnm.Print_Area" localSheetId="15">'6800010QH13-C00 '!$A$1:$P$58</definedName>
    <definedName name="_xlnm.Print_Area" localSheetId="13">'6800010PH13-C00 A'!$A$1:$P$61</definedName>
    <definedName name="_xlnm.Print_Area" localSheetId="33">'6900010GH13-C00 A'!$A$1:$P$42</definedName>
    <definedName name="Module1.印刷" localSheetId="48">[1]!Module1.印刷</definedName>
    <definedName name="印刷" localSheetId="48">[2]!印刷</definedName>
    <definedName name="印刷トルク" localSheetId="48">[3]!印刷トルク</definedName>
    <definedName name="印刷レーザー" localSheetId="48">[4]!印刷レーザー</definedName>
    <definedName name="Module1.印刷" localSheetId="49">[1]!Module1.印刷</definedName>
    <definedName name="印刷" localSheetId="49">[2]!印刷</definedName>
    <definedName name="印刷トルク" localSheetId="49">[3]!印刷トルク</definedName>
    <definedName name="印刷レーザー" localSheetId="49">[4]!印刷レーザー</definedName>
    <definedName name="Module1.印刷" localSheetId="51">[1]!Module1.印刷</definedName>
    <definedName name="印刷" localSheetId="51">[2]!印刷</definedName>
    <definedName name="印刷トルク" localSheetId="51">[3]!印刷トルク</definedName>
    <definedName name="印刷レーザー" localSheetId="51">[4]!印刷レーザー</definedName>
    <definedName name="Module1.印刷" localSheetId="50">[1]!Module1.印刷</definedName>
    <definedName name="印刷" localSheetId="50">[2]!印刷</definedName>
    <definedName name="印刷トルク" localSheetId="50">[3]!印刷トルク</definedName>
    <definedName name="印刷レーザー" localSheetId="50">[4]!印刷レーザー</definedName>
    <definedName name="_xlnm.Print_Area" localSheetId="36">'6900010JH13-C00 A'!$A$1:$P$32</definedName>
    <definedName name="_xlnm.Print_Area" localSheetId="35">'6900010HH13-C00'!$A$1:$P$42</definedName>
    <definedName name="_xlnm.Print_Area" localSheetId="38">'6900010KH13-C00'!$A$1:$P$32</definedName>
    <definedName name="_xlnm.Print_Area" localSheetId="39">'6900010LH13-C00'!$A$1:$P$32</definedName>
    <definedName name="_xlnm.Print_Area" localSheetId="40">'6900010MH13-C00'!$A$1:$P$32</definedName>
    <definedName name="_xlnm.Print_Area" localSheetId="16">'6800010SH13-C00'!$A$1:$P$65</definedName>
    <definedName name="_xlnm.Print_Area" localSheetId="43">'6900010QH13-C00'!$A$1:$P$45</definedName>
    <definedName name="_xlnm.Print_Area" localSheetId="17">'6800010TH13-C00'!$A$1:$P$62</definedName>
    <definedName name="_xlnm.Print_Area" localSheetId="18">'6800010UH13-C00'!$A$1:$P$70</definedName>
    <definedName name="_xlnm.Print_Area" localSheetId="19">'6800010VH13-C00'!$A$1:$P$66</definedName>
    <definedName name="_xlnm.Print_Area" localSheetId="22">'6800010WH13-C00'!$A$1:$P$70</definedName>
    <definedName name="_xlnm.Print_Area" localSheetId="23">'6800010XH13-C00'!$A$1:$P$67</definedName>
    <definedName name="_xlnm.Print_Area" localSheetId="41">'6900010NH13-C00'!$A$1:$P$31</definedName>
    <definedName name="_xlnm.Print_Area" localSheetId="42">'6900010PH13-C00'!$A$1:$P$34</definedName>
    <definedName name="_xlnm.Print_Area" localSheetId="44">'6900010RH13-C00'!$A$1:$P$35</definedName>
    <definedName name="_xlnm.Print_Area" localSheetId="2">'新零件 20231009'!$A$1:$R$40</definedName>
    <definedName name="_xlnm.Print_Area" localSheetId="24">'6800010MH13-C00'!$A$1:$P$63</definedName>
    <definedName name="_xlnm.Print_Area" localSheetId="66">修改记录2023.11.16!$A$1:$P$21</definedName>
    <definedName name="_xlnm.Print_Area" localSheetId="14">' 6800010PH13-C00 B'!$A$1:$P$61</definedName>
    <definedName name="_xlnm.Print_Area" localSheetId="67">修改记录2023.11.28!$A$1:$P$57</definedName>
    <definedName name="_xlnm.Print_Area" localSheetId="34">'6900010GH13-C00 B'!$A$1:$P$42</definedName>
    <definedName name="_xlnm.Print_Area" localSheetId="37">'6900010JH13-C00 B'!$A$1:$P$32</definedName>
    <definedName name="_xlnm.Print_Area" localSheetId="25">'6800010YH13-C00'!$A$1:$P$65</definedName>
    <definedName name="_xlnm.Print_Area" localSheetId="26">'6800010ZH13-C00'!$A$1:$P$62</definedName>
    <definedName name="_xlnm.Print_Area" localSheetId="27">'6800010EH13J-AL1'!$A$1:$P$49</definedName>
    <definedName name="_xlnm.Print_Area" localSheetId="28">'6800010DH13J'!$A$1:$P$41</definedName>
    <definedName name="_xlnm.Print_Area" localSheetId="32">'6900010AH13J'!$A$1:$P$25</definedName>
    <definedName name="_xlnm.Print_Area" localSheetId="68">修改记录2023.12.21!$A$1:$P$11</definedName>
    <definedName name="_xlnm.Print_Area" localSheetId="69">修改记录2024.1.11!$A$1:$P$16</definedName>
    <definedName name="_xlnm.Print_Area" localSheetId="70">修改记录2024.3.1!$A$1:$P$123</definedName>
    <definedName name="_xlnm.Print_Area" localSheetId="20">'6800010-D29-C00'!$A$1:$P$70</definedName>
    <definedName name="_xlnm.Print_Area" localSheetId="21">'6800010AD29-C00'!$A$1:$P$66</definedName>
    <definedName name="_xlnm.Print_Area" localSheetId="45">'6900010TH13-C00'!$A$1:$P$28</definedName>
    <definedName name="_xlnm.Print_Area" localSheetId="71">修改记录2024.6.5!$A$1:$P$26</definedName>
    <definedName name="_xlnm.Print_Area" localSheetId="96">修改记录2025.2.11!$A$1:$P$147</definedName>
    <definedName name="_xlnm.Print_Area" localSheetId="46">'6800010-J30-C00'!$A$1:$P$68</definedName>
    <definedName name="_xlnm.Print_Area" localSheetId="72">'6800010AJ30-C00'!$A$1:$P$65</definedName>
    <definedName name="_xlnm.Print_Area" localSheetId="73">'6800010FH13J'!$A$1:$P$46</definedName>
    <definedName name="_xlnm.Print_Area" localSheetId="74">'6900010VH13-C00'!$A$1:$P$33</definedName>
    <definedName name="_xlnm.Print_Area" localSheetId="75">'6900010-J30-C00'!$A$1:$P$33</definedName>
    <definedName name="_xlnm.Print_Area" localSheetId="76">'6900010SH13-C00'!$A$1:$P$31</definedName>
    <definedName name="_xlnm.Print_Area" localSheetId="77">'6900010UH13-C00'!$A$1:$P$31</definedName>
    <definedName name="_xlnm.Print_Area" localSheetId="78">'6900010NH13J'!$A$1:$P$31</definedName>
    <definedName name="_xlnm.Print_Area" localSheetId="79">'6800010BD29-C00'!$A$1:$P$42</definedName>
    <definedName name="_xlnm.Print_Area" localSheetId="80">'6800010CD29-C00'!$A$1:$P$58</definedName>
    <definedName name="_xlnm.Print_Area" localSheetId="81">'6800010-J70-C00'!$A$1:$P$66</definedName>
    <definedName name="_xlnm.Print_Area" localSheetId="82">'6800010AJ70-C00'!$A$1:$P$71</definedName>
    <definedName name="_xlnm.Print_Area" localSheetId="83">'6800010BJ70-C00'!$A$1:$P$68</definedName>
    <definedName name="_xlnm.Print_Area" localSheetId="89">'6800010GH13J'!$A$1:$P$48</definedName>
    <definedName name="_xlnm.Print_Area" localSheetId="84">'6800010HH13J'!$A$1:$P$61</definedName>
    <definedName name="_xlnm.Print_Area" localSheetId="85">'6900010-J70-C00'!$A$1:$P$33</definedName>
    <definedName name="_xlnm.Print_Area" localSheetId="86">'6800010BJ30-C00'!$A$1:$P$62</definedName>
    <definedName name="_xlnm.Print_Area" localSheetId="87">'6800010CJ30-C00'!$A$1:$P$56</definedName>
    <definedName name="_xlnm.Print_Area" localSheetId="93">'6900010AJ30-C00'!$A$1:$P$33</definedName>
    <definedName name="_xlnm.Print_Area" localSheetId="88">'6800010IH13J'!$A$1:$P$63</definedName>
    <definedName name="_xlnm.Print_Area" localSheetId="90">'6800010JH13J'!$A$1:$P$60</definedName>
    <definedName name="_xlnm.Print_Area" localSheetId="91">'6800010KH13J'!$A$1:$P$51</definedName>
    <definedName name="_xlnm.Print_Area" localSheetId="92">'6800010LH13J'!$A$1:$P$51</definedName>
    <definedName name="_xlnm.Print_Area" localSheetId="94">'6900010BH13J'!$A$1:$P$25</definedName>
    <definedName name="_xlnm.Print_Area" localSheetId="95">'6900010WH13-C00'!$A$1:$P$31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<sst xmlns="http://schemas.openxmlformats.org/spreadsheetml/2006/main" count="30934" uniqueCount="1081">
  <si>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</si>
  <si>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</si>
  <si>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</si>
  <si>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</si>
  <si>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</si>
  <si>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</si>
  <si>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</si>
  <si>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</si>
  <si>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版本：A34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</si>
  <si>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</si>
  <si>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</si>
  <si>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</si>
  <si>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</si>
  <si>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</si>
  <si>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</si>
  <si>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</si>
  <si>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</si>
  <si>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</si>
  <si>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</si>
  <si>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</si>
  <si>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A34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</si>
  <si>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</si>
  <si>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</si>
  <si>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</si>
  <si>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</si>
  <si>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</si>
  <si>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</si>
  <si>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</si>
  <si>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</si>
  <si>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</si>
  <si>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</si>
  <si>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</si>
  <si>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</si>
  <si>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</si>
  <si>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</si>
  <si>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</si>
  <si>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</si>
  <si>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</si>
  <si>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</si>
  <si>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</si>
  <si>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</si>
  <si>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</si>
  <si>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</si>
  <si>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</si>
  <si>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</si>
  <si>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</si>
  <si>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</si>
  <si>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</si>
  <si>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</si>
  <si>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</si>
  <si>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</si>
  <si>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</si>
  <si>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</si>
  <si>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</si>
  <si>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</si>
  <si>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</si>
  <si>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</si>
  <si>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</si>
  <si>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</si>
  <si>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</si>
  <si>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</si>
  <si>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</si>
  <si>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</si>
  <si>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</si>
  <si>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</si>
  <si>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</si>
  <si>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</si>
  <si>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</si>
  <si>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</si>
  <si>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</si>
  <si>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</si>
  <si>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</si>
  <si>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</si>
  <si>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</si>
  <si>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</si>
  <si>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</si>
  <si>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</si>
  <si>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</si>
  <si>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</si>
  <si>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</si>
  <si>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</si>
  <si>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</si>
  <si>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</si>
  <si>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</si>
  <si>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</si>
  <si>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</si>
  <si>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</si>
  <si>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</si>
  <si>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</si>
  <si>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</si>
  <si>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</si>
  <si>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</si>
  <si>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</si>
  <si>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</si>
  <si>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不涉及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</si>
  <si>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</si>
  <si>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</si>
  <si>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</si>
  <si>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</si>
  <si>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</si>
  <si>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</si>
  <si>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</si>
  <si>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</si>
  <si>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</si>
  <si>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</si>
  <si>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</si>
  <si>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</si>
  <si>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</si>
  <si>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</si>
  <si>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</si>
  <si>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</si>
  <si>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</si>
  <si>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</si>
  <si>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</si>
  <si>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</si>
  <si>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</si>
  <si>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</si>
  <si>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</si>
  <si>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</si>
  <si>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</si>
  <si>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</si>
  <si>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</si>
  <si>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</si>
  <si>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</si>
  <si>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</si>
  <si>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</si>
  <si>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</si>
  <si>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</si>
  <si>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</si>
  <si>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</si>
  <si>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</si>
  <si>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</si>
  <si>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</si>
  <si>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</si>
  <si>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</si>
  <si>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</si>
  <si>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</si>
  <si>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</si>
  <si>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</si>
  <si>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</si>
  <si>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</si>
  <si>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</si>
  <si>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</si>
  <si>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</si>
  <si>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</si>
  <si>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</si>
  <si>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</si>
  <si>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</si>
  <si>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SHT0017593</t>
  </si>
  <si>
    <t>XH13基础上取消阻尼调节，更换为灰色织物面料</t>
  </si>
  <si>
    <t>6800010AJ30-C00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</si>
  <si>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</si>
  <si>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</si>
  <si>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</si>
  <si>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</si>
  <si>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</si>
  <si>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</si>
  <si>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</si>
  <si>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</si>
  <si>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</si>
  <si>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</si>
  <si>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</si>
  <si>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</si>
  <si>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</si>
  <si>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</si>
  <si>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</si>
  <si>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</si>
  <si>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</si>
  <si>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</si>
  <si>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SHT0017688</t>
  </si>
  <si>
    <t>在6800010HH13-C00的基础上更换大阻尼Ff1800，Fy2500</t>
  </si>
  <si>
    <t>6800010BD29-C00</t>
  </si>
  <si>
    <t>SHT0017713</t>
  </si>
  <si>
    <t>在6800010XH13-C00基础上取消通风功能</t>
  </si>
  <si>
    <t>6800010CD29-C00</t>
  </si>
  <si>
    <t>SHT0017714</t>
  </si>
  <si>
    <t>在6800010UH13-C00的基础上更改面料，更换J6P坐垫泡沫、增加坐垫延伸，取消左扶手</t>
  </si>
  <si>
    <t>6800010-J70-C00</t>
  </si>
  <si>
    <t>SHT0017715</t>
  </si>
  <si>
    <t>在6800010WH13-C00的基础上更改面料，更换J6P坐垫泡沫、增加坐垫延伸，增加水杯座，取消左扶手</t>
  </si>
  <si>
    <t>6800010AJ70-C00</t>
  </si>
  <si>
    <t>SHT0017716</t>
  </si>
  <si>
    <t>在6800010XH13-C00的基础上更换面料、更换J6P坐垫泡沫、增加坐垫延伸，增加水杯座，取消左扶手。</t>
  </si>
  <si>
    <t>6800010BJ70-C00</t>
  </si>
  <si>
    <t>SHT0017717</t>
  </si>
  <si>
    <t>6800010FH13J基础上跟换VOSS接头</t>
  </si>
  <si>
    <t>6800010GH13J</t>
  </si>
  <si>
    <t>SHT0017718</t>
  </si>
  <si>
    <t>在6800010JH13-C00的基础上更换面料</t>
  </si>
  <si>
    <t>6800010HH13J</t>
  </si>
  <si>
    <t>SHT0017744</t>
  </si>
  <si>
    <t>在6900010VH13-C00基础上更换面料，更换J6P坐垫泡沫。</t>
  </si>
  <si>
    <t>6900010-J70-C00</t>
  </si>
  <si>
    <t>SHT0017757</t>
  </si>
  <si>
    <t>在6800010-J30-C00的基础上更换为黑色织物面料，取消通风</t>
  </si>
  <si>
    <t>6800010BJ30-C00</t>
  </si>
  <si>
    <t>SHT0017758</t>
  </si>
  <si>
    <t>在6800010AJ30-C00的基础上更换为黑色织物面料，取消通风</t>
  </si>
  <si>
    <t>6800010CJ30-C00</t>
  </si>
  <si>
    <t>SHT0017812</t>
  </si>
  <si>
    <t>在6800010HH13J基础上增加可变阻尼</t>
  </si>
  <si>
    <t>6800010IH13J</t>
  </si>
  <si>
    <t>SHT0017813</t>
  </si>
  <si>
    <t>在6800010IH13基础上取消加热</t>
  </si>
  <si>
    <t>6800010JH13J</t>
  </si>
  <si>
    <t>SHT0017814</t>
  </si>
  <si>
    <t>在6800010JH13J基础上更换面料，取消通风</t>
  </si>
  <si>
    <t>6800010KH13J</t>
  </si>
  <si>
    <t>SHT0017815</t>
  </si>
  <si>
    <t>在6800010KH13基础上更换装车接头</t>
  </si>
  <si>
    <t>6800010LH13J</t>
  </si>
  <si>
    <t>SHT0017763</t>
  </si>
  <si>
    <t>J30基础上更换为黑色织物面料</t>
  </si>
  <si>
    <t>6900010AJ30-C00</t>
  </si>
  <si>
    <t>SHT0017804</t>
  </si>
  <si>
    <t>6900010BH13J</t>
  </si>
  <si>
    <t>SHT0017809</t>
  </si>
  <si>
    <t>6900010UH13-C00基础上更换面料</t>
  </si>
  <si>
    <t>6900010WH13-C00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</si>
  <si>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</si>
  <si>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</si>
  <si>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</si>
  <si>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</si>
  <si>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</si>
  <si>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</si>
  <si>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</si>
  <si>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</si>
  <si>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</si>
  <si>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</si>
  <si>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</si>
  <si>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</si>
  <si>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</si>
  <si>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</si>
  <si>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</si>
  <si>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</si>
  <si>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</si>
  <si>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</si>
  <si>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</si>
  <si>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</si>
  <si>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</si>
  <si>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</si>
  <si>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</si>
  <si>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</si>
  <si>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</si>
  <si>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</si>
  <si>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</si>
  <si>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</si>
  <si>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</si>
  <si>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</si>
  <si>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</si>
  <si>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</si>
  <si>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</si>
  <si>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</si>
  <si>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</si>
  <si>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</si>
  <si>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</si>
  <si>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</si>
  <si>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</si>
  <si>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</si>
  <si>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</si>
  <si>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</si>
  <si>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</si>
  <si>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</si>
  <si>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</si>
  <si>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</si>
  <si>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</si>
  <si>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</si>
  <si>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</si>
  <si>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</si>
  <si>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</si>
  <si>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</si>
  <si>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</si>
  <si>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</si>
  <si>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</si>
  <si>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</si>
  <si>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</si>
  <si>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</si>
  <si>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</si>
  <si>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</si>
  <si>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</si>
  <si>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</si>
  <si>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</si>
  <si>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</si>
  <si>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</si>
  <si>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</si>
  <si>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</si>
  <si>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</si>
  <si>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</si>
  <si>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</si>
  <si>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</si>
  <si>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</si>
  <si>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</si>
  <si>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</si>
  <si>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</si>
  <si>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</si>
  <si>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</si>
  <si>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</si>
  <si>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</si>
  <si>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</si>
  <si>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</si>
  <si>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</si>
  <si>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</si>
  <si>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</si>
  <si>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</si>
  <si>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</si>
  <si>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</si>
  <si>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</si>
  <si>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</si>
  <si>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</si>
  <si>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</si>
  <si>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</si>
  <si>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</si>
  <si>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</si>
  <si>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</si>
  <si>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</si>
  <si>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</si>
  <si>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</si>
  <si>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</si>
  <si>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</si>
  <si>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版本A32</t>
  </si>
  <si>
    <t>新增8个配置：6800010BD29-C00；6800010CD29-C00；6800010-J70-C00；6800010AJ70-C00；6800010BJ70-C00；6800010GH13J；6800010HH13J；6900010-J70-C00的材料消耗定额。</t>
  </si>
  <si>
    <t>2024.11.19</t>
  </si>
  <si>
    <t>版本A33</t>
  </si>
  <si>
    <t>新增9个配置的材料消耗定额：6800010BJ30-C00；6800010CJ30-C00；6800010IH13J；6800010JH13J；6800010KH13J；6800010LH13J；6900010AJ30-C00；6900010BH13J；6900010WH13-C00</t>
  </si>
  <si>
    <t>2024.12.31</t>
  </si>
  <si>
    <t>版本A34</t>
  </si>
  <si>
    <t>变更内容：
1）“ECR0011143-VDC阀增加拉线防转块”，整椅增加：SHT0017495-拉线防转块
2）“ECR0011184-通风加热开关背景灯ECR”通风开关零件号变更：BEC0010109→BEC0010355；加热开关零件号变更：BEC0010110→BEC0010356
3）阻尼器调节机构零件号变更：SHT0011046→SHT0013737</t>
  </si>
  <si>
    <t>2025.2.11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</si>
  <si>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</si>
  <si>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</si>
  <si>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</si>
  <si>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</si>
  <si>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</si>
  <si>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</si>
  <si>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</si>
  <si>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</si>
  <si>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</si>
  <si>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</si>
  <si>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</si>
  <si>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</si>
  <si>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</si>
  <si>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</si>
  <si>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</si>
  <si>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</si>
  <si>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</si>
  <si>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</si>
  <si>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</si>
  <si>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</si>
  <si>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</si>
  <si>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</si>
  <si>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</si>
  <si>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</si>
  <si>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</si>
  <si>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</si>
  <si>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</si>
  <si>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</si>
  <si>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</si>
  <si>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</si>
  <si>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</si>
  <si>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</si>
  <si>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</si>
  <si>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</si>
  <si>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</si>
  <si>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</si>
  <si>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</si>
  <si>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</si>
  <si>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</si>
  <si>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</si>
  <si>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</si>
  <si>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</si>
  <si>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</si>
  <si>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</si>
  <si>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</si>
  <si>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</si>
  <si>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</si>
  <si>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</si>
  <si>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</si>
  <si>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</si>
  <si>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</si>
  <si>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</si>
  <si>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</si>
  <si>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</si>
  <si>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</si>
  <si>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</si>
  <si>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</si>
  <si>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</si>
  <si>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</si>
  <si>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</si>
  <si>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</si>
  <si>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</si>
  <si>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</si>
  <si>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</si>
  <si>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</si>
  <si>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</si>
  <si>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</si>
  <si>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</si>
  <si>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</si>
  <si>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</si>
  <si>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</si>
  <si>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</si>
  <si>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</si>
  <si>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</si>
  <si>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</si>
  <si>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</si>
  <si>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</si>
  <si>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</si>
  <si>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</si>
  <si>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</si>
  <si>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</si>
  <si>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</si>
  <si>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</si>
  <si>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</si>
  <si>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</si>
  <si>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</si>
  <si>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</si>
  <si>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</si>
  <si>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</si>
  <si>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</si>
  <si>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</si>
  <si>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</si>
  <si>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</si>
  <si>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</si>
  <si>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</si>
  <si>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</si>
  <si>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</si>
  <si>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</si>
  <si>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</si>
  <si>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</si>
  <si>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</si>
  <si>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</si>
  <si>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</si>
  <si>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</si>
  <si>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</si>
  <si>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</si>
  <si>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</si>
  <si>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</si>
  <si>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</si>
  <si>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</si>
  <si>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</si>
  <si>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</si>
  <si>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</si>
  <si>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</si>
  <si>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</si>
  <si>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</si>
  <si>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</si>
  <si>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</si>
  <si>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</si>
  <si>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</si>
  <si>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</si>
  <si>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</si>
  <si>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</si>
  <si>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</si>
  <si>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</si>
  <si>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</si>
  <si>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</si>
  <si>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</si>
  <si>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</si>
  <si>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</si>
  <si>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</si>
  <si>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</si>
  <si>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</si>
  <si>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</si>
  <si>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</si>
  <si>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</si>
  <si>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</si>
  <si>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</si>
  <si>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</si>
  <si>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</si>
  <si>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</si>
  <si>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</si>
  <si>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</si>
  <si>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</si>
  <si>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</si>
  <si>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</si>
  <si>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</si>
  <si>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</si>
  <si>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</si>
  <si>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</si>
  <si>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</si>
  <si>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</si>
  <si>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</si>
  <si>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</si>
  <si>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</si>
  <si>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</si>
  <si>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</si>
  <si>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</si>
  <si>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</si>
  <si>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</si>
  <si>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</si>
  <si>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</si>
  <si>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</si>
  <si>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</si>
  <si>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</si>
  <si>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</si>
  <si>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</si>
  <si>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</si>
  <si>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</si>
  <si>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</si>
  <si>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</si>
  <si>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</si>
  <si>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</si>
  <si>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</si>
  <si>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</si>
  <si>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</si>
  <si>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</si>
  <si>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</si>
  <si>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</si>
  <si>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</si>
  <si>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</si>
  <si>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</si>
  <si>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</si>
  <si>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</si>
  <si>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</si>
  <si>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</si>
  <si>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</si>
  <si>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</si>
  <si>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</si>
  <si>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</si>
  <si>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</si>
  <si>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</si>
  <si>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</si>
  <si>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</si>
  <si>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</si>
  <si>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</si>
  <si>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</si>
  <si>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</si>
  <si>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</si>
  <si>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</si>
  <si>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</si>
  <si>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</si>
  <si>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</si>
  <si>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</si>
  <si>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</si>
  <si>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</si>
  <si>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</si>
  <si>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</si>
  <si>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</si>
  <si>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BCL0010010</t>
  </si>
  <si>
    <t>四管夹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</si>
  <si>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</si>
  <si>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</si>
  <si>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</si>
  <si>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</si>
  <si>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</si>
  <si>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</si>
  <si>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</si>
  <si>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</si>
  <si>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</si>
  <si>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</si>
  <si>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</si>
  <si>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</si>
  <si>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</si>
  <si>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</si>
  <si>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</si>
  <si>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</si>
  <si>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</si>
  <si>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</si>
  <si>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</si>
  <si>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</si>
  <si>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</si>
  <si>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</si>
  <si>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</si>
  <si>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</si>
  <si>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</si>
  <si>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</si>
  <si>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</si>
  <si>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</si>
  <si>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</si>
  <si>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SHT0017495</t>
  </si>
  <si>
    <t>拉线防转块</t>
  </si>
  <si>
    <t>新增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</si>
  <si>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</si>
  <si>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</si>
  <si>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</si>
  <si>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</si>
  <si>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</si>
  <si>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</si>
  <si>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</si>
  <si>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</si>
  <si>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</si>
  <si>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</si>
  <si>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</si>
  <si>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SHT0013524</t>
  </si>
  <si>
    <t>座垫通风3D网格</t>
  </si>
  <si>
    <t>BEC0010041</t>
  </si>
  <si>
    <t>坐垫风扇总成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</si>
  <si>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</si>
  <si>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</si>
  <si>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</si>
  <si>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</si>
  <si>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</si>
  <si>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</si>
  <si>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</si>
  <si>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</si>
  <si>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</si>
  <si>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BFA0010076</t>
  </si>
  <si>
    <t>Q2204213</t>
  </si>
  <si>
    <t>BFA0000004</t>
  </si>
  <si>
    <t>白色扎带</t>
  </si>
  <si>
    <t>H4681010095A0</t>
  </si>
  <si>
    <t>BEC0010122</t>
  </si>
  <si>
    <t>通风加热控制器ECU</t>
  </si>
  <si>
    <t>BEC0010355</t>
  </si>
  <si>
    <t>通风开关</t>
  </si>
  <si>
    <t>BEC0010356</t>
  </si>
  <si>
    <t>加热开关</t>
  </si>
  <si>
    <t>SHT0011975</t>
  </si>
  <si>
    <t>加热底座</t>
  </si>
  <si>
    <t>SHT0015095</t>
  </si>
  <si>
    <t>靠背泡棉总成（通风）</t>
  </si>
  <si>
    <t>备注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</si>
  <si>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</si>
  <si>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</si>
  <si>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</si>
  <si>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</si>
  <si>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</si>
  <si>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</si>
  <si>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</si>
  <si>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</si>
  <si>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</si>
  <si>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</si>
  <si>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</si>
  <si>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</si>
  <si>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</si>
  <si>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</si>
  <si>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</si>
  <si>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</si>
  <si>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</si>
  <si>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</si>
  <si>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</si>
  <si>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</si>
  <si>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</si>
  <si>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</si>
  <si>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</si>
  <si>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</si>
  <si>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</si>
  <si>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</si>
  <si>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</si>
  <si>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</si>
  <si>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</si>
  <si>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</si>
  <si>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</si>
  <si>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</si>
  <si>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</si>
  <si>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</si>
  <si>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</si>
  <si>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</si>
  <si>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</si>
  <si>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</si>
  <si>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</si>
  <si>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</si>
  <si>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</si>
  <si>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</si>
  <si>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ST4.8*13镀黑锌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</si>
  <si>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</si>
  <si>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</si>
  <si>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</si>
  <si>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</si>
  <si>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</si>
  <si>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</si>
  <si>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</si>
  <si>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</si>
  <si>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</si>
  <si>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</si>
  <si>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</si>
  <si>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</si>
  <si>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</si>
  <si>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</si>
  <si>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</si>
  <si>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</si>
  <si>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</si>
  <si>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</si>
  <si>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</si>
  <si>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</si>
  <si>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</si>
  <si>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</si>
  <si>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</si>
  <si>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</si>
  <si>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SHT0002359</t>
  </si>
  <si>
    <t>兰白锌六角薄螺母M16*1.5</t>
  </si>
  <si>
    <t>BPC0010344</t>
  </si>
  <si>
    <t>进气接头6-6</t>
  </si>
  <si>
    <t>SHT0017412</t>
  </si>
  <si>
    <t>装车接头</t>
  </si>
  <si>
    <t>BPC0010220</t>
  </si>
  <si>
    <t>腰托二联阀</t>
  </si>
  <si>
    <t>靠背泡棉总成（先使用SHT0013536）</t>
  </si>
  <si>
    <t>靠背风扇(不含罩壳)</t>
  </si>
  <si>
    <t>SHT0016021</t>
  </si>
  <si>
    <t>1.0右扶手支架</t>
  </si>
  <si>
    <t>SHT0016022</t>
  </si>
  <si>
    <t>右扶手本体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</si>
  <si>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</si>
  <si>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</si>
  <si>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</si>
  <si>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</si>
  <si>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</si>
  <si>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</si>
  <si>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</si>
  <si>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</si>
  <si>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</si>
  <si>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</si>
  <si>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</si>
  <si>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BOM上是SHT0014618</t>
  </si>
  <si>
    <t>固定螺母</t>
  </si>
  <si>
    <t>BFA0000029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</si>
  <si>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</si>
  <si>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</si>
  <si>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</si>
  <si>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</si>
  <si>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</si>
  <si>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</si>
  <si>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</si>
  <si>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</si>
  <si>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</si>
  <si>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</si>
  <si>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</si>
  <si>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</si>
  <si>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</si>
  <si>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</si>
  <si>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</si>
  <si>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</si>
  <si>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</si>
  <si>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</si>
  <si>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</si>
  <si>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</si>
  <si>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</si>
  <si>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</si>
  <si>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</si>
  <si>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</si>
  <si>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</si>
  <si>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</si>
  <si>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</si>
  <si>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</si>
  <si>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</si>
  <si>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</si>
  <si>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</si>
  <si>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不含罩壳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</si>
  <si>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</si>
  <si>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</si>
  <si>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</si>
  <si>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</si>
  <si>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</si>
  <si>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</si>
  <si>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</si>
  <si>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</si>
  <si>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</si>
  <si>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</si>
  <si>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</si>
  <si>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</si>
  <si>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</si>
  <si>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</si>
  <si>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</si>
  <si>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</si>
  <si>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</si>
  <si>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</si>
  <si>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</si>
  <si>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</si>
  <si>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</si>
  <si>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</si>
  <si>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</si>
  <si>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</si>
  <si>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SHT0013907</t>
  </si>
  <si>
    <t>波纹管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</si>
  <si>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</si>
  <si>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</si>
  <si>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</si>
  <si>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</si>
  <si>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</si>
  <si>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</si>
  <si>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</si>
  <si>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</si>
  <si>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</si>
  <si>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</si>
  <si>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</si>
  <si>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</si>
  <si>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</si>
  <si>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</si>
  <si>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</si>
  <si>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</si>
  <si>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SHT0013737</t>
  </si>
  <si>
    <t>安路普</t>
  </si>
  <si>
    <t>驾驶员靠背坐垫一体塑料膜</t>
  </si>
  <si>
    <t>BFA0010125</t>
  </si>
  <si>
    <t>十字槽自攻螺钉</t>
  </si>
  <si>
    <t>固定阻尼用</t>
  </si>
  <si>
    <t>SHT0017123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</si>
  <si>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</si>
  <si>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</si>
  <si>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</si>
  <si>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</si>
  <si>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</si>
  <si>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</si>
  <si>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</si>
  <si>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</si>
  <si>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</si>
  <si>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</si>
  <si>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</si>
  <si>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</si>
  <si>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</si>
  <si>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</si>
  <si>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</si>
  <si>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</si>
  <si>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</si>
  <si>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</si>
  <si>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</si>
  <si>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</si>
  <si>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</si>
  <si>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</si>
  <si>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</si>
  <si>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</si>
  <si>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</si>
  <si>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</si>
  <si>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</si>
  <si>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</si>
  <si>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</si>
  <si>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</si>
  <si>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</si>
  <si>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</si>
  <si>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</si>
  <si>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</si>
  <si>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</si>
  <si>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</si>
  <si>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</si>
  <si>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</si>
  <si>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</si>
  <si>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</si>
  <si>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</si>
  <si>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</si>
  <si>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</si>
  <si>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</si>
  <si>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</si>
  <si>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</si>
  <si>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</si>
  <si>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</si>
  <si>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</si>
  <si>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</si>
  <si>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</si>
  <si>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</si>
  <si>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</si>
  <si>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</si>
  <si>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</si>
  <si>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</si>
  <si>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</si>
  <si>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</si>
  <si>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</si>
  <si>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</si>
  <si>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</si>
  <si>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</si>
  <si>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</si>
  <si>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</si>
  <si>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</si>
  <si>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</si>
  <si>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</si>
  <si>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</si>
  <si>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</si>
  <si>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</si>
  <si>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</si>
  <si>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</si>
  <si>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</si>
  <si>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</si>
  <si>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</si>
  <si>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</si>
  <si>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</si>
  <si>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</si>
  <si>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</si>
  <si>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</si>
  <si>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</si>
  <si>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</si>
  <si>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SHT0013709</t>
  </si>
  <si>
    <t>SHT0013505</t>
  </si>
  <si>
    <t>副驾驶员安全带总成</t>
  </si>
  <si>
    <t>SHT0016816</t>
  </si>
  <si>
    <t>SHT0017120</t>
  </si>
  <si>
    <t>SHT0014057</t>
  </si>
  <si>
    <t>副驾驶调角器左罩壳</t>
  </si>
  <si>
    <t>SHT0014058</t>
  </si>
  <si>
    <t>副驾驶调角器右罩壳</t>
  </si>
  <si>
    <t>SHT0017121</t>
  </si>
  <si>
    <t>底支架总成</t>
  </si>
  <si>
    <t>SHT0017596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</si>
  <si>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</si>
  <si>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</si>
  <si>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</si>
  <si>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</si>
  <si>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</si>
  <si>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</si>
  <si>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</si>
  <si>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</si>
  <si>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</si>
  <si>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</si>
  <si>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</si>
  <si>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</si>
  <si>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</si>
  <si>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</si>
  <si>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</si>
  <si>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</si>
  <si>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</si>
  <si>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</si>
  <si>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</si>
  <si>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</si>
  <si>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</si>
  <si>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新零件</t>
  </si>
  <si>
    <t>靠背泡沫总成（通风+右扶手）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</si>
  <si>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</si>
  <si>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</si>
  <si>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</si>
  <si>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</si>
  <si>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</si>
  <si>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</si>
  <si>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</si>
  <si>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数量3改为4</t>
  </si>
  <si>
    <t>SHT0015620</t>
  </si>
  <si>
    <t>BFA0010037</t>
  </si>
  <si>
    <t>内梅花盘头三角牙自攻螺钉</t>
  </si>
  <si>
    <t>SHT0012236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</si>
  <si>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</si>
  <si>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</si>
  <si>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</si>
  <si>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</si>
  <si>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</si>
  <si>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</si>
  <si>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</si>
  <si>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</si>
  <si>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</si>
  <si>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</si>
  <si>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</si>
  <si>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</si>
  <si>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</si>
  <si>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</si>
  <si>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</si>
  <si>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</si>
  <si>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</si>
  <si>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</si>
  <si>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</si>
  <si>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</si>
  <si>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</si>
  <si>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</si>
  <si>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</si>
  <si>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</si>
  <si>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</si>
  <si>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</si>
  <si>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</si>
  <si>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</si>
  <si>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</si>
  <si>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</si>
  <si>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</si>
  <si>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</si>
  <si>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</si>
  <si>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</si>
  <si>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</si>
  <si>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</si>
  <si>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BEC0010109</t>
  </si>
  <si>
    <t>BEC0010110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</si>
  <si>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</si>
  <si>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</si>
  <si>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</si>
  <si>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</si>
  <si>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</si>
  <si>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</si>
  <si>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</si>
  <si>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</si>
  <si>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</si>
  <si>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</si>
  <si>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</si>
  <si>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</si>
  <si>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</si>
  <si>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</si>
  <si>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</si>
  <si>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</si>
  <si>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</si>
  <si>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</si>
  <si>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</si>
  <si>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</si>
  <si>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</si>
  <si>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</si>
  <si>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</si>
  <si>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</si>
  <si>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</si>
  <si>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</si>
  <si>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</si>
  <si>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</si>
  <si>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</si>
  <si>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</si>
  <si>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</si>
  <si>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</si>
  <si>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</si>
  <si>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</si>
  <si>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</si>
  <si>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</si>
  <si>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</si>
  <si>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</si>
  <si>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</si>
  <si>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</si>
  <si>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</si>
  <si>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</si>
  <si>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</si>
  <si>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</si>
  <si>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</si>
  <si>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</si>
  <si>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</si>
  <si>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</si>
  <si>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</si>
  <si>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</si>
  <si>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</si>
  <si>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</si>
  <si>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</si>
  <si>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</si>
  <si>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</si>
  <si>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</si>
  <si>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</si>
  <si>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</si>
  <si>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</si>
  <si>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</si>
  <si>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</si>
  <si>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</si>
  <si>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</si>
  <si>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</si>
  <si>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</si>
  <si>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</si>
  <si>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</si>
  <si>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</si>
  <si>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</si>
  <si>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</si>
  <si>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SHT0011046</t>
  </si>
  <si>
    <t>SHT0012447</t>
  </si>
  <si>
    <t>国产阀手柄黑色</t>
  </si>
  <si>
    <t>升降调节开关总成J6L</t>
  </si>
  <si>
    <t>低配底座模块化J6L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</si>
  <si>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</si>
  <si>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</si>
  <si>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</si>
  <si>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</si>
  <si>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</si>
  <si>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</si>
  <si>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</si>
  <si>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</si>
  <si>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</si>
  <si>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</si>
  <si>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</si>
  <si>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</si>
  <si>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</si>
  <si>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SHT0017736</t>
  </si>
  <si>
    <t>SHT0017726</t>
  </si>
  <si>
    <t>SHT0013708</t>
  </si>
  <si>
    <t>SHT0017724</t>
  </si>
  <si>
    <t>SHT0017727</t>
  </si>
  <si>
    <t>SHT0017733</t>
  </si>
  <si>
    <t>SHT0016954</t>
  </si>
  <si>
    <t>驾驶员坐垫泡沫总成（通风）</t>
  </si>
  <si>
    <t>SHT0011090</t>
  </si>
  <si>
    <t>坐垫3D网格</t>
  </si>
  <si>
    <t>BEC0010343</t>
  </si>
  <si>
    <t>SHT0017738</t>
  </si>
  <si>
    <t>SHT0017750</t>
  </si>
  <si>
    <t>SHT0017737</t>
  </si>
  <si>
    <t>SHT0017739</t>
  </si>
  <si>
    <t>SHT0017742</t>
  </si>
  <si>
    <t>水杯底座</t>
  </si>
  <si>
    <t>SHT0017743</t>
  </si>
  <si>
    <t>橡胶塞片</t>
  </si>
  <si>
    <t>SHT0017725</t>
  </si>
  <si>
    <t>SHT0017734</t>
  </si>
  <si>
    <t>SHT0017746</t>
  </si>
  <si>
    <t>SHT0016956</t>
  </si>
  <si>
    <t>非通风坐垫泡沫总成</t>
  </si>
  <si>
    <t>SHT0017761</t>
  </si>
  <si>
    <t>BEC0010277</t>
  </si>
  <si>
    <t>加热线束总成</t>
  </si>
  <si>
    <t>BEC0010086</t>
  </si>
  <si>
    <t>单加热控制器ECU</t>
  </si>
  <si>
    <t>SHT0017836</t>
  </si>
  <si>
    <t>bom上是SHT0017819</t>
  </si>
  <si>
    <t>SHT0017735</t>
  </si>
  <si>
    <t>BOM上是SHT0017820</t>
  </si>
  <si>
    <t>SHT0017843</t>
  </si>
  <si>
    <t>SHT0017818</t>
  </si>
  <si>
    <t>SHT0017765</t>
  </si>
  <si>
    <t>SHT0017806</t>
  </si>
  <si>
    <t>SHT0017808</t>
  </si>
  <si>
    <t>副驾驶坐垫面套总成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</si>
</sst>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yyyy/m/d;@"/>
    <numFmt numFmtId="197" formatCode="0;[Red]0"/>
  </numFmts>
  <fonts count="10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rgb="FF000000"/>
      <name val="宋体"/>
      <charset val="134"/>
    </font>
    <font>
      <sz val="14"/>
      <name val="宋体"/>
      <charset val="134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6" borderId="13" applyNumberFormat="0" applyAlignment="0" applyProtection="0">
      <alignment vertical="center"/>
    </xf>
    <xf numFmtId="0" fontId="43" fillId="6" borderId="12" applyNumberFormat="0" applyAlignment="0" applyProtection="0">
      <alignment vertical="center"/>
    </xf>
    <xf numFmtId="0" fontId="44" fillId="7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4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5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71" fillId="54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56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37" borderId="0" applyNumberFormat="0" applyBorder="0" applyAlignment="0" applyProtection="0"/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0" borderId="0" applyNumberFormat="0" applyBorder="0" applyAlignment="0" applyProtection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2" fillId="61" borderId="23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60" fillId="5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0" fillId="0" borderId="0">
      <protection locked="0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46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5" borderId="0" applyNumberFormat="0" applyBorder="0" applyAlignment="0" applyProtection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5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4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7" fillId="36" borderId="19" applyNumberFormat="0" applyAlignment="0" applyProtection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57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39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88" fillId="36" borderId="17" applyNumberFormat="0" applyAlignment="0" applyProtection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71" fillId="62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3" fillId="5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6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38" borderId="7" applyNumberFormat="0" applyFont="0" applyAlignment="0" applyProtection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49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61" fillId="54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8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92" fillId="53" borderId="0" applyNumberFormat="0" applyBorder="0" applyAlignment="0" applyProtection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2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1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2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7" borderId="0" applyNumberFormat="0" applyBorder="0" applyAlignment="0" applyProtection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2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0" borderId="0" applyNumberFormat="0" applyBorder="0" applyAlignment="0" applyProtection="0"/>
    <xf numFmtId="0" fontId="54" fillId="0" borderId="0"/>
    <xf numFmtId="0" fontId="54" fillId="0" borderId="0"/>
    <xf numFmtId="0" fontId="96" fillId="37" borderId="17" applyNumberFormat="0" applyAlignment="0" applyProtection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79" fillId="5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6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60" fillId="2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29" borderId="0" applyNumberFormat="0" applyBorder="0" applyAlignment="0" applyProtection="0">
      <alignment vertical="center"/>
    </xf>
    <xf numFmtId="0" fontId="54" fillId="0" borderId="0"/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6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60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72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0" borderId="3" xfId="0" applyNumberFormat="1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/>
    </xf>
    <xf numFmtId="194" fontId="6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vertical="center"/>
    </xf>
    <xf numFmtId="193" fontId="4" fillId="0" borderId="2" xfId="0" applyNumberFormat="1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192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195" fontId="5" fillId="0" borderId="2" xfId="0" applyNumberFormat="1" applyFont="1" applyFill="1" applyBorder="1" applyAlignment="1">
      <alignment horizontal="left" vertical="center" wrapText="1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Fill="1" applyBorder="1" applyAlignment="1">
      <alignment horizontal="left" vertical="center" wrapText="1"/>
    </xf>
    <xf numFmtId="0" fontId="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0" fillId="0" borderId="2" xfId="0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196" fontId="5" fillId="0" borderId="2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horizontal="left" vertical="center" wrapText="1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/>
    </xf>
    <xf numFmtId="0" fontId="5" fillId="0" borderId="3" xfId="0" applyNumberFormat="1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192" fontId="5" fillId="0" borderId="0" xfId="0" applyNumberFormat="1" applyFont="1" applyFill="1" applyAlignment="1">
      <alignment horizontal="left" vertical="center"/>
    </xf>
    <xf numFmtId="0" fontId="2" fillId="0" borderId="0" xfId="0" applyFont="1" applyFill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1" fillId="0" borderId="5" xfId="0" applyNumberFormat="1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vertical="center"/>
    </xf>
    <xf numFmtId="0" fontId="1" fillId="0" borderId="2" xfId="55782" applyNumberFormat="1" applyFont="1" applyFill="1" applyBorder="1" applyAlignment="1" applyProtection="1">
      <alignment horizontal="left" vertical="center" wrapText="1"/>
      <protection locked="0"/>
    </xf>
    <xf numFmtId="195" fontId="4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192" fontId="5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92" fontId="5" fillId="0" borderId="0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5" fillId="0" borderId="4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0" fontId="5" fillId="0" borderId="0" xfId="0" applyFont="1" applyFill="1" applyAlignment="1">
      <alignment horizontal="left" vertical="center"/>
    </xf>
    <xf numFmtId="193" fontId="5" fillId="0" borderId="0" xfId="0" applyNumberFormat="1" applyFont="1" applyFill="1" applyAlignment="1">
      <alignment horizontal="left" vertical="center"/>
    </xf>
    <xf numFmtId="194" fontId="5" fillId="0" borderId="2" xfId="0" applyNumberFormat="1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5" fillId="0" borderId="2" xfId="19871" applyFont="1" applyFill="1" applyBorder="1" applyAlignment="1" applyProtection="1">
      <alignment horizontal="center" vertical="center" wrapText="1"/>
      <protection locked="0"/>
    </xf>
    <xf numFmtId="196" fontId="5" fillId="0" borderId="2" xfId="0" applyNumberFormat="1" applyFont="1" applyFill="1" applyBorder="1" applyAlignment="1">
      <alignment horizontal="left" vertical="center" wrapText="1"/>
    </xf>
    <xf numFmtId="0" fontId="8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>
      <alignment vertical="center"/>
    </xf>
    <xf numFmtId="0" fontId="5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4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 wrapText="1"/>
    </xf>
    <xf numFmtId="193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194" fontId="6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2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/>
    </xf>
    <xf numFmtId="0" fontId="1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/>
      <protection locked="0"/>
    </xf>
    <xf numFmtId="0" fontId="5" fillId="0" borderId="4" xfId="0" applyNumberFormat="1" applyFont="1" applyFill="1" applyBorder="1" applyAlignment="1">
      <alignment horizontal="left" vertical="center"/>
    </xf>
    <xf numFmtId="0" fontId="16" fillId="0" borderId="0" xfId="19871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>
      <alignment vertical="center"/>
    </xf>
    <xf numFmtId="0" fontId="11" fillId="0" borderId="3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>
      <alignment vertical="center"/>
    </xf>
    <xf numFmtId="195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>
      <alignment vertical="center"/>
    </xf>
    <xf numFmtId="0" fontId="17" fillId="0" borderId="0" xfId="0" applyFont="1" applyFill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8" fillId="0" borderId="3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/>
    </xf>
    <xf numFmtId="192" fontId="18" fillId="0" borderId="2" xfId="0" applyNumberFormat="1" applyFont="1" applyFill="1" applyBorder="1" applyAlignment="1">
      <alignment horizontal="left" vertical="center"/>
    </xf>
    <xf numFmtId="0" fontId="18" fillId="0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4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vertical="center"/>
    </xf>
    <xf numFmtId="193" fontId="12" fillId="0" borderId="2" xfId="0" applyNumberFormat="1" applyFont="1" applyFill="1" applyBorder="1" applyAlignment="1">
      <alignment vertical="center"/>
    </xf>
    <xf numFmtId="0" fontId="11" fillId="0" borderId="4" xfId="0" applyNumberFormat="1" applyFont="1" applyFill="1" applyBorder="1" applyAlignment="1">
      <alignment horizontal="left" vertical="center" wrapText="1"/>
    </xf>
    <xf numFmtId="195" fontId="12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92" fontId="3" fillId="0" borderId="2" xfId="0" applyNumberFormat="1" applyFont="1" applyFill="1" applyBorder="1" applyAlignment="1">
      <alignment horizontal="left" vertical="center" wrapText="1"/>
    </xf>
    <xf numFmtId="49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1" fillId="0" borderId="2" xfId="0" applyNumberFormat="1" applyFont="1" applyFill="1" applyBorder="1" applyAlignment="1">
      <alignment horizontal="left" vertical="center"/>
    </xf>
    <xf numFmtId="193" fontId="6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/>
    </xf>
    <xf numFmtId="0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5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5" fillId="2" borderId="2" xfId="0" applyNumberFormat="1" applyFont="1" applyFill="1" applyBorder="1" applyAlignment="1">
      <alignment horizontal="left" vertical="center" wrapText="1"/>
    </xf>
    <xf numFmtId="193" fontId="5" fillId="2" borderId="2" xfId="0" applyNumberFormat="1" applyFont="1" applyFill="1" applyBorder="1" applyAlignment="1">
      <alignment horizontal="left" vertical="center"/>
    </xf>
    <xf numFmtId="192" fontId="5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5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NumberFormat="1" applyFont="1" applyFill="1" applyBorder="1" applyAlignment="1">
      <alignment horizontal="left" vertical="center" wrapText="1"/>
    </xf>
    <xf numFmtId="0" fontId="10" fillId="0" borderId="0" xfId="0" applyFont="1">
      <alignment vertical="center"/>
    </xf>
    <xf numFmtId="0" fontId="0" fillId="2" borderId="0" xfId="0" applyFill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>
      <alignment vertical="center"/>
    </xf>
    <xf numFmtId="0" fontId="11" fillId="0" borderId="0" xfId="0" applyFont="1" applyFill="1">
      <alignment vertical="center"/>
    </xf>
    <xf numFmtId="0" fontId="12" fillId="0" borderId="4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Border="1">
      <alignment vertical="center"/>
    </xf>
    <xf numFmtId="195" fontId="4" fillId="2" borderId="2" xfId="0" applyNumberFormat="1" applyFont="1" applyFill="1" applyBorder="1" applyAlignment="1">
      <alignment horizontal="left" vertical="center" wrapText="1"/>
    </xf>
    <xf numFmtId="192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6" fillId="0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193" fontId="4" fillId="2" borderId="2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195" fontId="5" fillId="2" borderId="2" xfId="0" applyNumberFormat="1" applyFont="1" applyFill="1" applyBorder="1" applyAlignment="1">
      <alignment horizontal="left" vertical="center" wrapText="1"/>
    </xf>
    <xf numFmtId="0" fontId="4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192" fontId="11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vertical="center"/>
    </xf>
    <xf numFmtId="0" fontId="10" fillId="2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197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2" fillId="2" borderId="2" xfId="0" applyNumberFormat="1" applyFont="1" applyFill="1" applyBorder="1" applyAlignment="1">
      <alignment horizontal="left" vertical="center" wrapText="1"/>
    </xf>
    <xf numFmtId="49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10397" applyFont="1" applyFill="1" applyBorder="1" applyAlignment="1">
      <alignment horizontal="left" vertical="center"/>
    </xf>
    <xf numFmtId="194" fontId="12" fillId="0" borderId="2" xfId="0" applyNumberFormat="1" applyFont="1" applyFill="1" applyBorder="1" applyAlignment="1">
      <alignment horizontal="left" vertical="center"/>
    </xf>
    <xf numFmtId="193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0" applyNumberFormat="1" applyFont="1" applyFill="1" applyBorder="1" applyAlignment="1">
      <alignment horizontal="left" vertical="center"/>
    </xf>
    <xf numFmtId="192" fontId="12" fillId="2" borderId="2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4" fillId="2" borderId="6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4" fillId="2" borderId="0" xfId="0" applyNumberFormat="1" applyFont="1" applyFill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 wrapText="1"/>
    </xf>
    <xf numFmtId="193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1" fillId="2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193" fontId="4" fillId="2" borderId="2" xfId="0" applyNumberFormat="1" applyFont="1" applyFill="1" applyBorder="1" applyAlignment="1">
      <alignment vertical="center"/>
    </xf>
    <xf numFmtId="192" fontId="3" fillId="0" borderId="0" xfId="0" applyNumberFormat="1" applyFont="1" applyFill="1" applyAlignment="1">
      <alignment vertical="center"/>
    </xf>
    <xf numFmtId="192" fontId="3" fillId="0" borderId="1" xfId="0" applyNumberFormat="1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194" fontId="6" fillId="0" borderId="2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95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3" fillId="0" borderId="2" xfId="0" applyNumberFormat="1" applyFont="1" applyFill="1" applyBorder="1" applyAlignment="1">
      <alignment horizontal="left" vertical="center" wrapText="1"/>
    </xf>
    <xf numFmtId="193" fontId="2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0" fontId="8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3" fillId="0" borderId="3" xfId="0" applyNumberFormat="1" applyFont="1" applyFill="1" applyBorder="1" applyAlignment="1">
      <alignment horizontal="left" vertical="center"/>
    </xf>
    <xf numFmtId="0" fontId="3" fillId="0" borderId="3" xfId="19871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3" fillId="0" borderId="8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3" fontId="3" fillId="0" borderId="0" xfId="0" applyNumberFormat="1" applyFont="1" applyFill="1" applyBorder="1" applyAlignment="1">
      <alignment horizontal="left"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>
      <alignment vertical="center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left" vertical="center" wrapText="1"/>
    </xf>
    <xf numFmtId="196" fontId="6" fillId="0" borderId="2" xfId="0" applyNumberFormat="1" applyFont="1" applyFill="1" applyBorder="1" applyAlignment="1">
      <alignment horizontal="left" vertical="center"/>
    </xf>
    <xf numFmtId="192" fontId="6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vertical="center"/>
    </xf>
    <xf numFmtId="193" fontId="6" fillId="0" borderId="2" xfId="0" applyNumberFormat="1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192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3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Alignment="1">
      <alignment horizontal="left"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>
      <alignment vertical="center"/>
    </xf>
    <xf numFmtId="0" fontId="26" fillId="0" borderId="0" xfId="0" applyFont="1" applyFill="1" applyAlignment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  <cellStyle name="BOM_Level_Below3 4 2" xfId="55785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2.xml"/><Relationship Id="rId98" Type="http://schemas.openxmlformats.org/officeDocument/2006/relationships/externalLink" Target="externalLinks/externalLink1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4" Type="http://schemas.openxmlformats.org/officeDocument/2006/relationships/styles" Target="styles.xml"/><Relationship Id="rId103" Type="http://schemas.openxmlformats.org/officeDocument/2006/relationships/sharedStrings" Target="sharedStrings.xml"/><Relationship Id="rId102" Type="http://schemas.openxmlformats.org/officeDocument/2006/relationships/theme" Target="theme/theme1.xml"/><Relationship Id="rId101" Type="http://schemas.openxmlformats.org/officeDocument/2006/relationships/externalLink" Target="externalLinks/externalLink4.xml"/><Relationship Id="rId100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topLeftCell="A3" workbookViewId="0">
      <selection activeCell="D5" sqref="D5:E5"/>
    </sheetView>
  </sheetViews>
  <sheetFormatPr defaultColWidth="9" defaultRowHeight="14" outlineLevelRow="7"/>
  <sheetData>
    <row r="1" ht="48" customHeight="1" spans="1:13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</row>
    <row r="2" ht="69.95" customHeight="1" spans="1:13">
      <c r="A2" s="364" t="s">
        <v>0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</row>
    <row r="3" ht="69.95" customHeight="1" spans="1:13">
      <c r="A3" s="365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</row>
    <row r="4" ht="69.95" customHeight="1" spans="1:13">
      <c r="A4" s="366" t="s">
        <v>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</row>
    <row r="5" ht="45" customHeight="1" spans="4:8">
      <c r="D5" s="367" t="s">
        <v>3</v>
      </c>
      <c r="E5" s="367"/>
      <c r="F5" s="368"/>
      <c r="G5" s="369" t="s">
        <v>4</v>
      </c>
      <c r="H5" s="368"/>
    </row>
    <row r="6" ht="45" customHeight="1" spans="4:8">
      <c r="D6" s="367" t="s">
        <v>5</v>
      </c>
      <c r="E6" s="367"/>
      <c r="F6" s="370"/>
      <c r="G6" s="370"/>
      <c r="H6" s="370"/>
    </row>
    <row r="7" ht="45" customHeight="1" spans="4:8">
      <c r="D7" s="367" t="s">
        <v>6</v>
      </c>
      <c r="E7" s="367"/>
      <c r="F7" s="370"/>
      <c r="G7" s="370"/>
      <c r="H7" s="370"/>
    </row>
    <row r="8" ht="45" customHeight="1" spans="4:11">
      <c r="D8" s="367" t="s">
        <v>7</v>
      </c>
      <c r="E8" s="367"/>
      <c r="F8" s="370"/>
      <c r="G8" s="370"/>
      <c r="H8" s="370"/>
      <c r="K8" s="371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70" zoomScaleNormal="100" topLeftCell="A32" workbookViewId="0">
      <selection activeCell="F41" sqref="F41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31.1636363636364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2.4636363636364" style="115" customWidth="1"/>
    <col min="15" max="15" width="12.6272727272727" style="115" customWidth="1"/>
    <col min="16" max="16" width="8.95454545454546" style="115" customWidth="1"/>
    <col min="17" max="17" width="26.7454545454545" style="115" customWidth="1"/>
    <col min="18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v>1</v>
      </c>
      <c r="B4" s="89" t="s">
        <v>30</v>
      </c>
      <c r="C4" s="89" t="s">
        <v>17</v>
      </c>
      <c r="D4" s="80" t="s">
        <v>611</v>
      </c>
      <c r="E4" s="89" t="s">
        <v>30</v>
      </c>
      <c r="F4" s="89" t="s">
        <v>17</v>
      </c>
      <c r="G4" s="89" t="s">
        <v>662</v>
      </c>
      <c r="H4" s="89" t="s">
        <v>32</v>
      </c>
      <c r="I4" s="80" t="s">
        <v>611</v>
      </c>
      <c r="J4" s="86">
        <v>1</v>
      </c>
      <c r="K4" s="87"/>
      <c r="L4" s="75"/>
      <c r="M4" s="87"/>
      <c r="N4" s="72"/>
      <c r="O4" s="72"/>
      <c r="P4" s="80"/>
    </row>
    <row r="5" s="115" customFormat="1" ht="13.5" customHeight="1" spans="1:16">
      <c r="A5" s="80">
        <v>2</v>
      </c>
      <c r="B5" s="89" t="s">
        <v>30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v>3</v>
      </c>
      <c r="B6" s="89" t="s">
        <v>30</v>
      </c>
      <c r="C6" s="89" t="s">
        <v>17</v>
      </c>
      <c r="D6" s="80" t="s">
        <v>611</v>
      </c>
      <c r="E6" s="107" t="s">
        <v>419</v>
      </c>
      <c r="F6" s="107" t="s">
        <v>350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80"/>
    </row>
    <row r="7" ht="13.5" customHeight="1" spans="1:16">
      <c r="A7" s="80">
        <v>4</v>
      </c>
      <c r="B7" s="89" t="s">
        <v>30</v>
      </c>
      <c r="C7" s="89" t="s">
        <v>17</v>
      </c>
      <c r="D7" s="80" t="s">
        <v>611</v>
      </c>
      <c r="E7" s="107" t="s">
        <v>420</v>
      </c>
      <c r="F7" s="107" t="s">
        <v>686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80"/>
    </row>
    <row r="8" ht="13.5" customHeight="1" spans="1:16">
      <c r="A8" s="80">
        <v>5</v>
      </c>
      <c r="B8" s="89" t="s">
        <v>30</v>
      </c>
      <c r="C8" s="89" t="s">
        <v>17</v>
      </c>
      <c r="D8" s="80" t="s">
        <v>611</v>
      </c>
      <c r="E8" s="107" t="s">
        <v>483</v>
      </c>
      <c r="F8" s="107" t="s">
        <v>484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ht="13.5" customHeight="1" spans="1:16">
      <c r="A9" s="80">
        <v>6</v>
      </c>
      <c r="B9" s="89" t="s">
        <v>30</v>
      </c>
      <c r="C9" s="89" t="s">
        <v>17</v>
      </c>
      <c r="D9" s="80" t="s">
        <v>611</v>
      </c>
      <c r="E9" s="107" t="s">
        <v>572</v>
      </c>
      <c r="F9" s="107" t="s">
        <v>573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ht="13.5" customHeight="1" spans="1:16">
      <c r="A10" s="80">
        <v>7</v>
      </c>
      <c r="B10" s="89" t="s">
        <v>30</v>
      </c>
      <c r="C10" s="89" t="s">
        <v>17</v>
      </c>
      <c r="D10" s="80" t="s">
        <v>611</v>
      </c>
      <c r="E10" s="107" t="s">
        <v>574</v>
      </c>
      <c r="F10" s="107" t="s">
        <v>575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72"/>
      <c r="P10" s="68"/>
    </row>
    <row r="11" ht="13.5" customHeight="1" spans="1:16">
      <c r="A11" s="80">
        <v>8</v>
      </c>
      <c r="B11" s="89" t="s">
        <v>30</v>
      </c>
      <c r="C11" s="89" t="s">
        <v>17</v>
      </c>
      <c r="D11" s="80" t="s">
        <v>611</v>
      </c>
      <c r="E11" s="107" t="s">
        <v>576</v>
      </c>
      <c r="F11" s="107" t="s">
        <v>687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ht="13.5" customHeight="1" spans="1:16">
      <c r="A12" s="80">
        <v>9</v>
      </c>
      <c r="B12" s="89" t="s">
        <v>30</v>
      </c>
      <c r="C12" s="89" t="s">
        <v>17</v>
      </c>
      <c r="D12" s="80" t="s">
        <v>611</v>
      </c>
      <c r="E12" s="78" t="s">
        <v>586</v>
      </c>
      <c r="F12" s="78" t="s">
        <v>587</v>
      </c>
      <c r="G12" s="72"/>
      <c r="H12" s="74"/>
      <c r="I12" s="80" t="s">
        <v>351</v>
      </c>
      <c r="J12" s="86">
        <v>5</v>
      </c>
      <c r="K12" s="87"/>
      <c r="L12" s="75">
        <v>10</v>
      </c>
      <c r="M12" s="87"/>
      <c r="N12" s="68" t="s">
        <v>357</v>
      </c>
      <c r="O12" s="72"/>
      <c r="P12" s="68"/>
    </row>
    <row r="13" ht="13.5" customHeight="1" spans="1:16">
      <c r="A13" s="80">
        <v>10</v>
      </c>
      <c r="B13" s="89" t="s">
        <v>30</v>
      </c>
      <c r="C13" s="89" t="s">
        <v>17</v>
      </c>
      <c r="D13" s="80" t="s">
        <v>611</v>
      </c>
      <c r="E13" s="107" t="s">
        <v>578</v>
      </c>
      <c r="F13" s="107" t="s">
        <v>579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/>
    </row>
    <row r="14" s="115" customFormat="1" ht="13.5" customHeight="1" spans="1:16">
      <c r="A14" s="80">
        <v>12</v>
      </c>
      <c r="B14" s="89" t="s">
        <v>30</v>
      </c>
      <c r="C14" s="89" t="s">
        <v>17</v>
      </c>
      <c r="D14" s="80" t="s">
        <v>611</v>
      </c>
      <c r="E14" s="107" t="s">
        <v>688</v>
      </c>
      <c r="F14" s="115" t="s">
        <v>689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72"/>
      <c r="P14" s="68"/>
    </row>
    <row r="15" s="115" customFormat="1" ht="13.5" customHeight="1" spans="1:16">
      <c r="A15" s="80">
        <v>13</v>
      </c>
      <c r="B15" s="89" t="s">
        <v>30</v>
      </c>
      <c r="C15" s="89" t="s">
        <v>17</v>
      </c>
      <c r="D15" s="80" t="s">
        <v>611</v>
      </c>
      <c r="E15" s="107" t="s">
        <v>690</v>
      </c>
      <c r="F15" s="107" t="s">
        <v>691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72"/>
      <c r="P15" s="68"/>
    </row>
    <row r="16" s="115" customFormat="1" ht="13.5" customHeight="1" spans="1:16">
      <c r="A16" s="80">
        <v>14</v>
      </c>
      <c r="B16" s="89" t="s">
        <v>30</v>
      </c>
      <c r="C16" s="89" t="s">
        <v>17</v>
      </c>
      <c r="D16" s="80" t="s">
        <v>611</v>
      </c>
      <c r="E16" s="107" t="s">
        <v>692</v>
      </c>
      <c r="F16" s="107" t="s">
        <v>693</v>
      </c>
      <c r="G16" s="72" t="s">
        <v>694</v>
      </c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72"/>
      <c r="P16" s="68"/>
    </row>
    <row r="17" s="115" customFormat="1" ht="13.5" customHeight="1" spans="1:16">
      <c r="A17" s="80">
        <v>15</v>
      </c>
      <c r="B17" s="89" t="s">
        <v>30</v>
      </c>
      <c r="C17" s="89" t="s">
        <v>17</v>
      </c>
      <c r="D17" s="80" t="s">
        <v>611</v>
      </c>
      <c r="E17" s="107" t="s">
        <v>695</v>
      </c>
      <c r="F17" s="107" t="s">
        <v>696</v>
      </c>
      <c r="G17" s="72" t="s">
        <v>697</v>
      </c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72"/>
      <c r="P17" s="68"/>
    </row>
    <row r="18" s="115" customFormat="1" ht="13.5" customHeight="1" spans="1:16">
      <c r="A18" s="80">
        <v>16</v>
      </c>
      <c r="B18" s="89" t="s">
        <v>30</v>
      </c>
      <c r="C18" s="89" t="s">
        <v>17</v>
      </c>
      <c r="D18" s="80" t="s">
        <v>611</v>
      </c>
      <c r="E18" s="107" t="s">
        <v>698</v>
      </c>
      <c r="F18" s="107" t="s">
        <v>699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72"/>
      <c r="P18" s="68"/>
    </row>
    <row r="19" s="115" customFormat="1" ht="13.5" customHeight="1" spans="1:16">
      <c r="A19" s="80">
        <v>17</v>
      </c>
      <c r="B19" s="89" t="s">
        <v>30</v>
      </c>
      <c r="C19" s="89" t="s">
        <v>17</v>
      </c>
      <c r="D19" s="80" t="s">
        <v>611</v>
      </c>
      <c r="E19" s="107" t="s">
        <v>700</v>
      </c>
      <c r="F19" s="107" t="s">
        <v>701</v>
      </c>
      <c r="G19" s="72" t="s">
        <v>702</v>
      </c>
      <c r="H19" s="74"/>
      <c r="I19" s="80" t="s">
        <v>351</v>
      </c>
      <c r="J19" s="86">
        <v>3</v>
      </c>
      <c r="K19" s="87"/>
      <c r="L19" s="75">
        <v>10</v>
      </c>
      <c r="M19" s="87"/>
      <c r="N19" s="68" t="s">
        <v>357</v>
      </c>
      <c r="O19" s="72"/>
      <c r="P19" s="68"/>
    </row>
    <row r="20" ht="13.5" customHeight="1" spans="1:16">
      <c r="A20" s="80">
        <v>18</v>
      </c>
      <c r="B20" s="89" t="s">
        <v>30</v>
      </c>
      <c r="C20" s="89" t="s">
        <v>17</v>
      </c>
      <c r="D20" s="80" t="s">
        <v>611</v>
      </c>
      <c r="E20" s="120" t="s">
        <v>627</v>
      </c>
      <c r="F20" s="98" t="s">
        <v>486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72"/>
      <c r="P20" s="68"/>
    </row>
    <row r="21" ht="13.5" customHeight="1" spans="1:16">
      <c r="A21" s="80">
        <v>19</v>
      </c>
      <c r="B21" s="89" t="s">
        <v>30</v>
      </c>
      <c r="C21" s="89" t="s">
        <v>17</v>
      </c>
      <c r="D21" s="80" t="s">
        <v>611</v>
      </c>
      <c r="E21" s="120" t="s">
        <v>487</v>
      </c>
      <c r="F21" s="98" t="s">
        <v>488</v>
      </c>
      <c r="G21" s="72"/>
      <c r="H21" s="74"/>
      <c r="I21" s="80" t="s">
        <v>351</v>
      </c>
      <c r="J21" s="86">
        <v>1</v>
      </c>
      <c r="K21" s="87"/>
      <c r="L21" s="75">
        <v>10</v>
      </c>
      <c r="M21" s="87"/>
      <c r="N21" s="68" t="s">
        <v>367</v>
      </c>
      <c r="O21" s="72"/>
      <c r="P21" s="68"/>
    </row>
    <row r="22" ht="13.5" customHeight="1" spans="1:16">
      <c r="A22" s="80">
        <v>20</v>
      </c>
      <c r="B22" s="89" t="s">
        <v>30</v>
      </c>
      <c r="C22" s="89" t="s">
        <v>17</v>
      </c>
      <c r="D22" s="80" t="s">
        <v>611</v>
      </c>
      <c r="E22" s="120" t="s">
        <v>490</v>
      </c>
      <c r="F22" s="107" t="s">
        <v>491</v>
      </c>
      <c r="G22" s="72"/>
      <c r="H22" s="74"/>
      <c r="I22" s="80" t="s">
        <v>351</v>
      </c>
      <c r="J22" s="86">
        <v>6</v>
      </c>
      <c r="K22" s="87"/>
      <c r="L22" s="75">
        <v>10</v>
      </c>
      <c r="M22" s="87"/>
      <c r="N22" s="68" t="s">
        <v>357</v>
      </c>
      <c r="O22" s="72"/>
      <c r="P22" s="68"/>
    </row>
    <row r="23" ht="13.5" customHeight="1" spans="1:16">
      <c r="A23" s="80">
        <v>21</v>
      </c>
      <c r="B23" s="89" t="s">
        <v>30</v>
      </c>
      <c r="C23" s="89" t="s">
        <v>17</v>
      </c>
      <c r="D23" s="80" t="s">
        <v>611</v>
      </c>
      <c r="E23" s="120" t="s">
        <v>493</v>
      </c>
      <c r="F23" s="107" t="s">
        <v>494</v>
      </c>
      <c r="G23" s="72"/>
      <c r="H23" s="74"/>
      <c r="I23" s="80" t="s">
        <v>351</v>
      </c>
      <c r="J23" s="86">
        <v>8</v>
      </c>
      <c r="K23" s="87"/>
      <c r="L23" s="75">
        <v>10</v>
      </c>
      <c r="M23" s="87"/>
      <c r="N23" s="68" t="s">
        <v>357</v>
      </c>
      <c r="O23" s="72"/>
      <c r="P23" s="68"/>
    </row>
    <row r="24" ht="13.5" customHeight="1" spans="1:16">
      <c r="A24" s="80">
        <v>22</v>
      </c>
      <c r="B24" s="89" t="s">
        <v>30</v>
      </c>
      <c r="C24" s="89" t="s">
        <v>17</v>
      </c>
      <c r="D24" s="80" t="s">
        <v>611</v>
      </c>
      <c r="E24" s="121" t="s">
        <v>496</v>
      </c>
      <c r="F24" s="107" t="s">
        <v>497</v>
      </c>
      <c r="G24" s="72"/>
      <c r="H24" s="74"/>
      <c r="I24" s="80" t="s">
        <v>351</v>
      </c>
      <c r="J24" s="86">
        <v>8</v>
      </c>
      <c r="K24" s="87"/>
      <c r="L24" s="75">
        <v>10</v>
      </c>
      <c r="M24" s="87"/>
      <c r="N24" s="68" t="s">
        <v>357</v>
      </c>
      <c r="O24" s="72"/>
      <c r="P24" s="68"/>
    </row>
    <row r="25" ht="13.5" customHeight="1" spans="1:16">
      <c r="A25" s="80">
        <v>23</v>
      </c>
      <c r="B25" s="89" t="s">
        <v>30</v>
      </c>
      <c r="C25" s="89" t="s">
        <v>17</v>
      </c>
      <c r="D25" s="80" t="s">
        <v>611</v>
      </c>
      <c r="E25" s="107" t="s">
        <v>443</v>
      </c>
      <c r="F25" s="107" t="s">
        <v>444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72"/>
      <c r="P25" s="80"/>
    </row>
    <row r="26" ht="13.5" customHeight="1" spans="1:17">
      <c r="A26" s="80">
        <v>24</v>
      </c>
      <c r="B26" s="89" t="s">
        <v>30</v>
      </c>
      <c r="C26" s="89" t="s">
        <v>17</v>
      </c>
      <c r="D26" s="80" t="s">
        <v>611</v>
      </c>
      <c r="E26" s="107" t="s">
        <v>580</v>
      </c>
      <c r="F26" s="107" t="s">
        <v>581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129" t="s">
        <v>357</v>
      </c>
      <c r="O26" s="104"/>
      <c r="P26" s="93"/>
      <c r="Q26" s="91"/>
    </row>
    <row r="27" ht="13.5" customHeight="1" spans="1:16">
      <c r="A27" s="80">
        <v>25</v>
      </c>
      <c r="B27" s="89" t="s">
        <v>30</v>
      </c>
      <c r="C27" s="89" t="s">
        <v>17</v>
      </c>
      <c r="D27" s="80" t="s">
        <v>611</v>
      </c>
      <c r="E27" s="107" t="s">
        <v>636</v>
      </c>
      <c r="F27" s="91" t="s">
        <v>637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72"/>
      <c r="P27" s="68"/>
    </row>
    <row r="28" ht="13.5" customHeight="1" spans="1:16">
      <c r="A28" s="80">
        <v>26</v>
      </c>
      <c r="B28" s="89" t="s">
        <v>30</v>
      </c>
      <c r="C28" s="89" t="s">
        <v>17</v>
      </c>
      <c r="D28" s="80" t="s">
        <v>611</v>
      </c>
      <c r="E28" s="107" t="s">
        <v>638</v>
      </c>
      <c r="F28" s="107" t="s">
        <v>639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357</v>
      </c>
      <c r="O28" s="72"/>
      <c r="P28" s="68"/>
    </row>
    <row r="29" ht="13.5" customHeight="1" spans="1:16">
      <c r="A29" s="80">
        <v>27</v>
      </c>
      <c r="B29" s="89" t="s">
        <v>30</v>
      </c>
      <c r="C29" s="89" t="s">
        <v>17</v>
      </c>
      <c r="D29" s="80" t="s">
        <v>611</v>
      </c>
      <c r="E29" s="107" t="s">
        <v>582</v>
      </c>
      <c r="F29" s="107" t="s">
        <v>583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72"/>
      <c r="P29" s="80"/>
    </row>
    <row r="30" ht="13.5" customHeight="1" spans="1:16">
      <c r="A30" s="80">
        <v>28</v>
      </c>
      <c r="B30" s="89" t="s">
        <v>30</v>
      </c>
      <c r="C30" s="89" t="s">
        <v>17</v>
      </c>
      <c r="D30" s="80" t="s">
        <v>611</v>
      </c>
      <c r="E30" s="78" t="s">
        <v>584</v>
      </c>
      <c r="F30" s="78" t="s">
        <v>585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68" t="s">
        <v>357</v>
      </c>
      <c r="O30" s="72"/>
      <c r="P30" s="68"/>
    </row>
    <row r="31" ht="13.5" customHeight="1" spans="1:16">
      <c r="A31" s="80">
        <v>29</v>
      </c>
      <c r="B31" s="89" t="s">
        <v>30</v>
      </c>
      <c r="C31" s="89" t="s">
        <v>17</v>
      </c>
      <c r="D31" s="80" t="s">
        <v>611</v>
      </c>
      <c r="E31" s="107" t="s">
        <v>588</v>
      </c>
      <c r="F31" s="107" t="s">
        <v>589</v>
      </c>
      <c r="G31" s="72"/>
      <c r="H31" s="74"/>
      <c r="I31" s="80" t="s">
        <v>351</v>
      </c>
      <c r="J31" s="86">
        <v>1</v>
      </c>
      <c r="K31" s="87"/>
      <c r="L31" s="75">
        <v>10</v>
      </c>
      <c r="M31" s="87"/>
      <c r="N31" s="68" t="s">
        <v>357</v>
      </c>
      <c r="O31" s="72"/>
      <c r="P31" s="68"/>
    </row>
    <row r="32" ht="13.5" customHeight="1" spans="1:16">
      <c r="A32" s="80">
        <v>30</v>
      </c>
      <c r="B32" s="89" t="s">
        <v>30</v>
      </c>
      <c r="C32" s="89" t="s">
        <v>17</v>
      </c>
      <c r="D32" s="80" t="s">
        <v>611</v>
      </c>
      <c r="E32" s="107" t="s">
        <v>590</v>
      </c>
      <c r="F32" s="107" t="s">
        <v>591</v>
      </c>
      <c r="G32" s="72"/>
      <c r="H32" s="74"/>
      <c r="I32" s="80" t="s">
        <v>351</v>
      </c>
      <c r="J32" s="86">
        <v>1</v>
      </c>
      <c r="K32" s="87"/>
      <c r="L32" s="75">
        <v>10</v>
      </c>
      <c r="M32" s="87"/>
      <c r="N32" s="68" t="s">
        <v>357</v>
      </c>
      <c r="O32" s="72"/>
      <c r="P32" s="68"/>
    </row>
    <row r="33" ht="13.5" customHeight="1" spans="1:16">
      <c r="A33" s="80">
        <v>31</v>
      </c>
      <c r="B33" s="89" t="s">
        <v>30</v>
      </c>
      <c r="C33" s="89" t="s">
        <v>17</v>
      </c>
      <c r="D33" s="80" t="s">
        <v>611</v>
      </c>
      <c r="E33" s="107" t="s">
        <v>600</v>
      </c>
      <c r="F33" s="107" t="s">
        <v>601</v>
      </c>
      <c r="G33" s="72"/>
      <c r="H33" s="74"/>
      <c r="I33" s="80" t="s">
        <v>351</v>
      </c>
      <c r="J33" s="86">
        <v>1</v>
      </c>
      <c r="K33" s="87"/>
      <c r="L33" s="75">
        <v>10</v>
      </c>
      <c r="M33" s="87"/>
      <c r="N33" s="68" t="s">
        <v>357</v>
      </c>
      <c r="O33" s="72"/>
      <c r="P33" s="68"/>
    </row>
    <row r="34" s="91" customFormat="1" spans="1:16">
      <c r="A34" s="80">
        <v>33</v>
      </c>
      <c r="B34" s="89" t="s">
        <v>30</v>
      </c>
      <c r="C34" s="89" t="s">
        <v>17</v>
      </c>
      <c r="D34" s="93" t="s">
        <v>351</v>
      </c>
      <c r="E34" s="104" t="s">
        <v>602</v>
      </c>
      <c r="F34" s="96" t="s">
        <v>603</v>
      </c>
      <c r="G34" s="93"/>
      <c r="H34" s="96"/>
      <c r="I34" s="93" t="s">
        <v>351</v>
      </c>
      <c r="J34" s="112">
        <v>1</v>
      </c>
      <c r="K34" s="112"/>
      <c r="L34" s="102">
        <v>10</v>
      </c>
      <c r="M34" s="93"/>
      <c r="N34" s="129" t="s">
        <v>357</v>
      </c>
      <c r="O34" s="104"/>
      <c r="P34" s="93" t="s">
        <v>570</v>
      </c>
    </row>
    <row r="35" s="91" customFormat="1" spans="1:16">
      <c r="A35" s="80">
        <v>35</v>
      </c>
      <c r="B35" s="89" t="s">
        <v>30</v>
      </c>
      <c r="C35" s="89" t="s">
        <v>17</v>
      </c>
      <c r="D35" s="93" t="s">
        <v>351</v>
      </c>
      <c r="E35" s="104" t="s">
        <v>604</v>
      </c>
      <c r="F35" s="96" t="s">
        <v>605</v>
      </c>
      <c r="G35" s="93"/>
      <c r="H35" s="96"/>
      <c r="I35" s="93" t="s">
        <v>351</v>
      </c>
      <c r="J35" s="112">
        <v>1</v>
      </c>
      <c r="K35" s="112"/>
      <c r="L35" s="102">
        <v>10</v>
      </c>
      <c r="M35" s="93"/>
      <c r="N35" s="129" t="s">
        <v>357</v>
      </c>
      <c r="O35" s="104"/>
      <c r="P35" s="93" t="s">
        <v>570</v>
      </c>
    </row>
    <row r="36" ht="13.5" customHeight="1" spans="1:17">
      <c r="A36" s="80">
        <v>36</v>
      </c>
      <c r="B36" s="89" t="s">
        <v>30</v>
      </c>
      <c r="C36" s="89" t="s">
        <v>17</v>
      </c>
      <c r="D36" s="80" t="s">
        <v>611</v>
      </c>
      <c r="E36" s="107" t="s">
        <v>428</v>
      </c>
      <c r="F36" s="107" t="s">
        <v>369</v>
      </c>
      <c r="G36" s="72"/>
      <c r="H36" s="124"/>
      <c r="I36" s="80" t="s">
        <v>351</v>
      </c>
      <c r="J36" s="86">
        <v>1</v>
      </c>
      <c r="K36" s="87"/>
      <c r="L36" s="75">
        <v>10</v>
      </c>
      <c r="M36" s="87"/>
      <c r="N36" s="68" t="s">
        <v>357</v>
      </c>
      <c r="O36" s="72"/>
      <c r="P36" s="80"/>
      <c r="Q36" s="134" t="s">
        <v>703</v>
      </c>
    </row>
    <row r="37" ht="13.5" customHeight="1" spans="1:16">
      <c r="A37" s="80">
        <v>36</v>
      </c>
      <c r="B37" s="89" t="s">
        <v>30</v>
      </c>
      <c r="C37" s="89" t="s">
        <v>17</v>
      </c>
      <c r="D37" s="80" t="s">
        <v>611</v>
      </c>
      <c r="E37" s="107" t="s">
        <v>643</v>
      </c>
      <c r="F37" s="107" t="s">
        <v>644</v>
      </c>
      <c r="G37" s="72"/>
      <c r="H37" s="68"/>
      <c r="I37" s="80" t="s">
        <v>351</v>
      </c>
      <c r="J37" s="86">
        <v>1</v>
      </c>
      <c r="K37" s="87"/>
      <c r="L37" s="75">
        <v>10</v>
      </c>
      <c r="M37" s="87"/>
      <c r="N37" s="68" t="s">
        <v>367</v>
      </c>
      <c r="O37" s="72"/>
      <c r="P37" s="68"/>
    </row>
    <row r="38" ht="13.5" customHeight="1" spans="1:16">
      <c r="A38" s="80">
        <v>37</v>
      </c>
      <c r="B38" s="89" t="s">
        <v>30</v>
      </c>
      <c r="C38" s="89" t="s">
        <v>17</v>
      </c>
      <c r="D38" s="80" t="s">
        <v>611</v>
      </c>
      <c r="E38" s="107" t="s">
        <v>657</v>
      </c>
      <c r="F38" s="107" t="s">
        <v>658</v>
      </c>
      <c r="G38" s="72"/>
      <c r="H38" s="68"/>
      <c r="I38" s="80" t="s">
        <v>351</v>
      </c>
      <c r="J38" s="86">
        <v>1</v>
      </c>
      <c r="K38" s="87"/>
      <c r="L38" s="75">
        <v>10</v>
      </c>
      <c r="M38" s="87"/>
      <c r="N38" s="89" t="s">
        <v>367</v>
      </c>
      <c r="O38" s="72"/>
      <c r="P38" s="68"/>
    </row>
    <row r="39" spans="1:16">
      <c r="A39" s="80">
        <v>38</v>
      </c>
      <c r="B39" s="89" t="s">
        <v>30</v>
      </c>
      <c r="C39" s="89" t="s">
        <v>17</v>
      </c>
      <c r="D39" s="80" t="s">
        <v>611</v>
      </c>
      <c r="E39" s="107" t="s">
        <v>659</v>
      </c>
      <c r="F39" s="107" t="s">
        <v>523</v>
      </c>
      <c r="G39" s="122"/>
      <c r="H39" s="122"/>
      <c r="I39" s="80" t="s">
        <v>351</v>
      </c>
      <c r="J39" s="86">
        <v>1</v>
      </c>
      <c r="K39" s="87"/>
      <c r="L39" s="75">
        <v>10</v>
      </c>
      <c r="M39" s="122"/>
      <c r="N39" s="89" t="s">
        <v>367</v>
      </c>
      <c r="O39" s="72"/>
      <c r="P39" s="122"/>
    </row>
    <row r="40" spans="1:16">
      <c r="A40" s="80">
        <v>39</v>
      </c>
      <c r="B40" s="89" t="s">
        <v>30</v>
      </c>
      <c r="C40" s="89" t="s">
        <v>17</v>
      </c>
      <c r="D40" s="80" t="s">
        <v>611</v>
      </c>
      <c r="E40" s="107" t="s">
        <v>660</v>
      </c>
      <c r="F40" s="107" t="s">
        <v>661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122"/>
      <c r="N40" s="89" t="s">
        <v>357</v>
      </c>
      <c r="O40" s="72"/>
      <c r="P40" s="122"/>
    </row>
    <row r="41" spans="1:16">
      <c r="A41" s="80">
        <v>40</v>
      </c>
      <c r="B41" s="89" t="s">
        <v>30</v>
      </c>
      <c r="C41" s="89" t="s">
        <v>17</v>
      </c>
      <c r="D41" s="80" t="s">
        <v>611</v>
      </c>
      <c r="E41" s="107" t="s">
        <v>645</v>
      </c>
      <c r="F41" s="107" t="s">
        <v>527</v>
      </c>
      <c r="G41" s="122"/>
      <c r="H41" s="122"/>
      <c r="I41" s="80" t="s">
        <v>351</v>
      </c>
      <c r="J41" s="86">
        <v>1</v>
      </c>
      <c r="K41" s="87"/>
      <c r="L41" s="75">
        <v>10</v>
      </c>
      <c r="M41" s="122"/>
      <c r="N41" s="68" t="s">
        <v>357</v>
      </c>
      <c r="O41" s="72"/>
      <c r="P41" s="122"/>
    </row>
    <row r="42" spans="1:16">
      <c r="A42" s="80">
        <v>42</v>
      </c>
      <c r="B42" s="89" t="s">
        <v>30</v>
      </c>
      <c r="C42" s="89" t="s">
        <v>17</v>
      </c>
      <c r="D42" s="80" t="s">
        <v>611</v>
      </c>
      <c r="E42" s="107" t="s">
        <v>594</v>
      </c>
      <c r="F42" s="107" t="s">
        <v>534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122"/>
      <c r="N42" s="68" t="s">
        <v>357</v>
      </c>
      <c r="O42" s="72"/>
      <c r="P42" s="122"/>
    </row>
    <row r="43" spans="1:16">
      <c r="A43" s="80">
        <v>46</v>
      </c>
      <c r="B43" s="89" t="s">
        <v>30</v>
      </c>
      <c r="C43" s="89" t="s">
        <v>17</v>
      </c>
      <c r="D43" s="80" t="s">
        <v>611</v>
      </c>
      <c r="E43" s="123" t="s">
        <v>539</v>
      </c>
      <c r="F43" s="123" t="s">
        <v>540</v>
      </c>
      <c r="G43" s="122"/>
      <c r="H43" s="122"/>
      <c r="I43" s="80" t="s">
        <v>351</v>
      </c>
      <c r="J43" s="86">
        <v>3</v>
      </c>
      <c r="K43" s="87"/>
      <c r="L43" s="75">
        <v>10</v>
      </c>
      <c r="M43" s="122"/>
      <c r="N43" s="68" t="s">
        <v>357</v>
      </c>
      <c r="O43" s="72"/>
      <c r="P43" s="122"/>
    </row>
    <row r="44" spans="1:16">
      <c r="A44" s="80">
        <v>47</v>
      </c>
      <c r="B44" s="89" t="s">
        <v>30</v>
      </c>
      <c r="C44" s="89" t="s">
        <v>17</v>
      </c>
      <c r="D44" s="80" t="s">
        <v>611</v>
      </c>
      <c r="E44" s="107" t="s">
        <v>543</v>
      </c>
      <c r="F44" s="107" t="s">
        <v>544</v>
      </c>
      <c r="G44" s="122"/>
      <c r="H44" s="122"/>
      <c r="I44" s="80" t="s">
        <v>351</v>
      </c>
      <c r="J44" s="86">
        <v>10</v>
      </c>
      <c r="K44" s="87"/>
      <c r="L44" s="75">
        <v>10</v>
      </c>
      <c r="M44" s="122"/>
      <c r="N44" s="68" t="s">
        <v>357</v>
      </c>
      <c r="O44" s="72"/>
      <c r="P44" s="122"/>
    </row>
    <row r="45" spans="1:16">
      <c r="A45" s="80">
        <v>48</v>
      </c>
      <c r="B45" s="89" t="s">
        <v>30</v>
      </c>
      <c r="C45" s="89" t="s">
        <v>17</v>
      </c>
      <c r="D45" s="80" t="s">
        <v>611</v>
      </c>
      <c r="E45" s="107" t="s">
        <v>546</v>
      </c>
      <c r="F45" s="107" t="s">
        <v>547</v>
      </c>
      <c r="G45" s="122"/>
      <c r="H45" s="122"/>
      <c r="I45" s="80" t="s">
        <v>351</v>
      </c>
      <c r="J45" s="86">
        <v>30</v>
      </c>
      <c r="K45" s="87"/>
      <c r="L45" s="75">
        <v>10</v>
      </c>
      <c r="M45" s="122"/>
      <c r="N45" s="68" t="s">
        <v>357</v>
      </c>
      <c r="O45" s="72"/>
      <c r="P45" s="122"/>
    </row>
    <row r="46" spans="1:16">
      <c r="A46" s="80">
        <v>49</v>
      </c>
      <c r="B46" s="89" t="s">
        <v>30</v>
      </c>
      <c r="C46" s="89" t="s">
        <v>17</v>
      </c>
      <c r="D46" s="80" t="s">
        <v>611</v>
      </c>
      <c r="E46" s="107" t="s">
        <v>549</v>
      </c>
      <c r="F46" s="107" t="s">
        <v>550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122"/>
      <c r="N46" s="89" t="s">
        <v>357</v>
      </c>
      <c r="O46" s="72"/>
      <c r="P46" s="122"/>
    </row>
    <row r="47" spans="1:16">
      <c r="A47" s="80">
        <v>50</v>
      </c>
      <c r="B47" s="89" t="s">
        <v>30</v>
      </c>
      <c r="C47" s="89" t="s">
        <v>17</v>
      </c>
      <c r="D47" s="80" t="s">
        <v>611</v>
      </c>
      <c r="E47" s="120" t="s">
        <v>552</v>
      </c>
      <c r="F47" s="107" t="s">
        <v>553</v>
      </c>
      <c r="G47" s="122"/>
      <c r="H47" s="122"/>
      <c r="I47" s="80" t="s">
        <v>351</v>
      </c>
      <c r="J47" s="86">
        <v>2</v>
      </c>
      <c r="K47" s="87"/>
      <c r="L47" s="75">
        <v>10</v>
      </c>
      <c r="M47" s="122"/>
      <c r="N47" s="68" t="s">
        <v>357</v>
      </c>
      <c r="O47" s="72"/>
      <c r="P47" s="122"/>
    </row>
    <row r="48" ht="14" spans="1:16">
      <c r="A48" s="80">
        <v>51</v>
      </c>
      <c r="B48" s="89" t="s">
        <v>30</v>
      </c>
      <c r="C48" s="89" t="s">
        <v>17</v>
      </c>
      <c r="D48" s="80" t="s">
        <v>611</v>
      </c>
      <c r="E48" s="107" t="s">
        <v>558</v>
      </c>
      <c r="F48" s="98" t="s">
        <v>559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122"/>
      <c r="N48" s="68" t="s">
        <v>357</v>
      </c>
      <c r="O48" s="72"/>
      <c r="P48" s="122"/>
    </row>
    <row r="49" spans="1:16">
      <c r="A49" s="80">
        <v>52</v>
      </c>
      <c r="B49" s="89" t="s">
        <v>30</v>
      </c>
      <c r="C49" s="89" t="s">
        <v>17</v>
      </c>
      <c r="D49" s="80" t="s">
        <v>611</v>
      </c>
      <c r="E49" s="106" t="s">
        <v>560</v>
      </c>
      <c r="F49" s="69" t="s">
        <v>561</v>
      </c>
      <c r="G49" s="72"/>
      <c r="H49" s="124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72"/>
      <c r="P49" s="68"/>
    </row>
    <row r="50" spans="1:16">
      <c r="A50" s="80">
        <v>53</v>
      </c>
      <c r="B50" s="89" t="s">
        <v>30</v>
      </c>
      <c r="C50" s="89" t="s">
        <v>17</v>
      </c>
      <c r="D50" s="80" t="s">
        <v>611</v>
      </c>
      <c r="E50" s="89" t="s">
        <v>678</v>
      </c>
      <c r="F50" s="78" t="s">
        <v>704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357</v>
      </c>
      <c r="O50" s="72"/>
      <c r="P50" s="68"/>
    </row>
    <row r="51" s="115" customFormat="1" spans="1:16">
      <c r="A51" s="80">
        <v>54</v>
      </c>
      <c r="B51" s="89" t="s">
        <v>30</v>
      </c>
      <c r="C51" s="89" t="s">
        <v>17</v>
      </c>
      <c r="D51" s="80" t="s">
        <v>611</v>
      </c>
      <c r="E51" s="89" t="s">
        <v>705</v>
      </c>
      <c r="F51" s="78" t="s">
        <v>491</v>
      </c>
      <c r="G51" s="122"/>
      <c r="H51" s="122"/>
      <c r="I51" s="80" t="s">
        <v>351</v>
      </c>
      <c r="J51" s="86">
        <v>2</v>
      </c>
      <c r="K51" s="87"/>
      <c r="L51" s="75">
        <v>10</v>
      </c>
      <c r="M51" s="87"/>
      <c r="N51" s="107" t="s">
        <v>357</v>
      </c>
      <c r="O51" s="72"/>
      <c r="P51" s="68"/>
    </row>
    <row r="52" s="115" customFormat="1" spans="1:16">
      <c r="A52" s="80">
        <f>ROW()-3</f>
        <v>49</v>
      </c>
      <c r="B52" s="89" t="s">
        <v>30</v>
      </c>
      <c r="C52" s="89" t="s">
        <v>17</v>
      </c>
      <c r="D52" s="80" t="s">
        <v>611</v>
      </c>
      <c r="E52" s="89" t="s">
        <v>680</v>
      </c>
      <c r="F52" s="78" t="s">
        <v>681</v>
      </c>
      <c r="G52" s="72"/>
      <c r="H52" s="122"/>
      <c r="I52" s="80" t="s">
        <v>351</v>
      </c>
      <c r="J52" s="86">
        <v>1</v>
      </c>
      <c r="K52" s="87"/>
      <c r="L52" s="75">
        <v>10</v>
      </c>
      <c r="M52" s="87"/>
      <c r="N52" s="107" t="s">
        <v>357</v>
      </c>
      <c r="O52" s="72"/>
      <c r="P52" s="68"/>
    </row>
    <row r="53" s="115" customFormat="1" spans="1:16">
      <c r="A53" s="80">
        <f>ROW()-3</f>
        <v>50</v>
      </c>
      <c r="B53" s="89" t="s">
        <v>30</v>
      </c>
      <c r="C53" s="89" t="s">
        <v>17</v>
      </c>
      <c r="D53" s="80" t="s">
        <v>611</v>
      </c>
      <c r="E53" s="89" t="s">
        <v>682</v>
      </c>
      <c r="F53" s="78" t="s">
        <v>683</v>
      </c>
      <c r="G53" s="72"/>
      <c r="H53" s="122"/>
      <c r="I53" s="80" t="s">
        <v>351</v>
      </c>
      <c r="J53" s="86">
        <v>1</v>
      </c>
      <c r="K53" s="87"/>
      <c r="L53" s="75">
        <v>10</v>
      </c>
      <c r="M53" s="87"/>
      <c r="N53" s="107" t="s">
        <v>507</v>
      </c>
      <c r="O53" s="72"/>
      <c r="P53" s="68"/>
    </row>
    <row r="54" s="115" customFormat="1" spans="1:16">
      <c r="A54" s="80">
        <f>ROW()-3</f>
        <v>51</v>
      </c>
      <c r="B54" s="89" t="s">
        <v>30</v>
      </c>
      <c r="C54" s="89" t="s">
        <v>17</v>
      </c>
      <c r="D54" s="80" t="s">
        <v>611</v>
      </c>
      <c r="E54" s="89" t="s">
        <v>535</v>
      </c>
      <c r="F54" s="78" t="s">
        <v>536</v>
      </c>
      <c r="G54" s="72"/>
      <c r="H54" s="122"/>
      <c r="I54" s="80" t="s">
        <v>351</v>
      </c>
      <c r="J54" s="86">
        <v>1</v>
      </c>
      <c r="K54" s="87"/>
      <c r="L54" s="75">
        <v>10</v>
      </c>
      <c r="M54" s="87"/>
      <c r="N54" s="107" t="s">
        <v>357</v>
      </c>
      <c r="O54" s="72"/>
      <c r="P54" s="68"/>
    </row>
    <row r="55" s="115" customFormat="1" spans="1:16">
      <c r="A55" s="80">
        <v>56</v>
      </c>
      <c r="B55" s="89" t="s">
        <v>30</v>
      </c>
      <c r="C55" s="89" t="s">
        <v>17</v>
      </c>
      <c r="D55" s="80" t="s">
        <v>611</v>
      </c>
      <c r="E55" s="89" t="s">
        <v>566</v>
      </c>
      <c r="F55" s="78" t="s">
        <v>567</v>
      </c>
      <c r="G55" s="122"/>
      <c r="H55" s="122"/>
      <c r="I55" s="80" t="s">
        <v>351</v>
      </c>
      <c r="J55" s="86">
        <v>1</v>
      </c>
      <c r="K55" s="87"/>
      <c r="L55" s="75">
        <v>10</v>
      </c>
      <c r="M55" s="87"/>
      <c r="N55" s="107" t="s">
        <v>357</v>
      </c>
      <c r="O55" s="72"/>
      <c r="P55" s="68"/>
    </row>
    <row r="56" s="115" customFormat="1" spans="1:16">
      <c r="A56" s="80">
        <v>57</v>
      </c>
      <c r="B56" s="89" t="s">
        <v>30</v>
      </c>
      <c r="C56" s="89" t="s">
        <v>17</v>
      </c>
      <c r="D56" s="80" t="s">
        <v>611</v>
      </c>
      <c r="E56" s="89" t="s">
        <v>684</v>
      </c>
      <c r="F56" s="78" t="s">
        <v>685</v>
      </c>
      <c r="G56" s="122"/>
      <c r="H56" s="122"/>
      <c r="I56" s="80" t="s">
        <v>351</v>
      </c>
      <c r="J56" s="86">
        <v>1</v>
      </c>
      <c r="K56" s="87"/>
      <c r="L56" s="75">
        <v>10</v>
      </c>
      <c r="M56" s="87"/>
      <c r="N56" s="107" t="s">
        <v>357</v>
      </c>
      <c r="O56" s="72"/>
      <c r="P56" s="68"/>
    </row>
    <row r="57" s="115" customFormat="1" spans="1:16">
      <c r="A57" s="80">
        <v>58</v>
      </c>
      <c r="B57" s="89" t="s">
        <v>30</v>
      </c>
      <c r="C57" s="89" t="s">
        <v>17</v>
      </c>
      <c r="D57" s="80" t="s">
        <v>611</v>
      </c>
      <c r="E57" s="89" t="s">
        <v>675</v>
      </c>
      <c r="F57" s="78" t="s">
        <v>430</v>
      </c>
      <c r="G57" s="122"/>
      <c r="H57" s="122"/>
      <c r="I57" s="80" t="s">
        <v>351</v>
      </c>
      <c r="J57" s="86">
        <v>1</v>
      </c>
      <c r="K57" s="87"/>
      <c r="L57" s="75">
        <v>10</v>
      </c>
      <c r="M57" s="87"/>
      <c r="N57" s="68" t="s">
        <v>367</v>
      </c>
      <c r="O57" s="72"/>
      <c r="P57" s="68"/>
    </row>
    <row r="58" s="115" customFormat="1" spans="1:16">
      <c r="A58" s="80">
        <v>59</v>
      </c>
      <c r="B58" s="89" t="s">
        <v>30</v>
      </c>
      <c r="C58" s="89" t="s">
        <v>17</v>
      </c>
      <c r="D58" s="80" t="s">
        <v>611</v>
      </c>
      <c r="E58" s="89" t="s">
        <v>648</v>
      </c>
      <c r="F58" s="78" t="s">
        <v>649</v>
      </c>
      <c r="G58" s="122"/>
      <c r="H58" s="122"/>
      <c r="I58" s="80" t="s">
        <v>351</v>
      </c>
      <c r="J58" s="86">
        <v>1</v>
      </c>
      <c r="K58" s="87"/>
      <c r="L58" s="75">
        <v>10</v>
      </c>
      <c r="M58" s="87"/>
      <c r="N58" s="68" t="s">
        <v>507</v>
      </c>
      <c r="O58" s="72"/>
      <c r="P58" s="68"/>
    </row>
    <row r="59" s="115" customFormat="1" spans="1:16">
      <c r="A59" s="80">
        <v>60</v>
      </c>
      <c r="B59" s="89" t="s">
        <v>30</v>
      </c>
      <c r="C59" s="89" t="s">
        <v>17</v>
      </c>
      <c r="D59" s="80" t="s">
        <v>611</v>
      </c>
      <c r="E59" s="89" t="s">
        <v>650</v>
      </c>
      <c r="F59" s="78" t="s">
        <v>651</v>
      </c>
      <c r="G59" s="122"/>
      <c r="H59" s="122"/>
      <c r="I59" s="80" t="s">
        <v>351</v>
      </c>
      <c r="J59" s="86">
        <v>1</v>
      </c>
      <c r="K59" s="87"/>
      <c r="L59" s="75">
        <v>10</v>
      </c>
      <c r="M59" s="87"/>
      <c r="N59" s="107" t="s">
        <v>357</v>
      </c>
      <c r="O59" s="72"/>
      <c r="P59" s="68"/>
    </row>
    <row r="60" s="115" customFormat="1" spans="1:16">
      <c r="A60" s="80">
        <v>61</v>
      </c>
      <c r="B60" s="89" t="s">
        <v>30</v>
      </c>
      <c r="C60" s="89" t="s">
        <v>17</v>
      </c>
      <c r="D60" s="80" t="s">
        <v>611</v>
      </c>
      <c r="E60" s="89" t="s">
        <v>676</v>
      </c>
      <c r="F60" s="78" t="s">
        <v>677</v>
      </c>
      <c r="G60" s="122"/>
      <c r="H60" s="122"/>
      <c r="I60" s="80" t="s">
        <v>351</v>
      </c>
      <c r="J60" s="86">
        <v>1</v>
      </c>
      <c r="K60" s="87"/>
      <c r="L60" s="75">
        <v>10</v>
      </c>
      <c r="M60" s="87"/>
      <c r="N60" s="107" t="s">
        <v>357</v>
      </c>
      <c r="O60" s="72"/>
      <c r="P60" s="68"/>
    </row>
    <row r="61" s="116" customFormat="1" ht="14" spans="1:16">
      <c r="A61" s="93">
        <f>ROW()-3</f>
        <v>58</v>
      </c>
      <c r="B61" s="89" t="s">
        <v>30</v>
      </c>
      <c r="C61" s="89" t="s">
        <v>17</v>
      </c>
      <c r="D61" s="93" t="s">
        <v>351</v>
      </c>
      <c r="E61" s="125" t="s">
        <v>568</v>
      </c>
      <c r="F61" s="125" t="s">
        <v>569</v>
      </c>
      <c r="G61" s="125"/>
      <c r="H61" s="125"/>
      <c r="I61" s="93" t="s">
        <v>351</v>
      </c>
      <c r="J61" s="111">
        <v>1</v>
      </c>
      <c r="K61" s="112"/>
      <c r="L61" s="102">
        <v>10</v>
      </c>
      <c r="M61" s="93"/>
      <c r="N61" s="109" t="s">
        <v>367</v>
      </c>
      <c r="O61" s="125"/>
      <c r="P61" s="125" t="s">
        <v>570</v>
      </c>
    </row>
  </sheetData>
  <autoFilter xmlns:etc="http://www.wps.cn/officeDocument/2017/etCustomData" ref="A3:P60" etc:filterBottomFollowUsedRange="0">
    <extLst/>
  </autoFilter>
  <conditionalFormatting sqref="E5"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H5">
    <cfRule type="duplicateValues" dxfId="0" priority="112"/>
  </conditionalFormatting>
  <conditionalFormatting sqref="P5">
    <cfRule type="cellIs" dxfId="6" priority="113" operator="equal">
      <formula>"J6L"</formula>
    </cfRule>
  </conditionalFormatting>
  <conditionalFormatting sqref="E6">
    <cfRule type="duplicateValues" dxfId="0" priority="342"/>
    <cfRule type="duplicateValues" dxfId="0" priority="343"/>
    <cfRule type="duplicateValues" dxfId="0" priority="344"/>
    <cfRule type="duplicateValues" dxfId="0" priority="345"/>
  </conditionalFormatting>
  <conditionalFormatting sqref="E7">
    <cfRule type="duplicateValues" dxfId="0" priority="339"/>
    <cfRule type="duplicateValues" dxfId="0" priority="340"/>
    <cfRule type="duplicateValues" dxfId="0" priority="341"/>
  </conditionalFormatting>
  <conditionalFormatting sqref="E8">
    <cfRule type="duplicateValues" dxfId="0" priority="377"/>
    <cfRule type="duplicateValues" dxfId="5" priority="378"/>
  </conditionalFormatting>
  <conditionalFormatting sqref="H8">
    <cfRule type="duplicateValues" dxfId="0" priority="512"/>
  </conditionalFormatting>
  <conditionalFormatting sqref="P8">
    <cfRule type="duplicateValues" dxfId="8" priority="496"/>
  </conditionalFormatting>
  <conditionalFormatting sqref="E9">
    <cfRule type="duplicateValues" dxfId="0" priority="360"/>
    <cfRule type="duplicateValues" dxfId="7" priority="361"/>
  </conditionalFormatting>
  <conditionalFormatting sqref="E10">
    <cfRule type="duplicateValues" dxfId="0" priority="350"/>
    <cfRule type="duplicateValues" dxfId="7" priority="351"/>
  </conditionalFormatting>
  <conditionalFormatting sqref="H10">
    <cfRule type="duplicateValues" dxfId="8" priority="508"/>
    <cfRule type="duplicateValues" dxfId="8" priority="509"/>
    <cfRule type="duplicateValues" dxfId="8" priority="510"/>
  </conditionalFormatting>
  <conditionalFormatting sqref="E11">
    <cfRule type="duplicateValues" dxfId="0" priority="354"/>
    <cfRule type="duplicateValues" dxfId="7" priority="355"/>
  </conditionalFormatting>
  <conditionalFormatting sqref="F11">
    <cfRule type="duplicateValues" dxfId="8" priority="307"/>
    <cfRule type="duplicateValues" dxfId="8" priority="308"/>
    <cfRule type="duplicateValues" dxfId="8" priority="309"/>
    <cfRule type="duplicateValues" dxfId="8" priority="310"/>
  </conditionalFormatting>
  <conditionalFormatting sqref="E13">
    <cfRule type="duplicateValues" dxfId="0" priority="348"/>
    <cfRule type="duplicateValues" dxfId="7" priority="349"/>
  </conditionalFormatting>
  <conditionalFormatting sqref="H20">
    <cfRule type="duplicateValues" dxfId="0" priority="453"/>
  </conditionalFormatting>
  <conditionalFormatting sqref="P20">
    <cfRule type="cellIs" dxfId="6" priority="454" operator="equal">
      <formula>"J6L"</formula>
    </cfRule>
  </conditionalFormatting>
  <conditionalFormatting sqref="E25">
    <cfRule type="duplicateValues" dxfId="0" priority="376"/>
  </conditionalFormatting>
  <conditionalFormatting sqref="H25">
    <cfRule type="duplicateValues" dxfId="0" priority="513"/>
  </conditionalFormatting>
  <conditionalFormatting sqref="E26">
    <cfRule type="duplicateValues" dxfId="0" priority="359"/>
  </conditionalFormatting>
  <conditionalFormatting sqref="H26">
    <cfRule type="duplicateValues" dxfId="0" priority="467"/>
    <cfRule type="duplicateValues" dxfId="0" priority="492"/>
  </conditionalFormatting>
  <conditionalFormatting sqref="E27">
    <cfRule type="duplicateValues" dxfId="0" priority="365"/>
  </conditionalFormatting>
  <conditionalFormatting sqref="H27">
    <cfRule type="duplicateValues" dxfId="0" priority="466"/>
    <cfRule type="duplicateValues" dxfId="0" priority="491"/>
  </conditionalFormatting>
  <conditionalFormatting sqref="P27">
    <cfRule type="cellIs" dxfId="6" priority="478" operator="equal">
      <formula>"J6L"</formula>
    </cfRule>
  </conditionalFormatting>
  <conditionalFormatting sqref="E28"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H28">
    <cfRule type="duplicateValues" dxfId="0" priority="105"/>
    <cfRule type="duplicateValues" dxfId="0" priority="107"/>
  </conditionalFormatting>
  <conditionalFormatting sqref="P28">
    <cfRule type="cellIs" dxfId="6" priority="106" operator="equal">
      <formula>"J6L"</formula>
    </cfRule>
  </conditionalFormatting>
  <conditionalFormatting sqref="H29">
    <cfRule type="duplicateValues" dxfId="0" priority="464"/>
    <cfRule type="duplicateValues" dxfId="0" priority="489"/>
  </conditionalFormatting>
  <conditionalFormatting sqref="H30">
    <cfRule type="duplicateValues" dxfId="0" priority="463"/>
    <cfRule type="duplicateValues" dxfId="0" priority="488"/>
  </conditionalFormatting>
  <conditionalFormatting sqref="P30">
    <cfRule type="cellIs" dxfId="6" priority="476" operator="equal">
      <formula>"J6L"</formula>
    </cfRule>
  </conditionalFormatting>
  <conditionalFormatting sqref="H31">
    <cfRule type="duplicateValues" dxfId="0" priority="461"/>
    <cfRule type="duplicateValues" dxfId="0" priority="486"/>
  </conditionalFormatting>
  <conditionalFormatting sqref="P31">
    <cfRule type="cellIs" dxfId="6" priority="474" operator="equal">
      <formula>"J6L"</formula>
    </cfRule>
  </conditionalFormatting>
  <conditionalFormatting sqref="H32">
    <cfRule type="duplicateValues" dxfId="0" priority="460"/>
    <cfRule type="duplicateValues" dxfId="0" priority="485"/>
  </conditionalFormatting>
  <conditionalFormatting sqref="P32">
    <cfRule type="cellIs" dxfId="6" priority="473" operator="equal">
      <formula>"J6L"</formula>
    </cfRule>
  </conditionalFormatting>
  <conditionalFormatting sqref="E33">
    <cfRule type="duplicateValues" dxfId="0" priority="353"/>
  </conditionalFormatting>
  <conditionalFormatting sqref="H33">
    <cfRule type="duplicateValues" dxfId="0" priority="459"/>
    <cfRule type="duplicateValues" dxfId="0" priority="484"/>
  </conditionalFormatting>
  <conditionalFormatting sqref="P33">
    <cfRule type="cellIs" dxfId="6" priority="472" operator="equal">
      <formula>"J6L"</formula>
    </cfRule>
  </conditionalFormatting>
  <conditionalFormatting sqref="E34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5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327"/>
    <cfRule type="duplicateValues" dxfId="0" priority="328"/>
    <cfRule type="duplicateValues" dxfId="0" priority="329"/>
    <cfRule type="duplicateValues" dxfId="0" priority="330"/>
    <cfRule type="duplicateValues" dxfId="0" priority="331"/>
  </conditionalFormatting>
  <conditionalFormatting sqref="E37">
    <cfRule type="duplicateValues" dxfId="0" priority="373"/>
    <cfRule type="duplicateValues" dxfId="0" priority="374"/>
  </conditionalFormatting>
  <conditionalFormatting sqref="P37">
    <cfRule type="cellIs" dxfId="6" priority="446" operator="equal">
      <formula>"J6L"</formula>
    </cfRule>
  </conditionalFormatting>
  <conditionalFormatting sqref="P38">
    <cfRule type="cellIs" dxfId="6" priority="443" operator="equal">
      <formula>"J6L"</formula>
    </cfRule>
  </conditionalFormatting>
  <conditionalFormatting sqref="E40">
    <cfRule type="duplicateValues" dxfId="0" priority="346"/>
    <cfRule type="duplicateValues" dxfId="0" priority="347"/>
  </conditionalFormatting>
  <conditionalFormatting sqref="F40">
    <cfRule type="duplicateValues" dxfId="0" priority="305"/>
    <cfRule type="duplicateValues" dxfId="0" priority="306"/>
  </conditionalFormatting>
  <conditionalFormatting sqref="E41">
    <cfRule type="duplicateValues" dxfId="0" priority="371"/>
    <cfRule type="duplicateValues" dxfId="0" priority="372"/>
  </conditionalFormatting>
  <conditionalFormatting sqref="E42">
    <cfRule type="duplicateValues" dxfId="0" priority="356"/>
  </conditionalFormatting>
  <conditionalFormatting sqref="E43"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</conditionalFormatting>
  <conditionalFormatting sqref="E46">
    <cfRule type="duplicateValues" dxfId="0" priority="369"/>
  </conditionalFormatting>
  <conditionalFormatting sqref="E48">
    <cfRule type="duplicateValues" dxfId="0" priority="368"/>
  </conditionalFormatting>
  <conditionalFormatting sqref="E49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P49">
    <cfRule type="cellIs" dxfId="6" priority="100" operator="equal">
      <formula>"J6L"</formula>
    </cfRule>
  </conditionalFormatting>
  <conditionalFormatting sqref="E50">
    <cfRule type="duplicateValues" dxfId="0" priority="153"/>
    <cfRule type="duplicateValues" dxfId="0" priority="155"/>
  </conditionalFormatting>
  <conditionalFormatting sqref="P50">
    <cfRule type="cellIs" dxfId="6" priority="152" operator="equal">
      <formula>"J6L"</formula>
    </cfRule>
  </conditionalFormatting>
  <conditionalFormatting sqref="E51">
    <cfRule type="duplicateValues" dxfId="0" priority="150"/>
    <cfRule type="duplicateValues" dxfId="0" priority="151"/>
  </conditionalFormatting>
  <conditionalFormatting sqref="P51">
    <cfRule type="cellIs" dxfId="6" priority="149" operator="equal">
      <formula>"J6L"</formula>
    </cfRule>
  </conditionalFormatting>
  <conditionalFormatting sqref="P54">
    <cfRule type="cellIs" dxfId="6" priority="35" operator="equal">
      <formula>"J6L"</formula>
    </cfRule>
  </conditionalFormatting>
  <conditionalFormatting sqref="E55">
    <cfRule type="duplicateValues" dxfId="0" priority="119"/>
    <cfRule type="duplicateValues" dxfId="0" priority="121"/>
    <cfRule type="duplicateValues" dxfId="0" priority="122"/>
  </conditionalFormatting>
  <conditionalFormatting sqref="P55">
    <cfRule type="cellIs" dxfId="6" priority="120" operator="equal">
      <formula>"J6L"</formula>
    </cfRule>
  </conditionalFormatting>
  <conditionalFormatting sqref="E56">
    <cfRule type="duplicateValues" dxfId="0" priority="114"/>
    <cfRule type="duplicateValues" dxfId="0" priority="116"/>
    <cfRule type="duplicateValues" dxfId="0" priority="117"/>
  </conditionalFormatting>
  <conditionalFormatting sqref="P56">
    <cfRule type="cellIs" dxfId="6" priority="115" operator="equal">
      <formula>"J6L"</formula>
    </cfRule>
  </conditionalFormatting>
  <conditionalFormatting sqref="E57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9"/>
    <cfRule type="duplicateValues" dxfId="0" priority="73"/>
  </conditionalFormatting>
  <conditionalFormatting sqref="P57">
    <cfRule type="cellIs" dxfId="6" priority="65" operator="equal">
      <formula>"J6L"</formula>
    </cfRule>
  </conditionalFormatting>
  <conditionalFormatting sqref="E58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8"/>
    <cfRule type="duplicateValues" dxfId="0" priority="72"/>
  </conditionalFormatting>
  <conditionalFormatting sqref="P58">
    <cfRule type="cellIs" dxfId="6" priority="44" operator="equal">
      <formula>"J6L"</formula>
    </cfRule>
  </conditionalFormatting>
  <conditionalFormatting sqref="E59"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7"/>
    <cfRule type="duplicateValues" dxfId="0" priority="71"/>
  </conditionalFormatting>
  <conditionalFormatting sqref="E60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6"/>
    <cfRule type="duplicateValues" dxfId="0" priority="70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4:E19"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7" priority="338"/>
  </conditionalFormatting>
  <conditionalFormatting sqref="E38:E39">
    <cfRule type="duplicateValues" dxfId="0" priority="363"/>
    <cfRule type="duplicateValues" dxfId="0" priority="364"/>
  </conditionalFormatting>
  <conditionalFormatting sqref="E44:E45">
    <cfRule type="duplicateValues" dxfId="0" priority="370"/>
  </conditionalFormatting>
  <conditionalFormatting sqref="E52:E54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2"/>
    <cfRule type="duplicateValues" dxfId="0" priority="43"/>
  </conditionalFormatting>
  <conditionalFormatting sqref="H14:H19">
    <cfRule type="duplicateValues" dxfId="8" priority="498"/>
    <cfRule type="duplicateValues" dxfId="8" priority="499"/>
    <cfRule type="duplicateValues" dxfId="8" priority="500"/>
    <cfRule type="duplicateValues" dxfId="8" priority="501"/>
    <cfRule type="duplicateValues" dxfId="8" priority="502" stopIfTrue="1"/>
    <cfRule type="duplicateValues" dxfId="8" priority="503"/>
    <cfRule type="duplicateValues" dxfId="8" priority="504"/>
    <cfRule type="duplicateValues" dxfId="8" priority="505"/>
    <cfRule type="duplicateValues" dxfId="8" priority="506"/>
    <cfRule type="duplicateValues" dxfId="8" priority="507" stopIfTrue="1"/>
  </conditionalFormatting>
  <conditionalFormatting sqref="H23:H24">
    <cfRule type="duplicateValues" dxfId="0" priority="497"/>
  </conditionalFormatting>
  <conditionalFormatting sqref="P9:P10">
    <cfRule type="duplicateValues" dxfId="8" priority="511"/>
  </conditionalFormatting>
  <conditionalFormatting sqref="P52:P53">
    <cfRule type="cellIs" dxfId="6" priority="41" operator="equal">
      <formula>"J6L"</formula>
    </cfRule>
  </conditionalFormatting>
  <conditionalFormatting sqref="P59:P60">
    <cfRule type="cellIs" dxfId="6" priority="45" operator="equal">
      <formula>"J6L"</formula>
    </cfRule>
  </conditionalFormatting>
  <conditionalFormatting sqref="E1:E3 E62:E1048576">
    <cfRule type="duplicateValues" dxfId="0" priority="381"/>
    <cfRule type="duplicateValues" dxfId="0" priority="440"/>
    <cfRule type="duplicateValues" dxfId="0" priority="441"/>
    <cfRule type="duplicateValues" dxfId="0" priority="442"/>
    <cfRule type="duplicateValues" dxfId="0" priority="452"/>
    <cfRule type="duplicateValues" dxfId="0" priority="514"/>
    <cfRule type="duplicateValues" dxfId="0" priority="515"/>
  </conditionalFormatting>
  <conditionalFormatting sqref="E1:E33 E62:E1048576 E36:E60">
    <cfRule type="duplicateValues" dxfId="0" priority="36"/>
  </conditionalFormatting>
  <conditionalFormatting sqref="E1:E4 E6:E27 E29:E33 E62:E1048576 E36:E48">
    <cfRule type="duplicateValues" dxfId="0" priority="157"/>
    <cfRule type="duplicateValues" dxfId="0" priority="241"/>
  </conditionalFormatting>
  <conditionalFormatting sqref="E1:E33 E55:E56 E62:E1048576 E36:E51">
    <cfRule type="duplicateValues" dxfId="0" priority="74"/>
    <cfRule type="duplicateValues" dxfId="0" priority="75"/>
    <cfRule type="duplicateValues" dxfId="0" priority="76"/>
  </conditionalFormatting>
  <conditionalFormatting sqref="E1:E4 E6:E27 E29:E33 E62:E1048576 E50:E51 E36:E48">
    <cfRule type="duplicateValues" dxfId="0" priority="145"/>
  </conditionalFormatting>
  <conditionalFormatting sqref="H6 H8:H19 H21:H25">
    <cfRule type="duplicateValues" dxfId="0" priority="494"/>
  </conditionalFormatting>
  <conditionalFormatting sqref="P8:P19 P21:P24">
    <cfRule type="cellIs" dxfId="6" priority="495" operator="equal">
      <formula>"J6L"</formula>
    </cfRule>
  </conditionalFormatting>
  <conditionalFormatting sqref="E29 E31:E32">
    <cfRule type="duplicateValues" dxfId="0" priority="380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49"/>
  <sheetViews>
    <sheetView view="pageBreakPreview" zoomScale="70" zoomScaleNormal="100" topLeftCell="A25" workbookViewId="0">
      <selection activeCell="A49" sqref="$A49:$XFD49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17.5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1.8181818181818" style="91" customWidth="1"/>
    <col min="17" max="16384" width="9" style="91"/>
  </cols>
  <sheetData>
    <row r="1" ht="13.5" customHeight="1" spans="2:15">
      <c r="B1" s="302"/>
      <c r="C1" s="303"/>
      <c r="D1" s="303"/>
      <c r="E1" s="303"/>
      <c r="F1" s="30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306" t="s">
        <v>470</v>
      </c>
      <c r="L2" s="67" t="s">
        <v>332</v>
      </c>
      <c r="M2" s="307" t="s">
        <v>471</v>
      </c>
      <c r="N2" s="83" t="s">
        <v>472</v>
      </c>
      <c r="O2" s="83" t="s">
        <v>473</v>
      </c>
      <c r="P2" s="93"/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ht="13.5" customHeight="1" spans="1:16">
      <c r="A4" s="93">
        <f>ROW()-3</f>
        <v>1</v>
      </c>
      <c r="B4" s="100" t="s">
        <v>33</v>
      </c>
      <c r="C4" s="147" t="s">
        <v>17</v>
      </c>
      <c r="D4" s="66" t="s">
        <v>351</v>
      </c>
      <c r="E4" s="100" t="s">
        <v>33</v>
      </c>
      <c r="F4" s="147" t="s">
        <v>17</v>
      </c>
      <c r="G4" s="72"/>
      <c r="H4" s="74" t="s">
        <v>35</v>
      </c>
      <c r="I4" s="66" t="s">
        <v>351</v>
      </c>
      <c r="J4" s="151">
        <v>1</v>
      </c>
      <c r="K4" s="112"/>
      <c r="L4" s="102"/>
      <c r="M4" s="112"/>
      <c r="N4" s="114" t="s">
        <v>375</v>
      </c>
      <c r="O4" s="114"/>
      <c r="P4" s="93"/>
    </row>
    <row r="5" ht="13.5" customHeight="1" spans="1:16">
      <c r="A5" s="93">
        <f>ROW()-3</f>
        <v>2</v>
      </c>
      <c r="B5" s="100" t="s">
        <v>33</v>
      </c>
      <c r="C5" s="147" t="s">
        <v>17</v>
      </c>
      <c r="D5" s="66" t="s">
        <v>351</v>
      </c>
      <c r="E5" s="106" t="s">
        <v>477</v>
      </c>
      <c r="F5" s="96" t="s">
        <v>706</v>
      </c>
      <c r="G5" s="72"/>
      <c r="H5" s="74"/>
      <c r="I5" s="66" t="s">
        <v>351</v>
      </c>
      <c r="J5" s="151">
        <v>1</v>
      </c>
      <c r="K5" s="112"/>
      <c r="L5" s="102">
        <v>10</v>
      </c>
      <c r="M5" s="112"/>
      <c r="N5" s="104" t="s">
        <v>357</v>
      </c>
      <c r="O5" s="114"/>
      <c r="P5" s="93"/>
    </row>
    <row r="6" ht="13.5" customHeight="1" spans="1:16">
      <c r="A6" s="93">
        <f>ROW()-3</f>
        <v>3</v>
      </c>
      <c r="B6" s="100" t="s">
        <v>33</v>
      </c>
      <c r="C6" s="147" t="s">
        <v>17</v>
      </c>
      <c r="D6" s="66" t="s">
        <v>351</v>
      </c>
      <c r="E6" s="106" t="s">
        <v>413</v>
      </c>
      <c r="F6" s="96" t="s">
        <v>350</v>
      </c>
      <c r="G6" s="72" t="s">
        <v>707</v>
      </c>
      <c r="H6" s="106"/>
      <c r="I6" s="66" t="s">
        <v>351</v>
      </c>
      <c r="J6" s="308">
        <v>1</v>
      </c>
      <c r="K6" s="112"/>
      <c r="L6" s="102">
        <v>10</v>
      </c>
      <c r="M6" s="112"/>
      <c r="N6" s="314" t="s">
        <v>357</v>
      </c>
      <c r="O6" s="114"/>
      <c r="P6" s="93"/>
    </row>
    <row r="7" ht="13.5" customHeight="1" spans="1:16">
      <c r="A7" s="93">
        <f>ROW()-3</f>
        <v>4</v>
      </c>
      <c r="B7" s="100" t="s">
        <v>33</v>
      </c>
      <c r="C7" s="147" t="s">
        <v>17</v>
      </c>
      <c r="D7" s="66" t="s">
        <v>351</v>
      </c>
      <c r="E7" s="106" t="s">
        <v>708</v>
      </c>
      <c r="F7" s="96" t="s">
        <v>421</v>
      </c>
      <c r="G7" s="72"/>
      <c r="H7" s="74"/>
      <c r="I7" s="66" t="s">
        <v>351</v>
      </c>
      <c r="J7" s="151">
        <v>1</v>
      </c>
      <c r="K7" s="112"/>
      <c r="L7" s="102">
        <v>10</v>
      </c>
      <c r="M7" s="112"/>
      <c r="N7" s="314" t="s">
        <v>357</v>
      </c>
      <c r="O7" s="114"/>
      <c r="P7" s="93"/>
    </row>
    <row r="8" ht="13.5" customHeight="1" spans="1:16">
      <c r="A8" s="93">
        <f>ROW()-3</f>
        <v>5</v>
      </c>
      <c r="B8" s="100" t="s">
        <v>33</v>
      </c>
      <c r="C8" s="147" t="s">
        <v>17</v>
      </c>
      <c r="D8" s="66" t="s">
        <v>351</v>
      </c>
      <c r="E8" s="106" t="s">
        <v>483</v>
      </c>
      <c r="F8" s="81" t="s">
        <v>663</v>
      </c>
      <c r="G8" s="72"/>
      <c r="H8" s="74"/>
      <c r="I8" s="66" t="s">
        <v>351</v>
      </c>
      <c r="J8" s="151">
        <v>1</v>
      </c>
      <c r="K8" s="112"/>
      <c r="L8" s="102">
        <v>10</v>
      </c>
      <c r="M8" s="112"/>
      <c r="N8" s="114" t="s">
        <v>357</v>
      </c>
      <c r="O8" s="114"/>
      <c r="P8" s="93"/>
    </row>
    <row r="9" s="115" customFormat="1" ht="13.5" customHeight="1" spans="1:16">
      <c r="A9" s="93">
        <f t="shared" ref="A9:A49" si="0">ROW()-3</f>
        <v>6</v>
      </c>
      <c r="B9" s="100" t="s">
        <v>33</v>
      </c>
      <c r="C9" s="89" t="s">
        <v>17</v>
      </c>
      <c r="D9" s="80" t="s">
        <v>611</v>
      </c>
      <c r="E9" s="107" t="s">
        <v>688</v>
      </c>
      <c r="F9" s="107" t="s">
        <v>709</v>
      </c>
      <c r="G9" s="72"/>
      <c r="H9" s="74"/>
      <c r="I9" s="80" t="s">
        <v>351</v>
      </c>
      <c r="J9" s="86">
        <v>1</v>
      </c>
      <c r="K9" s="112"/>
      <c r="L9" s="75">
        <v>10</v>
      </c>
      <c r="M9" s="87"/>
      <c r="N9" s="68" t="s">
        <v>357</v>
      </c>
      <c r="O9" s="72"/>
      <c r="P9" s="68"/>
    </row>
    <row r="10" s="115" customFormat="1" ht="13.5" customHeight="1" spans="1:16">
      <c r="A10" s="93">
        <f t="shared" si="0"/>
        <v>7</v>
      </c>
      <c r="B10" s="100" t="s">
        <v>33</v>
      </c>
      <c r="C10" s="89" t="s">
        <v>17</v>
      </c>
      <c r="D10" s="80" t="s">
        <v>611</v>
      </c>
      <c r="E10" s="107" t="s">
        <v>690</v>
      </c>
      <c r="F10" s="107" t="s">
        <v>691</v>
      </c>
      <c r="G10" s="72"/>
      <c r="H10" s="74"/>
      <c r="I10" s="80" t="s">
        <v>351</v>
      </c>
      <c r="J10" s="86">
        <v>1</v>
      </c>
      <c r="K10" s="112"/>
      <c r="L10" s="75">
        <v>10</v>
      </c>
      <c r="M10" s="87"/>
      <c r="N10" s="68" t="s">
        <v>357</v>
      </c>
      <c r="O10" s="72"/>
      <c r="P10" s="68"/>
    </row>
    <row r="11" s="115" customFormat="1" ht="13.5" customHeight="1" spans="1:16">
      <c r="A11" s="93">
        <f t="shared" si="0"/>
        <v>8</v>
      </c>
      <c r="B11" s="100" t="s">
        <v>33</v>
      </c>
      <c r="C11" s="89" t="s">
        <v>17</v>
      </c>
      <c r="D11" s="80" t="s">
        <v>611</v>
      </c>
      <c r="E11" s="107" t="s">
        <v>692</v>
      </c>
      <c r="F11" s="107" t="s">
        <v>693</v>
      </c>
      <c r="G11" s="72" t="s">
        <v>694</v>
      </c>
      <c r="H11" s="74"/>
      <c r="I11" s="80" t="s">
        <v>351</v>
      </c>
      <c r="J11" s="86">
        <v>1</v>
      </c>
      <c r="K11" s="112"/>
      <c r="L11" s="75">
        <v>10</v>
      </c>
      <c r="M11" s="87"/>
      <c r="N11" s="68" t="s">
        <v>357</v>
      </c>
      <c r="O11" s="72"/>
      <c r="P11" s="68"/>
    </row>
    <row r="12" s="115" customFormat="1" ht="13.5" customHeight="1" spans="1:16">
      <c r="A12" s="93">
        <f t="shared" si="0"/>
        <v>9</v>
      </c>
      <c r="B12" s="100" t="s">
        <v>33</v>
      </c>
      <c r="C12" s="89" t="s">
        <v>17</v>
      </c>
      <c r="D12" s="80" t="s">
        <v>611</v>
      </c>
      <c r="E12" s="107" t="s">
        <v>695</v>
      </c>
      <c r="F12" s="107" t="s">
        <v>696</v>
      </c>
      <c r="G12" s="72" t="s">
        <v>697</v>
      </c>
      <c r="H12" s="74"/>
      <c r="I12" s="80" t="s">
        <v>351</v>
      </c>
      <c r="J12" s="86">
        <v>1</v>
      </c>
      <c r="K12" s="112"/>
      <c r="L12" s="75">
        <v>10</v>
      </c>
      <c r="M12" s="87"/>
      <c r="N12" s="68" t="s">
        <v>357</v>
      </c>
      <c r="O12" s="72"/>
      <c r="P12" s="68"/>
    </row>
    <row r="13" s="115" customFormat="1" ht="13.5" customHeight="1" spans="1:16">
      <c r="A13" s="93">
        <f t="shared" si="0"/>
        <v>10</v>
      </c>
      <c r="B13" s="100" t="s">
        <v>33</v>
      </c>
      <c r="C13" s="89" t="s">
        <v>17</v>
      </c>
      <c r="D13" s="80" t="s">
        <v>611</v>
      </c>
      <c r="E13" s="107" t="s">
        <v>698</v>
      </c>
      <c r="F13" s="107" t="s">
        <v>699</v>
      </c>
      <c r="G13" s="72"/>
      <c r="H13" s="74"/>
      <c r="I13" s="80" t="s">
        <v>351</v>
      </c>
      <c r="J13" s="86">
        <v>1</v>
      </c>
      <c r="K13" s="112"/>
      <c r="L13" s="75">
        <v>10</v>
      </c>
      <c r="M13" s="87"/>
      <c r="N13" s="68" t="s">
        <v>357</v>
      </c>
      <c r="O13" s="72"/>
      <c r="P13" s="68"/>
    </row>
    <row r="14" s="115" customFormat="1" ht="13.5" customHeight="1" spans="1:16">
      <c r="A14" s="93">
        <f t="shared" si="0"/>
        <v>11</v>
      </c>
      <c r="B14" s="100" t="s">
        <v>33</v>
      </c>
      <c r="C14" s="89" t="s">
        <v>17</v>
      </c>
      <c r="D14" s="80" t="s">
        <v>611</v>
      </c>
      <c r="E14" s="107" t="s">
        <v>700</v>
      </c>
      <c r="F14" s="107" t="s">
        <v>701</v>
      </c>
      <c r="G14" s="72" t="s">
        <v>702</v>
      </c>
      <c r="H14" s="74"/>
      <c r="I14" s="80" t="s">
        <v>351</v>
      </c>
      <c r="J14" s="86">
        <v>3</v>
      </c>
      <c r="K14" s="112"/>
      <c r="L14" s="75">
        <v>10</v>
      </c>
      <c r="M14" s="87"/>
      <c r="N14" s="68" t="s">
        <v>357</v>
      </c>
      <c r="O14" s="72"/>
      <c r="P14" s="68"/>
    </row>
    <row r="15" ht="13.5" customHeight="1" spans="1:16">
      <c r="A15" s="93">
        <f t="shared" si="0"/>
        <v>12</v>
      </c>
      <c r="B15" s="100" t="s">
        <v>33</v>
      </c>
      <c r="C15" s="147" t="s">
        <v>17</v>
      </c>
      <c r="D15" s="66" t="s">
        <v>351</v>
      </c>
      <c r="E15" s="67" t="s">
        <v>627</v>
      </c>
      <c r="F15" s="96" t="s">
        <v>628</v>
      </c>
      <c r="G15" s="72"/>
      <c r="H15" s="74"/>
      <c r="I15" s="66" t="s">
        <v>351</v>
      </c>
      <c r="J15" s="151">
        <v>1</v>
      </c>
      <c r="K15" s="112"/>
      <c r="L15" s="102">
        <v>10</v>
      </c>
      <c r="M15" s="112"/>
      <c r="N15" s="114" t="s">
        <v>367</v>
      </c>
      <c r="O15" s="114"/>
      <c r="P15" s="93"/>
    </row>
    <row r="16" ht="13.5" customHeight="1" spans="1:19">
      <c r="A16" s="93">
        <f t="shared" si="0"/>
        <v>13</v>
      </c>
      <c r="B16" s="100" t="s">
        <v>33</v>
      </c>
      <c r="C16" s="147" t="s">
        <v>17</v>
      </c>
      <c r="D16" s="66" t="s">
        <v>351</v>
      </c>
      <c r="E16" s="67" t="s">
        <v>487</v>
      </c>
      <c r="F16" s="96" t="s">
        <v>631</v>
      </c>
      <c r="G16" s="72"/>
      <c r="H16" s="74"/>
      <c r="I16" s="66" t="s">
        <v>351</v>
      </c>
      <c r="J16" s="151">
        <v>1</v>
      </c>
      <c r="K16" s="112"/>
      <c r="L16" s="102">
        <v>10</v>
      </c>
      <c r="M16" s="112"/>
      <c r="N16" s="114" t="s">
        <v>367</v>
      </c>
      <c r="O16" s="114"/>
      <c r="P16" s="93"/>
      <c r="R16" s="318"/>
      <c r="S16" s="319"/>
    </row>
    <row r="17" ht="13.5" customHeight="1" spans="1:19">
      <c r="A17" s="93">
        <f t="shared" si="0"/>
        <v>14</v>
      </c>
      <c r="B17" s="100" t="s">
        <v>33</v>
      </c>
      <c r="C17" s="147" t="s">
        <v>17</v>
      </c>
      <c r="D17" s="66" t="s">
        <v>351</v>
      </c>
      <c r="E17" s="67" t="s">
        <v>490</v>
      </c>
      <c r="F17" s="96" t="s">
        <v>710</v>
      </c>
      <c r="G17" s="72" t="s">
        <v>711</v>
      </c>
      <c r="H17" s="74"/>
      <c r="I17" s="66" t="s">
        <v>351</v>
      </c>
      <c r="J17" s="151">
        <v>6</v>
      </c>
      <c r="K17" s="112"/>
      <c r="L17" s="102">
        <v>10</v>
      </c>
      <c r="M17" s="112"/>
      <c r="N17" s="114" t="s">
        <v>357</v>
      </c>
      <c r="O17" s="114"/>
      <c r="P17" s="93"/>
      <c r="R17" s="318"/>
      <c r="S17" s="319"/>
    </row>
    <row r="18" ht="13.5" customHeight="1" spans="1:19">
      <c r="A18" s="93">
        <f t="shared" si="0"/>
        <v>15</v>
      </c>
      <c r="B18" s="100" t="s">
        <v>33</v>
      </c>
      <c r="C18" s="147" t="s">
        <v>17</v>
      </c>
      <c r="D18" s="66" t="s">
        <v>351</v>
      </c>
      <c r="E18" s="67" t="s">
        <v>705</v>
      </c>
      <c r="F18" s="96" t="s">
        <v>491</v>
      </c>
      <c r="G18" s="72" t="s">
        <v>712</v>
      </c>
      <c r="H18" s="74"/>
      <c r="I18" s="66" t="s">
        <v>351</v>
      </c>
      <c r="J18" s="151">
        <v>2</v>
      </c>
      <c r="K18" s="112"/>
      <c r="L18" s="102">
        <v>10</v>
      </c>
      <c r="M18" s="112"/>
      <c r="N18" s="114" t="s">
        <v>357</v>
      </c>
      <c r="O18" s="114"/>
      <c r="P18" s="93"/>
      <c r="R18" s="318"/>
      <c r="S18" s="319"/>
    </row>
    <row r="19" ht="13.5" customHeight="1" spans="1:16">
      <c r="A19" s="93">
        <f t="shared" si="0"/>
        <v>16</v>
      </c>
      <c r="B19" s="100" t="s">
        <v>33</v>
      </c>
      <c r="C19" s="147" t="s">
        <v>17</v>
      </c>
      <c r="D19" s="66" t="s">
        <v>351</v>
      </c>
      <c r="E19" s="96" t="s">
        <v>493</v>
      </c>
      <c r="F19" s="96" t="s">
        <v>494</v>
      </c>
      <c r="G19" s="72" t="s">
        <v>713</v>
      </c>
      <c r="H19" s="96"/>
      <c r="I19" s="66" t="s">
        <v>351</v>
      </c>
      <c r="J19" s="151">
        <v>8</v>
      </c>
      <c r="K19" s="112"/>
      <c r="L19" s="102">
        <v>10</v>
      </c>
      <c r="M19" s="112"/>
      <c r="N19" s="114" t="s">
        <v>357</v>
      </c>
      <c r="O19" s="114"/>
      <c r="P19" s="93"/>
    </row>
    <row r="20" ht="13.5" customHeight="1" spans="1:16">
      <c r="A20" s="93">
        <f t="shared" si="0"/>
        <v>17</v>
      </c>
      <c r="B20" s="100" t="s">
        <v>33</v>
      </c>
      <c r="C20" s="147" t="s">
        <v>17</v>
      </c>
      <c r="D20" s="66" t="s">
        <v>351</v>
      </c>
      <c r="E20" s="62" t="s">
        <v>496</v>
      </c>
      <c r="F20" s="96" t="s">
        <v>634</v>
      </c>
      <c r="G20" s="72" t="s">
        <v>713</v>
      </c>
      <c r="H20" s="96"/>
      <c r="I20" s="66" t="s">
        <v>351</v>
      </c>
      <c r="J20" s="151">
        <v>8</v>
      </c>
      <c r="K20" s="112"/>
      <c r="L20" s="102">
        <v>10</v>
      </c>
      <c r="M20" s="112"/>
      <c r="N20" s="114" t="s">
        <v>357</v>
      </c>
      <c r="O20" s="114"/>
      <c r="P20" s="93"/>
    </row>
    <row r="21" ht="13.5" customHeight="1" spans="1:16">
      <c r="A21" s="93">
        <f t="shared" si="0"/>
        <v>18</v>
      </c>
      <c r="B21" s="100" t="s">
        <v>33</v>
      </c>
      <c r="C21" s="147" t="s">
        <v>17</v>
      </c>
      <c r="D21" s="66" t="s">
        <v>351</v>
      </c>
      <c r="E21" s="67" t="s">
        <v>635</v>
      </c>
      <c r="F21" s="96" t="s">
        <v>444</v>
      </c>
      <c r="G21" s="72" t="s">
        <v>714</v>
      </c>
      <c r="H21" s="74"/>
      <c r="I21" s="66" t="s">
        <v>351</v>
      </c>
      <c r="J21" s="151">
        <v>1</v>
      </c>
      <c r="K21" s="112"/>
      <c r="L21" s="102">
        <v>10</v>
      </c>
      <c r="M21" s="112"/>
      <c r="N21" s="114" t="s">
        <v>357</v>
      </c>
      <c r="O21" s="114"/>
      <c r="P21" s="93"/>
    </row>
    <row r="22" spans="1:16">
      <c r="A22" s="93">
        <f t="shared" si="0"/>
        <v>19</v>
      </c>
      <c r="B22" s="100" t="s">
        <v>33</v>
      </c>
      <c r="C22" s="147" t="s">
        <v>17</v>
      </c>
      <c r="D22" s="66" t="s">
        <v>351</v>
      </c>
      <c r="E22" s="96" t="s">
        <v>564</v>
      </c>
      <c r="F22" s="96" t="s">
        <v>565</v>
      </c>
      <c r="G22" s="72"/>
      <c r="H22" s="96"/>
      <c r="I22" s="66" t="s">
        <v>351</v>
      </c>
      <c r="J22" s="151">
        <v>1</v>
      </c>
      <c r="K22" s="112"/>
      <c r="L22" s="102">
        <v>10</v>
      </c>
      <c r="M22" s="96"/>
      <c r="N22" s="114" t="s">
        <v>357</v>
      </c>
      <c r="O22" s="114"/>
      <c r="P22" s="93"/>
    </row>
    <row r="23" spans="1:16">
      <c r="A23" s="93">
        <f t="shared" si="0"/>
        <v>20</v>
      </c>
      <c r="B23" s="100" t="s">
        <v>33</v>
      </c>
      <c r="C23" s="147" t="s">
        <v>17</v>
      </c>
      <c r="D23" s="93" t="s">
        <v>351</v>
      </c>
      <c r="E23" s="104" t="s">
        <v>636</v>
      </c>
      <c r="F23" s="96" t="s">
        <v>637</v>
      </c>
      <c r="G23" s="72"/>
      <c r="H23" s="135"/>
      <c r="I23" s="93" t="s">
        <v>351</v>
      </c>
      <c r="J23" s="111">
        <v>1</v>
      </c>
      <c r="K23" s="112"/>
      <c r="L23" s="102">
        <v>10</v>
      </c>
      <c r="M23" s="93"/>
      <c r="N23" s="113" t="s">
        <v>357</v>
      </c>
      <c r="O23" s="114"/>
      <c r="P23" s="98"/>
    </row>
    <row r="24" spans="1:16">
      <c r="A24" s="93">
        <f t="shared" si="0"/>
        <v>21</v>
      </c>
      <c r="B24" s="100" t="s">
        <v>33</v>
      </c>
      <c r="C24" s="147" t="s">
        <v>17</v>
      </c>
      <c r="D24" s="93" t="s">
        <v>351</v>
      </c>
      <c r="E24" s="104" t="s">
        <v>638</v>
      </c>
      <c r="F24" s="96" t="s">
        <v>715</v>
      </c>
      <c r="G24" s="72" t="s">
        <v>640</v>
      </c>
      <c r="H24" s="135"/>
      <c r="I24" s="93" t="s">
        <v>351</v>
      </c>
      <c r="J24" s="111">
        <v>1</v>
      </c>
      <c r="K24" s="112"/>
      <c r="L24" s="102">
        <v>10</v>
      </c>
      <c r="M24" s="93"/>
      <c r="N24" s="113" t="s">
        <v>357</v>
      </c>
      <c r="O24" s="114"/>
      <c r="P24" s="98"/>
    </row>
    <row r="25" spans="1:16">
      <c r="A25" s="93">
        <f t="shared" si="0"/>
        <v>22</v>
      </c>
      <c r="B25" s="100" t="s">
        <v>33</v>
      </c>
      <c r="C25" s="147" t="s">
        <v>17</v>
      </c>
      <c r="D25" s="93" t="s">
        <v>351</v>
      </c>
      <c r="E25" s="104" t="s">
        <v>675</v>
      </c>
      <c r="F25" s="96" t="s">
        <v>430</v>
      </c>
      <c r="G25" s="72"/>
      <c r="H25" s="135"/>
      <c r="I25" s="93" t="s">
        <v>351</v>
      </c>
      <c r="J25" s="111">
        <v>1</v>
      </c>
      <c r="K25" s="112"/>
      <c r="L25" s="102">
        <v>10</v>
      </c>
      <c r="M25" s="93"/>
      <c r="N25" s="113" t="s">
        <v>367</v>
      </c>
      <c r="O25" s="114"/>
      <c r="P25" s="98"/>
    </row>
    <row r="26" spans="1:16">
      <c r="A26" s="93">
        <f t="shared" si="0"/>
        <v>23</v>
      </c>
      <c r="B26" s="100" t="s">
        <v>33</v>
      </c>
      <c r="C26" s="147" t="s">
        <v>17</v>
      </c>
      <c r="D26" s="93" t="s">
        <v>351</v>
      </c>
      <c r="E26" s="104" t="s">
        <v>566</v>
      </c>
      <c r="F26" s="96" t="s">
        <v>567</v>
      </c>
      <c r="G26" s="72" t="s">
        <v>716</v>
      </c>
      <c r="H26" s="135"/>
      <c r="I26" s="93" t="s">
        <v>351</v>
      </c>
      <c r="J26" s="111">
        <v>1</v>
      </c>
      <c r="K26" s="112"/>
      <c r="L26" s="102">
        <v>10</v>
      </c>
      <c r="M26" s="93"/>
      <c r="N26" s="113" t="s">
        <v>357</v>
      </c>
      <c r="O26" s="114"/>
      <c r="P26" s="98"/>
    </row>
    <row r="27" spans="1:16">
      <c r="A27" s="93">
        <f t="shared" si="0"/>
        <v>24</v>
      </c>
      <c r="B27" s="100" t="s">
        <v>33</v>
      </c>
      <c r="C27" s="147" t="s">
        <v>17</v>
      </c>
      <c r="D27" s="93" t="s">
        <v>351</v>
      </c>
      <c r="E27" s="104" t="s">
        <v>684</v>
      </c>
      <c r="F27" s="96" t="s">
        <v>717</v>
      </c>
      <c r="G27" s="72"/>
      <c r="H27" s="135"/>
      <c r="I27" s="93" t="s">
        <v>351</v>
      </c>
      <c r="J27" s="111">
        <v>1</v>
      </c>
      <c r="K27" s="112"/>
      <c r="L27" s="102">
        <v>10</v>
      </c>
      <c r="M27" s="93"/>
      <c r="N27" s="113" t="s">
        <v>357</v>
      </c>
      <c r="O27" s="114"/>
      <c r="P27" s="98"/>
    </row>
    <row r="28" spans="1:16">
      <c r="A28" s="93">
        <f t="shared" si="0"/>
        <v>25</v>
      </c>
      <c r="B28" s="100" t="s">
        <v>33</v>
      </c>
      <c r="C28" s="147" t="s">
        <v>17</v>
      </c>
      <c r="D28" s="93" t="s">
        <v>351</v>
      </c>
      <c r="E28" s="104" t="s">
        <v>428</v>
      </c>
      <c r="F28" s="96" t="s">
        <v>369</v>
      </c>
      <c r="G28" s="72"/>
      <c r="H28" s="135"/>
      <c r="I28" s="93" t="s">
        <v>351</v>
      </c>
      <c r="J28" s="111">
        <v>1</v>
      </c>
      <c r="K28" s="112"/>
      <c r="L28" s="102">
        <v>10</v>
      </c>
      <c r="M28" s="93"/>
      <c r="N28" s="110" t="s">
        <v>367</v>
      </c>
      <c r="O28" s="114"/>
      <c r="P28" s="98"/>
    </row>
    <row r="29" spans="1:16">
      <c r="A29" s="93">
        <f t="shared" si="0"/>
        <v>26</v>
      </c>
      <c r="B29" s="100" t="s">
        <v>33</v>
      </c>
      <c r="C29" s="147" t="s">
        <v>17</v>
      </c>
      <c r="D29" s="93" t="s">
        <v>351</v>
      </c>
      <c r="E29" s="104" t="s">
        <v>643</v>
      </c>
      <c r="F29" s="96" t="s">
        <v>644</v>
      </c>
      <c r="G29" s="72"/>
      <c r="H29" s="135"/>
      <c r="I29" s="93" t="s">
        <v>351</v>
      </c>
      <c r="J29" s="111">
        <v>1</v>
      </c>
      <c r="K29" s="112"/>
      <c r="L29" s="102">
        <v>10</v>
      </c>
      <c r="M29" s="93"/>
      <c r="N29" s="113" t="s">
        <v>367</v>
      </c>
      <c r="O29" s="114"/>
      <c r="P29" s="98"/>
    </row>
    <row r="30" ht="13.5" customHeight="1" spans="1:16">
      <c r="A30" s="93">
        <f t="shared" si="0"/>
        <v>27</v>
      </c>
      <c r="B30" s="100" t="s">
        <v>33</v>
      </c>
      <c r="C30" s="147" t="s">
        <v>17</v>
      </c>
      <c r="D30" s="66" t="s">
        <v>351</v>
      </c>
      <c r="E30" s="67" t="s">
        <v>657</v>
      </c>
      <c r="F30" s="96" t="s">
        <v>658</v>
      </c>
      <c r="G30" s="72"/>
      <c r="H30" s="74"/>
      <c r="I30" s="66" t="s">
        <v>351</v>
      </c>
      <c r="J30" s="151">
        <v>1</v>
      </c>
      <c r="K30" s="112"/>
      <c r="L30" s="102">
        <v>10</v>
      </c>
      <c r="M30" s="112"/>
      <c r="N30" s="114" t="s">
        <v>367</v>
      </c>
      <c r="O30" s="114"/>
      <c r="P30" s="93"/>
    </row>
    <row r="31" spans="1:16">
      <c r="A31" s="93">
        <f t="shared" si="0"/>
        <v>28</v>
      </c>
      <c r="B31" s="100" t="s">
        <v>33</v>
      </c>
      <c r="C31" s="147" t="s">
        <v>17</v>
      </c>
      <c r="D31" s="66" t="s">
        <v>351</v>
      </c>
      <c r="E31" s="96" t="s">
        <v>659</v>
      </c>
      <c r="F31" s="96" t="s">
        <v>523</v>
      </c>
      <c r="G31" s="72"/>
      <c r="H31" s="96"/>
      <c r="I31" s="66" t="s">
        <v>351</v>
      </c>
      <c r="J31" s="151">
        <v>1</v>
      </c>
      <c r="K31" s="112"/>
      <c r="L31" s="102">
        <v>10</v>
      </c>
      <c r="M31" s="96"/>
      <c r="N31" s="114" t="s">
        <v>367</v>
      </c>
      <c r="O31" s="114"/>
      <c r="P31" s="93"/>
    </row>
    <row r="32" spans="1:16">
      <c r="A32" s="93">
        <f t="shared" si="0"/>
        <v>29</v>
      </c>
      <c r="B32" s="100" t="s">
        <v>33</v>
      </c>
      <c r="C32" s="147" t="s">
        <v>17</v>
      </c>
      <c r="D32" s="93" t="s">
        <v>351</v>
      </c>
      <c r="E32" s="104" t="s">
        <v>660</v>
      </c>
      <c r="F32" s="96" t="s">
        <v>661</v>
      </c>
      <c r="G32" s="72"/>
      <c r="H32" s="135"/>
      <c r="I32" s="93" t="s">
        <v>351</v>
      </c>
      <c r="J32" s="111">
        <v>1</v>
      </c>
      <c r="K32" s="112"/>
      <c r="L32" s="102">
        <v>10</v>
      </c>
      <c r="M32" s="93"/>
      <c r="N32" s="113" t="s">
        <v>357</v>
      </c>
      <c r="O32" s="114"/>
      <c r="P32" s="98"/>
    </row>
    <row r="33" spans="1:16">
      <c r="A33" s="93">
        <f t="shared" si="0"/>
        <v>30</v>
      </c>
      <c r="B33" s="100" t="s">
        <v>33</v>
      </c>
      <c r="C33" s="147" t="s">
        <v>17</v>
      </c>
      <c r="D33" s="93" t="s">
        <v>351</v>
      </c>
      <c r="E33" s="104" t="s">
        <v>645</v>
      </c>
      <c r="F33" s="96" t="s">
        <v>718</v>
      </c>
      <c r="G33" s="72" t="s">
        <v>647</v>
      </c>
      <c r="H33" s="135"/>
      <c r="I33" s="93" t="s">
        <v>351</v>
      </c>
      <c r="J33" s="111">
        <v>1</v>
      </c>
      <c r="K33" s="112"/>
      <c r="L33" s="102">
        <v>10</v>
      </c>
      <c r="M33" s="93"/>
      <c r="N33" s="113" t="s">
        <v>357</v>
      </c>
      <c r="O33" s="114"/>
      <c r="P33" s="98"/>
    </row>
    <row r="34" spans="1:16">
      <c r="A34" s="93">
        <f t="shared" si="0"/>
        <v>31</v>
      </c>
      <c r="B34" s="100" t="s">
        <v>33</v>
      </c>
      <c r="C34" s="147" t="s">
        <v>17</v>
      </c>
      <c r="D34" s="93" t="s">
        <v>351</v>
      </c>
      <c r="E34" s="104" t="s">
        <v>668</v>
      </c>
      <c r="F34" s="96" t="s">
        <v>649</v>
      </c>
      <c r="G34" s="72"/>
      <c r="H34" s="135"/>
      <c r="I34" s="93" t="s">
        <v>351</v>
      </c>
      <c r="J34" s="111">
        <v>1</v>
      </c>
      <c r="K34" s="112"/>
      <c r="L34" s="102">
        <v>10</v>
      </c>
      <c r="M34" s="93"/>
      <c r="N34" s="113" t="s">
        <v>507</v>
      </c>
      <c r="O34" s="114"/>
      <c r="P34" s="98"/>
    </row>
    <row r="35" spans="1:16">
      <c r="A35" s="93">
        <f t="shared" si="0"/>
        <v>32</v>
      </c>
      <c r="B35" s="100" t="s">
        <v>33</v>
      </c>
      <c r="C35" s="147" t="s">
        <v>17</v>
      </c>
      <c r="D35" s="93" t="s">
        <v>351</v>
      </c>
      <c r="E35" s="104" t="s">
        <v>650</v>
      </c>
      <c r="F35" s="96" t="s">
        <v>651</v>
      </c>
      <c r="G35" s="72"/>
      <c r="H35" s="135"/>
      <c r="I35" s="93" t="s">
        <v>351</v>
      </c>
      <c r="J35" s="111">
        <v>1</v>
      </c>
      <c r="K35" s="112"/>
      <c r="L35" s="102">
        <v>10</v>
      </c>
      <c r="M35" s="93"/>
      <c r="N35" s="113" t="s">
        <v>357</v>
      </c>
      <c r="O35" s="114"/>
      <c r="P35" s="98"/>
    </row>
    <row r="36" spans="1:16">
      <c r="A36" s="93">
        <f t="shared" si="0"/>
        <v>33</v>
      </c>
      <c r="B36" s="100" t="s">
        <v>33</v>
      </c>
      <c r="C36" s="147" t="s">
        <v>17</v>
      </c>
      <c r="D36" s="93" t="s">
        <v>351</v>
      </c>
      <c r="E36" s="104" t="s">
        <v>676</v>
      </c>
      <c r="F36" s="96" t="s">
        <v>677</v>
      </c>
      <c r="G36" s="72"/>
      <c r="H36" s="135"/>
      <c r="I36" s="93" t="s">
        <v>351</v>
      </c>
      <c r="J36" s="111">
        <v>1</v>
      </c>
      <c r="K36" s="112"/>
      <c r="L36" s="102">
        <v>10</v>
      </c>
      <c r="M36" s="93"/>
      <c r="N36" s="113" t="s">
        <v>357</v>
      </c>
      <c r="O36" s="114"/>
      <c r="P36" s="98"/>
    </row>
    <row r="37" spans="1:16">
      <c r="A37" s="93">
        <f t="shared" si="0"/>
        <v>34</v>
      </c>
      <c r="B37" s="100" t="s">
        <v>33</v>
      </c>
      <c r="C37" s="147" t="s">
        <v>17</v>
      </c>
      <c r="D37" s="93" t="s">
        <v>351</v>
      </c>
      <c r="E37" s="104" t="s">
        <v>533</v>
      </c>
      <c r="F37" s="96" t="s">
        <v>534</v>
      </c>
      <c r="G37" s="72"/>
      <c r="H37" s="135"/>
      <c r="I37" s="93" t="s">
        <v>351</v>
      </c>
      <c r="J37" s="111">
        <v>1</v>
      </c>
      <c r="K37" s="112"/>
      <c r="L37" s="102">
        <v>10</v>
      </c>
      <c r="M37" s="93"/>
      <c r="N37" s="113" t="s">
        <v>357</v>
      </c>
      <c r="O37" s="114"/>
      <c r="P37" s="98"/>
    </row>
    <row r="38" spans="1:16">
      <c r="A38" s="93">
        <f t="shared" si="0"/>
        <v>35</v>
      </c>
      <c r="B38" s="100" t="s">
        <v>33</v>
      </c>
      <c r="C38" s="147" t="s">
        <v>17</v>
      </c>
      <c r="D38" s="93" t="s">
        <v>351</v>
      </c>
      <c r="E38" s="104" t="s">
        <v>535</v>
      </c>
      <c r="F38" s="96" t="s">
        <v>719</v>
      </c>
      <c r="G38" s="72" t="s">
        <v>652</v>
      </c>
      <c r="H38" s="135"/>
      <c r="I38" s="93" t="s">
        <v>351</v>
      </c>
      <c r="J38" s="111">
        <v>4</v>
      </c>
      <c r="K38" s="112"/>
      <c r="L38" s="102">
        <v>10</v>
      </c>
      <c r="M38" s="93"/>
      <c r="N38" s="113" t="s">
        <v>357</v>
      </c>
      <c r="O38" s="114"/>
      <c r="P38" s="98"/>
    </row>
    <row r="39" ht="13.5" customHeight="1" spans="1:16">
      <c r="A39" s="93">
        <f t="shared" si="0"/>
        <v>36</v>
      </c>
      <c r="B39" s="100" t="s">
        <v>33</v>
      </c>
      <c r="C39" s="147" t="s">
        <v>17</v>
      </c>
      <c r="D39" s="66" t="s">
        <v>351</v>
      </c>
      <c r="E39" s="67" t="s">
        <v>539</v>
      </c>
      <c r="F39" s="96" t="s">
        <v>540</v>
      </c>
      <c r="G39" s="72" t="s">
        <v>653</v>
      </c>
      <c r="H39" s="74"/>
      <c r="I39" s="66" t="s">
        <v>351</v>
      </c>
      <c r="J39" s="151">
        <v>2</v>
      </c>
      <c r="K39" s="112"/>
      <c r="L39" s="102">
        <v>10</v>
      </c>
      <c r="M39" s="112"/>
      <c r="N39" s="114" t="s">
        <v>357</v>
      </c>
      <c r="O39" s="114"/>
      <c r="P39" s="93"/>
    </row>
    <row r="40" spans="1:16">
      <c r="A40" s="93">
        <f t="shared" si="0"/>
        <v>37</v>
      </c>
      <c r="B40" s="100" t="s">
        <v>33</v>
      </c>
      <c r="C40" s="147" t="s">
        <v>17</v>
      </c>
      <c r="D40" s="66" t="s">
        <v>351</v>
      </c>
      <c r="E40" s="96" t="s">
        <v>543</v>
      </c>
      <c r="F40" s="96" t="s">
        <v>720</v>
      </c>
      <c r="G40" s="72" t="s">
        <v>721</v>
      </c>
      <c r="H40" s="96"/>
      <c r="I40" s="66" t="s">
        <v>351</v>
      </c>
      <c r="J40" s="151">
        <v>10</v>
      </c>
      <c r="K40" s="112"/>
      <c r="L40" s="102">
        <v>10</v>
      </c>
      <c r="M40" s="96"/>
      <c r="N40" s="114" t="s">
        <v>357</v>
      </c>
      <c r="O40" s="114"/>
      <c r="P40" s="93"/>
    </row>
    <row r="41" spans="1:16">
      <c r="A41" s="93">
        <f t="shared" si="0"/>
        <v>38</v>
      </c>
      <c r="B41" s="100" t="s">
        <v>33</v>
      </c>
      <c r="C41" s="147" t="s">
        <v>17</v>
      </c>
      <c r="D41" s="93" t="s">
        <v>351</v>
      </c>
      <c r="E41" s="104" t="s">
        <v>546</v>
      </c>
      <c r="F41" s="96" t="s">
        <v>547</v>
      </c>
      <c r="G41" s="72" t="s">
        <v>722</v>
      </c>
      <c r="H41" s="135"/>
      <c r="I41" s="93" t="s">
        <v>351</v>
      </c>
      <c r="J41" s="111">
        <v>34</v>
      </c>
      <c r="K41" s="112"/>
      <c r="L41" s="102">
        <v>10</v>
      </c>
      <c r="M41" s="93"/>
      <c r="N41" s="113" t="s">
        <v>357</v>
      </c>
      <c r="O41" s="114"/>
      <c r="P41" s="98"/>
    </row>
    <row r="42" spans="1:16">
      <c r="A42" s="93">
        <f t="shared" si="0"/>
        <v>39</v>
      </c>
      <c r="B42" s="100" t="s">
        <v>33</v>
      </c>
      <c r="C42" s="147" t="s">
        <v>17</v>
      </c>
      <c r="D42" s="93" t="s">
        <v>351</v>
      </c>
      <c r="E42" s="104" t="s">
        <v>552</v>
      </c>
      <c r="F42" s="96" t="s">
        <v>723</v>
      </c>
      <c r="G42" s="72" t="s">
        <v>724</v>
      </c>
      <c r="H42" s="135"/>
      <c r="I42" s="93" t="s">
        <v>351</v>
      </c>
      <c r="J42" s="111">
        <v>2</v>
      </c>
      <c r="K42" s="112"/>
      <c r="L42" s="102">
        <v>10</v>
      </c>
      <c r="M42" s="93"/>
      <c r="N42" s="113" t="s">
        <v>357</v>
      </c>
      <c r="O42" s="114"/>
      <c r="P42" s="98"/>
    </row>
    <row r="43" spans="1:16">
      <c r="A43" s="93">
        <f t="shared" si="0"/>
        <v>40</v>
      </c>
      <c r="B43" s="100" t="s">
        <v>33</v>
      </c>
      <c r="C43" s="147" t="s">
        <v>17</v>
      </c>
      <c r="D43" s="93" t="s">
        <v>351</v>
      </c>
      <c r="E43" s="104" t="s">
        <v>680</v>
      </c>
      <c r="F43" s="96" t="s">
        <v>681</v>
      </c>
      <c r="G43" s="72"/>
      <c r="H43" s="135"/>
      <c r="I43" s="93" t="s">
        <v>351</v>
      </c>
      <c r="J43" s="111">
        <v>1</v>
      </c>
      <c r="K43" s="112"/>
      <c r="L43" s="102">
        <v>10</v>
      </c>
      <c r="M43" s="93"/>
      <c r="N43" s="113" t="s">
        <v>357</v>
      </c>
      <c r="O43" s="114"/>
      <c r="P43" s="98"/>
    </row>
    <row r="44" spans="1:16">
      <c r="A44" s="93">
        <f t="shared" si="0"/>
        <v>41</v>
      </c>
      <c r="B44" s="100" t="s">
        <v>33</v>
      </c>
      <c r="C44" s="147" t="s">
        <v>17</v>
      </c>
      <c r="D44" s="93" t="s">
        <v>351</v>
      </c>
      <c r="E44" s="104" t="s">
        <v>682</v>
      </c>
      <c r="F44" s="96" t="s">
        <v>683</v>
      </c>
      <c r="G44" s="72"/>
      <c r="H44" s="135"/>
      <c r="I44" s="93" t="s">
        <v>351</v>
      </c>
      <c r="J44" s="111">
        <v>1</v>
      </c>
      <c r="K44" s="112"/>
      <c r="L44" s="102">
        <v>10</v>
      </c>
      <c r="M44" s="93"/>
      <c r="N44" s="113" t="s">
        <v>357</v>
      </c>
      <c r="O44" s="114"/>
      <c r="P44" s="98"/>
    </row>
    <row r="45" spans="1:16">
      <c r="A45" s="93">
        <f t="shared" si="0"/>
        <v>42</v>
      </c>
      <c r="B45" s="100" t="s">
        <v>33</v>
      </c>
      <c r="C45" s="147" t="s">
        <v>17</v>
      </c>
      <c r="D45" s="93" t="s">
        <v>351</v>
      </c>
      <c r="E45" s="104" t="s">
        <v>678</v>
      </c>
      <c r="F45" s="96" t="s">
        <v>679</v>
      </c>
      <c r="G45" s="72"/>
      <c r="H45" s="135"/>
      <c r="I45" s="93" t="s">
        <v>351</v>
      </c>
      <c r="J45" s="111">
        <v>1</v>
      </c>
      <c r="K45" s="112"/>
      <c r="L45" s="102">
        <v>10</v>
      </c>
      <c r="M45" s="93"/>
      <c r="N45" s="113" t="s">
        <v>357</v>
      </c>
      <c r="O45" s="114"/>
      <c r="P45" s="98"/>
    </row>
    <row r="46" spans="1:16">
      <c r="A46" s="93">
        <f t="shared" si="0"/>
        <v>43</v>
      </c>
      <c r="B46" s="100" t="s">
        <v>33</v>
      </c>
      <c r="C46" s="147" t="s">
        <v>17</v>
      </c>
      <c r="D46" s="93" t="s">
        <v>351</v>
      </c>
      <c r="E46" s="104" t="s">
        <v>558</v>
      </c>
      <c r="F46" s="96" t="s">
        <v>559</v>
      </c>
      <c r="G46" s="72"/>
      <c r="H46" s="135"/>
      <c r="I46" s="93" t="s">
        <v>351</v>
      </c>
      <c r="J46" s="111">
        <v>1</v>
      </c>
      <c r="K46" s="112"/>
      <c r="L46" s="102">
        <v>10</v>
      </c>
      <c r="M46" s="93"/>
      <c r="N46" s="113" t="s">
        <v>357</v>
      </c>
      <c r="O46" s="114"/>
      <c r="P46" s="98"/>
    </row>
    <row r="47" spans="1:16">
      <c r="A47" s="93">
        <f t="shared" si="0"/>
        <v>44</v>
      </c>
      <c r="B47" s="100" t="s">
        <v>33</v>
      </c>
      <c r="C47" s="147" t="s">
        <v>17</v>
      </c>
      <c r="D47" s="93" t="s">
        <v>351</v>
      </c>
      <c r="E47" s="104" t="s">
        <v>560</v>
      </c>
      <c r="F47" s="96" t="s">
        <v>725</v>
      </c>
      <c r="G47" s="72"/>
      <c r="H47" s="135"/>
      <c r="I47" s="93" t="s">
        <v>351</v>
      </c>
      <c r="J47" s="111">
        <v>1</v>
      </c>
      <c r="K47" s="112"/>
      <c r="L47" s="102">
        <v>10</v>
      </c>
      <c r="M47" s="93"/>
      <c r="N47" s="110" t="s">
        <v>357</v>
      </c>
      <c r="O47" s="114"/>
      <c r="P47" s="98"/>
    </row>
    <row r="48" spans="1:16">
      <c r="A48" s="93">
        <f t="shared" si="0"/>
        <v>45</v>
      </c>
      <c r="B48" s="100" t="s">
        <v>33</v>
      </c>
      <c r="C48" s="147" t="s">
        <v>17</v>
      </c>
      <c r="D48" s="93" t="s">
        <v>351</v>
      </c>
      <c r="E48" s="104" t="s">
        <v>549</v>
      </c>
      <c r="F48" s="96" t="s">
        <v>550</v>
      </c>
      <c r="G48" s="72"/>
      <c r="H48" s="135"/>
      <c r="I48" s="93" t="s">
        <v>351</v>
      </c>
      <c r="J48" s="111">
        <v>1</v>
      </c>
      <c r="K48" s="112"/>
      <c r="L48" s="102">
        <v>10</v>
      </c>
      <c r="M48" s="93"/>
      <c r="N48" s="113" t="s">
        <v>357</v>
      </c>
      <c r="O48" s="114"/>
      <c r="P48" s="98"/>
    </row>
    <row r="49" s="116" customFormat="1" spans="1:16">
      <c r="A49" s="93">
        <f t="shared" si="0"/>
        <v>46</v>
      </c>
      <c r="B49" s="100" t="s">
        <v>33</v>
      </c>
      <c r="C49" s="147" t="s">
        <v>17</v>
      </c>
      <c r="D49" s="93" t="s">
        <v>351</v>
      </c>
      <c r="E49" s="125" t="s">
        <v>568</v>
      </c>
      <c r="F49" s="125" t="s">
        <v>569</v>
      </c>
      <c r="G49" s="125"/>
      <c r="H49" s="125"/>
      <c r="I49" s="93" t="s">
        <v>351</v>
      </c>
      <c r="J49" s="111">
        <v>1</v>
      </c>
      <c r="K49" s="112"/>
      <c r="L49" s="102">
        <v>10</v>
      </c>
      <c r="M49" s="93"/>
      <c r="N49" s="109" t="s">
        <v>367</v>
      </c>
      <c r="O49" s="125"/>
      <c r="P49" s="125" t="s">
        <v>570</v>
      </c>
    </row>
  </sheetData>
  <autoFilter xmlns:etc="http://www.wps.cn/officeDocument/2017/etCustomData" ref="A3:P48" etc:filterBottomFollowUsedRange="0">
    <extLst/>
  </autoFilter>
  <conditionalFormatting sqref="E5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  <cfRule type="duplicateValues" dxfId="0" priority="290"/>
    <cfRule type="duplicateValues" dxfId="0" priority="289"/>
  </conditionalFormatting>
  <conditionalFormatting sqref="E19">
    <cfRule type="duplicateValues" dxfId="0" priority="341"/>
  </conditionalFormatting>
  <conditionalFormatting sqref="E23">
    <cfRule type="duplicateValues" dxfId="0" priority="331"/>
    <cfRule type="duplicateValues" dxfId="0" priority="332"/>
    <cfRule type="duplicateValues" dxfId="0" priority="333"/>
    <cfRule type="duplicateValues" dxfId="0" priority="334"/>
  </conditionalFormatting>
  <conditionalFormatting sqref="E24">
    <cfRule type="duplicateValues" dxfId="0" priority="303"/>
    <cfRule type="duplicateValues" dxfId="0" priority="307"/>
    <cfRule type="duplicateValues" dxfId="0" priority="311"/>
    <cfRule type="duplicateValues" dxfId="0" priority="315"/>
    <cfRule type="duplicateValues" dxfId="0" priority="319"/>
    <cfRule type="duplicateValues" dxfId="0" priority="323"/>
    <cfRule type="duplicateValues" dxfId="0" priority="327"/>
  </conditionalFormatting>
  <conditionalFormatting sqref="E25">
    <cfRule type="duplicateValues" dxfId="0" priority="302"/>
    <cfRule type="duplicateValues" dxfId="0" priority="306"/>
    <cfRule type="duplicateValues" dxfId="0" priority="310"/>
    <cfRule type="duplicateValues" dxfId="0" priority="314"/>
    <cfRule type="duplicateValues" dxfId="0" priority="318"/>
    <cfRule type="duplicateValues" dxfId="0" priority="322"/>
    <cfRule type="duplicateValues" dxfId="0" priority="326"/>
  </conditionalFormatting>
  <conditionalFormatting sqref="E26">
    <cfRule type="duplicateValues" dxfId="0" priority="301"/>
    <cfRule type="duplicateValues" dxfId="0" priority="305"/>
    <cfRule type="duplicateValues" dxfId="0" priority="309"/>
    <cfRule type="duplicateValues" dxfId="0" priority="313"/>
    <cfRule type="duplicateValues" dxfId="0" priority="317"/>
    <cfRule type="duplicateValues" dxfId="0" priority="321"/>
    <cfRule type="duplicateValues" dxfId="0" priority="325"/>
  </conditionalFormatting>
  <conditionalFormatting sqref="E27">
    <cfRule type="duplicateValues" dxfId="0" priority="300"/>
    <cfRule type="duplicateValues" dxfId="0" priority="304"/>
    <cfRule type="duplicateValues" dxfId="0" priority="308"/>
    <cfRule type="duplicateValues" dxfId="0" priority="312"/>
    <cfRule type="duplicateValues" dxfId="0" priority="316"/>
    <cfRule type="duplicateValues" dxfId="0" priority="320"/>
    <cfRule type="duplicateValues" dxfId="0" priority="324"/>
  </conditionalFormatting>
  <conditionalFormatting sqref="E28"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</conditionalFormatting>
  <conditionalFormatting sqref="E29"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</conditionalFormatting>
  <conditionalFormatting sqref="E30">
    <cfRule type="duplicateValues" dxfId="0" priority="264"/>
    <cfRule type="duplicateValues" dxfId="0" priority="265"/>
  </conditionalFormatting>
  <conditionalFormatting sqref="E32"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33">
    <cfRule type="duplicateValues" dxfId="0" priority="229"/>
    <cfRule type="duplicateValues" dxfId="0" priority="233"/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</conditionalFormatting>
  <conditionalFormatting sqref="E37">
    <cfRule type="duplicateValues" dxfId="0" priority="227"/>
    <cfRule type="duplicateValues" dxfId="0" priority="231"/>
    <cfRule type="duplicateValues" dxfId="0" priority="235"/>
    <cfRule type="duplicateValues" dxfId="0" priority="239"/>
    <cfRule type="duplicateValues" dxfId="0" priority="243"/>
    <cfRule type="duplicateValues" dxfId="0" priority="247"/>
    <cfRule type="duplicateValues" dxfId="0" priority="251"/>
  </conditionalFormatting>
  <conditionalFormatting sqref="E38">
    <cfRule type="duplicateValues" dxfId="0" priority="226"/>
    <cfRule type="duplicateValues" dxfId="0" priority="230"/>
    <cfRule type="duplicateValues" dxfId="0" priority="234"/>
    <cfRule type="duplicateValues" dxfId="0" priority="238"/>
    <cfRule type="duplicateValues" dxfId="0" priority="242"/>
    <cfRule type="duplicateValues" dxfId="0" priority="246"/>
    <cfRule type="duplicateValues" dxfId="0" priority="250"/>
  </conditionalFormatting>
  <conditionalFormatting sqref="E39">
    <cfRule type="duplicateValues" dxfId="0" priority="198"/>
    <cfRule type="duplicateValues" dxfId="0" priority="199"/>
  </conditionalFormatting>
  <conditionalFormatting sqref="E41"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E42"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45"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</conditionalFormatting>
  <conditionalFormatting sqref="E46"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47"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</conditionalFormatting>
  <conditionalFormatting sqref="E48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49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9:E1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7" priority="22"/>
  </conditionalFormatting>
  <conditionalFormatting sqref="E30:E32">
    <cfRule type="duplicateValues" dxfId="0" priority="254"/>
    <cfRule type="duplicateValues" dxfId="0" priority="255"/>
    <cfRule type="duplicateValues" dxfId="0" priority="256"/>
  </conditionalFormatting>
  <conditionalFormatting sqref="E30:E38"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E34:E36">
    <cfRule type="duplicateValues" dxfId="0" priority="228"/>
    <cfRule type="duplicateValues" dxfId="0" priority="232"/>
    <cfRule type="duplicateValues" dxfId="0" priority="236"/>
    <cfRule type="duplicateValues" dxfId="0" priority="240"/>
    <cfRule type="duplicateValues" dxfId="0" priority="244"/>
    <cfRule type="duplicateValues" dxfId="0" priority="248"/>
    <cfRule type="duplicateValues" dxfId="0" priority="252"/>
  </conditionalFormatting>
  <conditionalFormatting sqref="E39:E41">
    <cfRule type="duplicateValues" dxfId="0" priority="188"/>
    <cfRule type="duplicateValues" dxfId="0" priority="189"/>
    <cfRule type="duplicateValues" dxfId="0" priority="190"/>
  </conditionalFormatting>
  <conditionalFormatting sqref="E39:E46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E43:E44"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H9:H14">
    <cfRule type="duplicateValues" dxfId="0" priority="23"/>
    <cfRule type="duplicateValues" dxfId="8" priority="25"/>
    <cfRule type="duplicateValues" dxfId="8" priority="26"/>
    <cfRule type="duplicateValues" dxfId="8" priority="27"/>
    <cfRule type="duplicateValues" dxfId="8" priority="28"/>
    <cfRule type="duplicateValues" dxfId="8" priority="29" stopIfTrue="1"/>
    <cfRule type="duplicateValues" dxfId="8" priority="30"/>
    <cfRule type="duplicateValues" dxfId="8" priority="31"/>
    <cfRule type="duplicateValues" dxfId="8" priority="32"/>
    <cfRule type="duplicateValues" dxfId="8" priority="33"/>
    <cfRule type="duplicateValues" dxfId="8" priority="34" stopIfTrue="1"/>
  </conditionalFormatting>
  <conditionalFormatting sqref="H19:H20">
    <cfRule type="duplicateValues" dxfId="0" priority="340"/>
  </conditionalFormatting>
  <conditionalFormatting sqref="P9:P14">
    <cfRule type="cellIs" dxfId="6" priority="24" operator="equal">
      <formula>"J6L"</formula>
    </cfRule>
  </conditionalFormatting>
  <conditionalFormatting sqref="R16:R18">
    <cfRule type="duplicateValues" dxfId="0" priority="35"/>
    <cfRule type="duplicateValues" dxfId="0" priority="36"/>
    <cfRule type="duplicateValues" dxfId="7" priority="37"/>
  </conditionalFormatting>
  <conditionalFormatting sqref="E1:E48 E50:E1048576">
    <cfRule type="duplicateValues" dxfId="0" priority="13"/>
  </conditionalFormatting>
  <conditionalFormatting sqref="E1:E3 E50:E1048576">
    <cfRule type="duplicateValues" dxfId="0" priority="342"/>
    <cfRule type="duplicateValues" dxfId="0" priority="343"/>
  </conditionalFormatting>
  <conditionalFormatting sqref="E1:E3 E6:E8 E15:E21 E50:E1048576">
    <cfRule type="duplicateValues" dxfId="0" priority="338"/>
    <cfRule type="duplicateValues" dxfId="0" priority="339"/>
  </conditionalFormatting>
  <conditionalFormatting sqref="E1:E3 E6:E8 E15:E23 E50:E1048576">
    <cfRule type="duplicateValues" dxfId="0" priority="328"/>
    <cfRule type="duplicateValues" dxfId="0" priority="329"/>
    <cfRule type="duplicateValues" dxfId="0" priority="330"/>
  </conditionalFormatting>
  <conditionalFormatting sqref="E1:E3 E6:E8 E15:E27 E50:E1048576">
    <cfRule type="duplicateValues" dxfId="0" priority="297"/>
    <cfRule type="duplicateValues" dxfId="0" priority="298"/>
    <cfRule type="duplicateValues" dxfId="0" priority="299"/>
  </conditionalFormatting>
  <conditionalFormatting sqref="E1:E3 E5:E8 E15:E27 E50:E1048576">
    <cfRule type="duplicateValues" dxfId="0" priority="288"/>
  </conditionalFormatting>
  <conditionalFormatting sqref="E1:E8 E15:E47 E50:E1048576">
    <cfRule type="duplicateValues" dxfId="0" priority="51"/>
    <cfRule type="duplicateValues" dxfId="0" priority="133"/>
  </conditionalFormatting>
  <conditionalFormatting sqref="E22:F22 H22 M22">
    <cfRule type="duplicateValues" dxfId="0" priority="335"/>
    <cfRule type="duplicateValues" dxfId="0" priority="336"/>
    <cfRule type="duplicateValues" dxfId="0" priority="337"/>
  </conditionalFormatting>
  <conditionalFormatting sqref="E31:F31 H31 M31">
    <cfRule type="duplicateValues" dxfId="0" priority="261"/>
    <cfRule type="duplicateValues" dxfId="0" priority="262"/>
    <cfRule type="duplicateValues" dxfId="0" priority="263"/>
  </conditionalFormatting>
  <conditionalFormatting sqref="E40:F40 M40 H40">
    <cfRule type="duplicateValues" dxfId="0" priority="195"/>
    <cfRule type="duplicateValues" dxfId="0" priority="196"/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3"/>
  <sheetViews>
    <sheetView view="pageBreakPreview" zoomScale="70" zoomScaleNormal="100" topLeftCell="A20" workbookViewId="0">
      <selection activeCell="A43" sqref="$A43:$XFD43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17.5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1.8181818181818" style="91" customWidth="1"/>
    <col min="17" max="16384" width="9" style="91"/>
  </cols>
  <sheetData>
    <row r="1" ht="13.5" customHeight="1" spans="2:15">
      <c r="B1" s="302"/>
      <c r="C1" s="303"/>
      <c r="D1" s="303"/>
      <c r="E1" s="303"/>
      <c r="F1" s="30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306" t="s">
        <v>470</v>
      </c>
      <c r="L2" s="67" t="s">
        <v>332</v>
      </c>
      <c r="M2" s="307" t="s">
        <v>471</v>
      </c>
      <c r="N2" s="83" t="s">
        <v>472</v>
      </c>
      <c r="O2" s="83" t="s">
        <v>473</v>
      </c>
      <c r="P2" s="93"/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ht="13.5" customHeight="1" spans="1:16">
      <c r="A4" s="93">
        <f t="shared" ref="A4:A43" si="0">ROW()-3</f>
        <v>1</v>
      </c>
      <c r="B4" s="100" t="s">
        <v>36</v>
      </c>
      <c r="C4" s="147" t="s">
        <v>17</v>
      </c>
      <c r="D4" s="66" t="s">
        <v>351</v>
      </c>
      <c r="E4" s="100" t="s">
        <v>36</v>
      </c>
      <c r="F4" s="147" t="s">
        <v>17</v>
      </c>
      <c r="G4" s="72"/>
      <c r="H4" s="74" t="s">
        <v>38</v>
      </c>
      <c r="I4" s="66" t="s">
        <v>351</v>
      </c>
      <c r="J4" s="151">
        <v>1</v>
      </c>
      <c r="K4" s="112"/>
      <c r="L4" s="102"/>
      <c r="M4" s="112"/>
      <c r="N4" s="114" t="s">
        <v>375</v>
      </c>
      <c r="O4" s="114"/>
      <c r="P4" s="93"/>
    </row>
    <row r="5" ht="13.5" customHeight="1" spans="1:16">
      <c r="A5" s="93">
        <f t="shared" si="0"/>
        <v>2</v>
      </c>
      <c r="B5" s="100" t="s">
        <v>36</v>
      </c>
      <c r="C5" s="147" t="s">
        <v>17</v>
      </c>
      <c r="D5" s="66" t="s">
        <v>351</v>
      </c>
      <c r="E5" s="106" t="s">
        <v>613</v>
      </c>
      <c r="F5" s="96" t="s">
        <v>378</v>
      </c>
      <c r="G5" s="72" t="s">
        <v>726</v>
      </c>
      <c r="H5" s="74"/>
      <c r="I5" s="66" t="s">
        <v>351</v>
      </c>
      <c r="J5" s="151">
        <v>1</v>
      </c>
      <c r="K5" s="112"/>
      <c r="L5" s="102">
        <v>10</v>
      </c>
      <c r="M5" s="112"/>
      <c r="N5" s="104" t="s">
        <v>357</v>
      </c>
      <c r="O5" s="114"/>
      <c r="P5" s="93"/>
    </row>
    <row r="6" ht="13.5" customHeight="1" spans="1:16">
      <c r="A6" s="93">
        <f t="shared" si="0"/>
        <v>3</v>
      </c>
      <c r="B6" s="100" t="s">
        <v>36</v>
      </c>
      <c r="C6" s="147" t="s">
        <v>17</v>
      </c>
      <c r="D6" s="66" t="s">
        <v>351</v>
      </c>
      <c r="E6" s="106" t="s">
        <v>615</v>
      </c>
      <c r="F6" s="96" t="s">
        <v>350</v>
      </c>
      <c r="G6" s="72" t="s">
        <v>727</v>
      </c>
      <c r="H6" s="106"/>
      <c r="I6" s="66" t="s">
        <v>351</v>
      </c>
      <c r="J6" s="308">
        <v>1</v>
      </c>
      <c r="K6" s="112"/>
      <c r="L6" s="102">
        <v>10</v>
      </c>
      <c r="M6" s="112"/>
      <c r="N6" s="314" t="s">
        <v>357</v>
      </c>
      <c r="O6" s="114"/>
      <c r="P6" s="93"/>
    </row>
    <row r="7" ht="13.5" customHeight="1" spans="1:17">
      <c r="A7" s="93">
        <f t="shared" si="0"/>
        <v>4</v>
      </c>
      <c r="B7" s="100" t="s">
        <v>36</v>
      </c>
      <c r="C7" s="147" t="s">
        <v>17</v>
      </c>
      <c r="D7" s="66" t="s">
        <v>351</v>
      </c>
      <c r="E7" s="106" t="s">
        <v>481</v>
      </c>
      <c r="F7" s="96" t="s">
        <v>421</v>
      </c>
      <c r="G7" s="72"/>
      <c r="H7" s="74"/>
      <c r="I7" s="66" t="s">
        <v>351</v>
      </c>
      <c r="J7" s="151">
        <v>1</v>
      </c>
      <c r="K7" s="112"/>
      <c r="L7" s="102">
        <v>10</v>
      </c>
      <c r="M7" s="112"/>
      <c r="N7" s="109" t="s">
        <v>357</v>
      </c>
      <c r="O7" s="104"/>
      <c r="P7" s="93"/>
      <c r="Q7" s="91">
        <v>1</v>
      </c>
    </row>
    <row r="8" ht="13.5" customHeight="1" spans="1:16">
      <c r="A8" s="93">
        <f t="shared" si="0"/>
        <v>5</v>
      </c>
      <c r="B8" s="100" t="s">
        <v>36</v>
      </c>
      <c r="C8" s="147" t="s">
        <v>17</v>
      </c>
      <c r="D8" s="66" t="s">
        <v>351</v>
      </c>
      <c r="E8" s="106" t="s">
        <v>616</v>
      </c>
      <c r="F8" s="81" t="s">
        <v>728</v>
      </c>
      <c r="G8" s="72" t="s">
        <v>729</v>
      </c>
      <c r="H8" s="74" t="s">
        <v>618</v>
      </c>
      <c r="I8" s="66" t="s">
        <v>351</v>
      </c>
      <c r="J8" s="151">
        <v>1</v>
      </c>
      <c r="K8" s="112"/>
      <c r="L8" s="102">
        <v>10</v>
      </c>
      <c r="M8" s="112"/>
      <c r="N8" s="114" t="s">
        <v>357</v>
      </c>
      <c r="O8" s="114"/>
      <c r="P8" s="93"/>
    </row>
    <row r="9" s="116" customFormat="1" ht="13.5" customHeight="1" spans="1:16">
      <c r="A9" s="93">
        <f t="shared" si="0"/>
        <v>6</v>
      </c>
      <c r="B9" s="100" t="s">
        <v>36</v>
      </c>
      <c r="C9" s="147" t="s">
        <v>17</v>
      </c>
      <c r="D9" s="66" t="s">
        <v>351</v>
      </c>
      <c r="E9" s="67" t="s">
        <v>619</v>
      </c>
      <c r="F9" s="96" t="s">
        <v>620</v>
      </c>
      <c r="G9" s="72"/>
      <c r="H9" s="106" t="s">
        <v>622</v>
      </c>
      <c r="I9" s="66" t="s">
        <v>351</v>
      </c>
      <c r="J9" s="309">
        <v>1</v>
      </c>
      <c r="K9" s="112"/>
      <c r="L9" s="102">
        <v>10</v>
      </c>
      <c r="M9" s="112"/>
      <c r="N9" s="114" t="s">
        <v>357</v>
      </c>
      <c r="O9" s="114"/>
      <c r="P9" s="93"/>
    </row>
    <row r="10" ht="13.5" customHeight="1" spans="1:16">
      <c r="A10" s="93">
        <f t="shared" si="0"/>
        <v>7</v>
      </c>
      <c r="B10" s="100" t="s">
        <v>36</v>
      </c>
      <c r="C10" s="147" t="s">
        <v>17</v>
      </c>
      <c r="D10" s="66" t="s">
        <v>351</v>
      </c>
      <c r="E10" s="67" t="s">
        <v>623</v>
      </c>
      <c r="F10" s="96" t="s">
        <v>624</v>
      </c>
      <c r="G10" s="72" t="s">
        <v>625</v>
      </c>
      <c r="H10" s="74" t="s">
        <v>626</v>
      </c>
      <c r="I10" s="66" t="s">
        <v>351</v>
      </c>
      <c r="J10" s="151">
        <v>2</v>
      </c>
      <c r="K10" s="112"/>
      <c r="L10" s="102">
        <v>10</v>
      </c>
      <c r="M10" s="112"/>
      <c r="N10" s="114" t="s">
        <v>357</v>
      </c>
      <c r="O10" s="114"/>
      <c r="P10" s="93"/>
    </row>
    <row r="11" ht="13.5" customHeight="1" spans="1:16">
      <c r="A11" s="93">
        <f t="shared" si="0"/>
        <v>8</v>
      </c>
      <c r="B11" s="100" t="s">
        <v>36</v>
      </c>
      <c r="C11" s="147" t="s">
        <v>17</v>
      </c>
      <c r="D11" s="66" t="s">
        <v>351</v>
      </c>
      <c r="E11" s="67" t="s">
        <v>627</v>
      </c>
      <c r="F11" s="96" t="s">
        <v>628</v>
      </c>
      <c r="G11" s="72"/>
      <c r="H11" s="74" t="s">
        <v>630</v>
      </c>
      <c r="I11" s="66" t="s">
        <v>351</v>
      </c>
      <c r="J11" s="151">
        <v>1</v>
      </c>
      <c r="K11" s="112"/>
      <c r="L11" s="102">
        <v>10</v>
      </c>
      <c r="M11" s="112"/>
      <c r="N11" s="114" t="s">
        <v>367</v>
      </c>
      <c r="O11" s="114"/>
      <c r="P11" s="93"/>
    </row>
    <row r="12" ht="13.5" customHeight="1" spans="1:16">
      <c r="A12" s="93">
        <f t="shared" si="0"/>
        <v>9</v>
      </c>
      <c r="B12" s="100" t="s">
        <v>36</v>
      </c>
      <c r="C12" s="147" t="s">
        <v>17</v>
      </c>
      <c r="D12" s="66" t="s">
        <v>351</v>
      </c>
      <c r="E12" s="67" t="s">
        <v>487</v>
      </c>
      <c r="F12" s="96" t="s">
        <v>631</v>
      </c>
      <c r="G12" s="72"/>
      <c r="H12" s="74" t="s">
        <v>489</v>
      </c>
      <c r="I12" s="66" t="s">
        <v>351</v>
      </c>
      <c r="J12" s="151">
        <v>1</v>
      </c>
      <c r="K12" s="112"/>
      <c r="L12" s="102">
        <v>10</v>
      </c>
      <c r="M12" s="112"/>
      <c r="N12" s="114" t="s">
        <v>367</v>
      </c>
      <c r="O12" s="114"/>
      <c r="P12" s="93"/>
    </row>
    <row r="13" ht="13.5" customHeight="1" spans="1:16">
      <c r="A13" s="93">
        <f t="shared" si="0"/>
        <v>10</v>
      </c>
      <c r="B13" s="100" t="s">
        <v>36</v>
      </c>
      <c r="C13" s="147" t="s">
        <v>17</v>
      </c>
      <c r="D13" s="66" t="s">
        <v>351</v>
      </c>
      <c r="E13" s="67" t="s">
        <v>490</v>
      </c>
      <c r="F13" s="96" t="s">
        <v>710</v>
      </c>
      <c r="G13" s="72" t="s">
        <v>711</v>
      </c>
      <c r="H13" s="74" t="s">
        <v>492</v>
      </c>
      <c r="I13" s="66" t="s">
        <v>351</v>
      </c>
      <c r="J13" s="151">
        <v>8</v>
      </c>
      <c r="K13" s="112"/>
      <c r="L13" s="102">
        <v>10</v>
      </c>
      <c r="M13" s="112"/>
      <c r="N13" s="114" t="s">
        <v>357</v>
      </c>
      <c r="O13" s="114"/>
      <c r="P13" s="93"/>
    </row>
    <row r="14" ht="13.5" customHeight="1" spans="1:16">
      <c r="A14" s="93">
        <f t="shared" si="0"/>
        <v>11</v>
      </c>
      <c r="B14" s="100" t="s">
        <v>36</v>
      </c>
      <c r="C14" s="147" t="s">
        <v>17</v>
      </c>
      <c r="D14" s="66" t="s">
        <v>351</v>
      </c>
      <c r="E14" s="96" t="s">
        <v>493</v>
      </c>
      <c r="F14" s="96" t="s">
        <v>494</v>
      </c>
      <c r="G14" s="72" t="s">
        <v>713</v>
      </c>
      <c r="H14" s="96" t="s">
        <v>495</v>
      </c>
      <c r="I14" s="66" t="s">
        <v>351</v>
      </c>
      <c r="J14" s="151">
        <v>8</v>
      </c>
      <c r="K14" s="112"/>
      <c r="L14" s="102">
        <v>10</v>
      </c>
      <c r="M14" s="112"/>
      <c r="N14" s="114" t="s">
        <v>357</v>
      </c>
      <c r="O14" s="114"/>
      <c r="P14" s="93"/>
    </row>
    <row r="15" ht="13.5" customHeight="1" spans="1:16">
      <c r="A15" s="93">
        <f t="shared" si="0"/>
        <v>12</v>
      </c>
      <c r="B15" s="100" t="s">
        <v>36</v>
      </c>
      <c r="C15" s="147" t="s">
        <v>17</v>
      </c>
      <c r="D15" s="66" t="s">
        <v>351</v>
      </c>
      <c r="E15" s="62" t="s">
        <v>496</v>
      </c>
      <c r="F15" s="96" t="s">
        <v>634</v>
      </c>
      <c r="G15" s="72" t="s">
        <v>713</v>
      </c>
      <c r="H15" s="96" t="s">
        <v>498</v>
      </c>
      <c r="I15" s="66" t="s">
        <v>351</v>
      </c>
      <c r="J15" s="151">
        <v>8</v>
      </c>
      <c r="K15" s="112"/>
      <c r="L15" s="102">
        <v>10</v>
      </c>
      <c r="M15" s="112"/>
      <c r="N15" s="114" t="s">
        <v>357</v>
      </c>
      <c r="O15" s="114"/>
      <c r="P15" s="93"/>
    </row>
    <row r="16" ht="13.5" customHeight="1" spans="1:16">
      <c r="A16" s="93">
        <f t="shared" si="0"/>
        <v>13</v>
      </c>
      <c r="B16" s="100" t="s">
        <v>36</v>
      </c>
      <c r="C16" s="147" t="s">
        <v>17</v>
      </c>
      <c r="D16" s="66" t="s">
        <v>351</v>
      </c>
      <c r="E16" s="67" t="s">
        <v>635</v>
      </c>
      <c r="F16" s="96" t="s">
        <v>444</v>
      </c>
      <c r="G16" s="72" t="s">
        <v>714</v>
      </c>
      <c r="H16" s="74"/>
      <c r="I16" s="66" t="s">
        <v>351</v>
      </c>
      <c r="J16" s="151">
        <v>1</v>
      </c>
      <c r="K16" s="112"/>
      <c r="L16" s="102">
        <v>10</v>
      </c>
      <c r="M16" s="112"/>
      <c r="N16" s="114" t="s">
        <v>357</v>
      </c>
      <c r="O16" s="114"/>
      <c r="P16" s="93"/>
    </row>
    <row r="17" spans="1:16">
      <c r="A17" s="93">
        <f t="shared" si="0"/>
        <v>14</v>
      </c>
      <c r="B17" s="100" t="s">
        <v>36</v>
      </c>
      <c r="C17" s="147" t="s">
        <v>17</v>
      </c>
      <c r="D17" s="66" t="s">
        <v>351</v>
      </c>
      <c r="E17" s="96" t="s">
        <v>564</v>
      </c>
      <c r="F17" s="96" t="s">
        <v>565</v>
      </c>
      <c r="G17" s="72"/>
      <c r="H17" s="96"/>
      <c r="I17" s="66" t="s">
        <v>351</v>
      </c>
      <c r="J17" s="151">
        <v>1</v>
      </c>
      <c r="K17" s="112"/>
      <c r="L17" s="102">
        <v>10</v>
      </c>
      <c r="M17" s="96"/>
      <c r="N17" s="114" t="s">
        <v>357</v>
      </c>
      <c r="O17" s="114"/>
      <c r="P17" s="93"/>
    </row>
    <row r="18" s="91" customFormat="1" spans="1:16">
      <c r="A18" s="93">
        <f t="shared" si="0"/>
        <v>15</v>
      </c>
      <c r="B18" s="100" t="s">
        <v>36</v>
      </c>
      <c r="C18" s="147" t="s">
        <v>17</v>
      </c>
      <c r="D18" s="93" t="s">
        <v>351</v>
      </c>
      <c r="E18" s="104" t="s">
        <v>636</v>
      </c>
      <c r="F18" s="96" t="s">
        <v>637</v>
      </c>
      <c r="G18" s="72"/>
      <c r="H18" s="135"/>
      <c r="I18" s="93" t="s">
        <v>351</v>
      </c>
      <c r="J18" s="111">
        <v>1</v>
      </c>
      <c r="K18" s="112"/>
      <c r="L18" s="102">
        <v>10</v>
      </c>
      <c r="M18" s="93"/>
      <c r="N18" s="113" t="s">
        <v>357</v>
      </c>
      <c r="O18" s="114"/>
      <c r="P18" s="98"/>
    </row>
    <row r="19" spans="1:16">
      <c r="A19" s="93">
        <f t="shared" si="0"/>
        <v>16</v>
      </c>
      <c r="B19" s="100" t="s">
        <v>36</v>
      </c>
      <c r="C19" s="147" t="s">
        <v>17</v>
      </c>
      <c r="D19" s="93" t="s">
        <v>351</v>
      </c>
      <c r="E19" s="104" t="s">
        <v>638</v>
      </c>
      <c r="F19" s="96" t="s">
        <v>715</v>
      </c>
      <c r="G19" s="72" t="s">
        <v>640</v>
      </c>
      <c r="H19" s="135"/>
      <c r="I19" s="93" t="s">
        <v>351</v>
      </c>
      <c r="J19" s="111">
        <v>1</v>
      </c>
      <c r="K19" s="112"/>
      <c r="L19" s="102">
        <v>10</v>
      </c>
      <c r="M19" s="93"/>
      <c r="N19" s="113" t="s">
        <v>357</v>
      </c>
      <c r="O19" s="114"/>
      <c r="P19" s="98"/>
    </row>
    <row r="20" spans="1:16">
      <c r="A20" s="93">
        <f t="shared" si="0"/>
        <v>17</v>
      </c>
      <c r="B20" s="100" t="s">
        <v>36</v>
      </c>
      <c r="C20" s="147" t="s">
        <v>17</v>
      </c>
      <c r="D20" s="93" t="s">
        <v>351</v>
      </c>
      <c r="E20" s="104" t="s">
        <v>675</v>
      </c>
      <c r="F20" s="96" t="s">
        <v>430</v>
      </c>
      <c r="G20" s="72"/>
      <c r="H20" s="135"/>
      <c r="I20" s="93" t="s">
        <v>351</v>
      </c>
      <c r="J20" s="111">
        <v>1</v>
      </c>
      <c r="K20" s="112"/>
      <c r="L20" s="102">
        <v>10</v>
      </c>
      <c r="M20" s="93"/>
      <c r="N20" s="113" t="s">
        <v>367</v>
      </c>
      <c r="O20" s="114"/>
      <c r="P20" s="98"/>
    </row>
    <row r="21" spans="1:16">
      <c r="A21" s="93">
        <f t="shared" si="0"/>
        <v>18</v>
      </c>
      <c r="B21" s="100" t="s">
        <v>36</v>
      </c>
      <c r="C21" s="147" t="s">
        <v>17</v>
      </c>
      <c r="D21" s="93" t="s">
        <v>351</v>
      </c>
      <c r="E21" s="104" t="s">
        <v>566</v>
      </c>
      <c r="F21" s="96" t="s">
        <v>567</v>
      </c>
      <c r="G21" s="72" t="s">
        <v>716</v>
      </c>
      <c r="H21" s="135"/>
      <c r="I21" s="93" t="s">
        <v>351</v>
      </c>
      <c r="J21" s="111">
        <v>1</v>
      </c>
      <c r="K21" s="112"/>
      <c r="L21" s="102">
        <v>10</v>
      </c>
      <c r="M21" s="93"/>
      <c r="N21" s="113" t="s">
        <v>357</v>
      </c>
      <c r="O21" s="114"/>
      <c r="P21" s="98"/>
    </row>
    <row r="22" spans="1:16">
      <c r="A22" s="93">
        <f t="shared" si="0"/>
        <v>19</v>
      </c>
      <c r="B22" s="100" t="s">
        <v>36</v>
      </c>
      <c r="C22" s="147" t="s">
        <v>17</v>
      </c>
      <c r="D22" s="93" t="s">
        <v>351</v>
      </c>
      <c r="E22" s="104" t="s">
        <v>642</v>
      </c>
      <c r="F22" s="96" t="s">
        <v>369</v>
      </c>
      <c r="G22" s="72"/>
      <c r="H22" s="135"/>
      <c r="I22" s="93" t="s">
        <v>351</v>
      </c>
      <c r="J22" s="111">
        <v>1</v>
      </c>
      <c r="K22" s="112"/>
      <c r="L22" s="102">
        <v>10</v>
      </c>
      <c r="M22" s="93"/>
      <c r="N22" s="113" t="s">
        <v>367</v>
      </c>
      <c r="O22" s="114"/>
      <c r="P22" s="98"/>
    </row>
    <row r="23" spans="1:16">
      <c r="A23" s="93">
        <f t="shared" si="0"/>
        <v>20</v>
      </c>
      <c r="B23" s="100" t="s">
        <v>36</v>
      </c>
      <c r="C23" s="147" t="s">
        <v>17</v>
      </c>
      <c r="D23" s="93" t="s">
        <v>351</v>
      </c>
      <c r="E23" s="104" t="s">
        <v>643</v>
      </c>
      <c r="F23" s="96" t="s">
        <v>644</v>
      </c>
      <c r="G23" s="72"/>
      <c r="H23" s="135"/>
      <c r="I23" s="93" t="s">
        <v>351</v>
      </c>
      <c r="J23" s="111">
        <v>1</v>
      </c>
      <c r="K23" s="112"/>
      <c r="L23" s="102">
        <v>10</v>
      </c>
      <c r="M23" s="93"/>
      <c r="N23" s="110" t="s">
        <v>367</v>
      </c>
      <c r="O23" s="114"/>
      <c r="P23" s="98"/>
    </row>
    <row r="24" spans="1:16">
      <c r="A24" s="93">
        <f t="shared" si="0"/>
        <v>21</v>
      </c>
      <c r="B24" s="100" t="s">
        <v>36</v>
      </c>
      <c r="C24" s="147" t="s">
        <v>17</v>
      </c>
      <c r="D24" s="93" t="s">
        <v>351</v>
      </c>
      <c r="E24" s="104" t="s">
        <v>657</v>
      </c>
      <c r="F24" s="96" t="s">
        <v>658</v>
      </c>
      <c r="G24" s="72"/>
      <c r="H24" s="135"/>
      <c r="I24" s="93" t="s">
        <v>351</v>
      </c>
      <c r="J24" s="111">
        <v>1</v>
      </c>
      <c r="K24" s="112"/>
      <c r="L24" s="102">
        <v>10</v>
      </c>
      <c r="M24" s="93"/>
      <c r="N24" s="113" t="s">
        <v>367</v>
      </c>
      <c r="O24" s="114"/>
      <c r="P24" s="98"/>
    </row>
    <row r="25" spans="1:16">
      <c r="A25" s="93">
        <f t="shared" si="0"/>
        <v>22</v>
      </c>
      <c r="B25" s="100" t="s">
        <v>36</v>
      </c>
      <c r="C25" s="147" t="s">
        <v>17</v>
      </c>
      <c r="D25" s="93" t="s">
        <v>351</v>
      </c>
      <c r="E25" s="104" t="s">
        <v>659</v>
      </c>
      <c r="F25" s="96" t="s">
        <v>523</v>
      </c>
      <c r="G25" s="72"/>
      <c r="H25" s="135"/>
      <c r="I25" s="93" t="s">
        <v>351</v>
      </c>
      <c r="J25" s="111">
        <v>1</v>
      </c>
      <c r="K25" s="112"/>
      <c r="L25" s="102">
        <v>10</v>
      </c>
      <c r="M25" s="93"/>
      <c r="N25" s="113" t="s">
        <v>367</v>
      </c>
      <c r="O25" s="114"/>
      <c r="P25" s="98"/>
    </row>
    <row r="26" spans="1:16">
      <c r="A26" s="93">
        <f t="shared" si="0"/>
        <v>23</v>
      </c>
      <c r="B26" s="100" t="s">
        <v>36</v>
      </c>
      <c r="C26" s="147" t="s">
        <v>17</v>
      </c>
      <c r="D26" s="93" t="s">
        <v>351</v>
      </c>
      <c r="E26" s="104" t="s">
        <v>660</v>
      </c>
      <c r="F26" s="96" t="s">
        <v>661</v>
      </c>
      <c r="G26" s="72"/>
      <c r="H26" s="135" t="s">
        <v>660</v>
      </c>
      <c r="I26" s="93" t="s">
        <v>351</v>
      </c>
      <c r="J26" s="111">
        <v>1</v>
      </c>
      <c r="K26" s="112"/>
      <c r="L26" s="102">
        <v>10</v>
      </c>
      <c r="M26" s="93"/>
      <c r="N26" s="113" t="s">
        <v>357</v>
      </c>
      <c r="O26" s="114"/>
      <c r="P26" s="98"/>
    </row>
    <row r="27" spans="1:16">
      <c r="A27" s="93">
        <f t="shared" si="0"/>
        <v>24</v>
      </c>
      <c r="B27" s="100" t="s">
        <v>36</v>
      </c>
      <c r="C27" s="147" t="s">
        <v>17</v>
      </c>
      <c r="D27" s="93" t="s">
        <v>351</v>
      </c>
      <c r="E27" s="104" t="s">
        <v>645</v>
      </c>
      <c r="F27" s="96" t="s">
        <v>718</v>
      </c>
      <c r="G27" s="72" t="s">
        <v>647</v>
      </c>
      <c r="H27" s="135"/>
      <c r="I27" s="93" t="s">
        <v>351</v>
      </c>
      <c r="J27" s="111">
        <v>1</v>
      </c>
      <c r="K27" s="112"/>
      <c r="L27" s="102">
        <v>10</v>
      </c>
      <c r="M27" s="93"/>
      <c r="N27" s="113" t="s">
        <v>357</v>
      </c>
      <c r="O27" s="114"/>
      <c r="P27" s="98"/>
    </row>
    <row r="28" spans="1:16">
      <c r="A28" s="93">
        <f t="shared" si="0"/>
        <v>25</v>
      </c>
      <c r="B28" s="100" t="s">
        <v>36</v>
      </c>
      <c r="C28" s="147" t="s">
        <v>17</v>
      </c>
      <c r="D28" s="93" t="s">
        <v>351</v>
      </c>
      <c r="E28" s="104" t="s">
        <v>668</v>
      </c>
      <c r="F28" s="96" t="s">
        <v>649</v>
      </c>
      <c r="G28" s="72"/>
      <c r="H28" s="135"/>
      <c r="I28" s="93" t="s">
        <v>351</v>
      </c>
      <c r="J28" s="111">
        <v>1</v>
      </c>
      <c r="K28" s="112"/>
      <c r="L28" s="102">
        <v>10</v>
      </c>
      <c r="M28" s="93"/>
      <c r="N28" s="113" t="s">
        <v>507</v>
      </c>
      <c r="O28" s="114"/>
      <c r="P28" s="98"/>
    </row>
    <row r="29" spans="1:16">
      <c r="A29" s="93">
        <f t="shared" si="0"/>
        <v>26</v>
      </c>
      <c r="B29" s="100" t="s">
        <v>36</v>
      </c>
      <c r="C29" s="147" t="s">
        <v>17</v>
      </c>
      <c r="D29" s="93" t="s">
        <v>351</v>
      </c>
      <c r="E29" s="104" t="s">
        <v>650</v>
      </c>
      <c r="F29" s="96" t="s">
        <v>651</v>
      </c>
      <c r="G29" s="72"/>
      <c r="H29" s="135"/>
      <c r="I29" s="93" t="s">
        <v>351</v>
      </c>
      <c r="J29" s="111">
        <v>1</v>
      </c>
      <c r="K29" s="112"/>
      <c r="L29" s="102">
        <v>10</v>
      </c>
      <c r="M29" s="93"/>
      <c r="N29" s="113" t="s">
        <v>357</v>
      </c>
      <c r="O29" s="114"/>
      <c r="P29" s="98"/>
    </row>
    <row r="30" spans="1:16">
      <c r="A30" s="93">
        <f t="shared" si="0"/>
        <v>27</v>
      </c>
      <c r="B30" s="100" t="s">
        <v>36</v>
      </c>
      <c r="C30" s="147" t="s">
        <v>17</v>
      </c>
      <c r="D30" s="93" t="s">
        <v>351</v>
      </c>
      <c r="E30" s="104" t="s">
        <v>533</v>
      </c>
      <c r="F30" s="96" t="s">
        <v>534</v>
      </c>
      <c r="G30" s="72"/>
      <c r="H30" s="135"/>
      <c r="I30" s="93" t="s">
        <v>351</v>
      </c>
      <c r="J30" s="111">
        <v>1</v>
      </c>
      <c r="K30" s="112"/>
      <c r="L30" s="102">
        <v>10</v>
      </c>
      <c r="M30" s="93"/>
      <c r="N30" s="113" t="s">
        <v>357</v>
      </c>
      <c r="O30" s="114"/>
      <c r="P30" s="98"/>
    </row>
    <row r="31" spans="1:16">
      <c r="A31" s="93">
        <f t="shared" si="0"/>
        <v>28</v>
      </c>
      <c r="B31" s="100" t="s">
        <v>36</v>
      </c>
      <c r="C31" s="147" t="s">
        <v>17</v>
      </c>
      <c r="D31" s="93" t="s">
        <v>351</v>
      </c>
      <c r="E31" s="104" t="s">
        <v>535</v>
      </c>
      <c r="F31" s="96" t="s">
        <v>719</v>
      </c>
      <c r="G31" s="72" t="s">
        <v>652</v>
      </c>
      <c r="H31" s="135"/>
      <c r="I31" s="93" t="s">
        <v>351</v>
      </c>
      <c r="J31" s="111">
        <v>4</v>
      </c>
      <c r="K31" s="112"/>
      <c r="L31" s="102">
        <v>10</v>
      </c>
      <c r="M31" s="93"/>
      <c r="N31" s="113" t="s">
        <v>357</v>
      </c>
      <c r="O31" s="114"/>
      <c r="P31" s="98"/>
    </row>
    <row r="32" spans="1:16">
      <c r="A32" s="93">
        <f t="shared" si="0"/>
        <v>29</v>
      </c>
      <c r="B32" s="100" t="s">
        <v>36</v>
      </c>
      <c r="C32" s="147" t="s">
        <v>17</v>
      </c>
      <c r="D32" s="93" t="s">
        <v>351</v>
      </c>
      <c r="E32" s="104" t="s">
        <v>539</v>
      </c>
      <c r="F32" s="96" t="s">
        <v>540</v>
      </c>
      <c r="G32" s="72" t="s">
        <v>653</v>
      </c>
      <c r="H32" s="135"/>
      <c r="I32" s="93" t="s">
        <v>351</v>
      </c>
      <c r="J32" s="111">
        <v>2</v>
      </c>
      <c r="K32" s="112"/>
      <c r="L32" s="102">
        <v>10</v>
      </c>
      <c r="M32" s="93"/>
      <c r="N32" s="113" t="s">
        <v>357</v>
      </c>
      <c r="O32" s="114"/>
      <c r="P32" s="98"/>
    </row>
    <row r="33" spans="1:16">
      <c r="A33" s="93">
        <f t="shared" si="0"/>
        <v>30</v>
      </c>
      <c r="B33" s="100" t="s">
        <v>36</v>
      </c>
      <c r="C33" s="147" t="s">
        <v>17</v>
      </c>
      <c r="D33" s="93" t="s">
        <v>351</v>
      </c>
      <c r="E33" s="104" t="s">
        <v>543</v>
      </c>
      <c r="F33" s="96" t="s">
        <v>720</v>
      </c>
      <c r="G33" s="72" t="s">
        <v>721</v>
      </c>
      <c r="H33" s="135" t="s">
        <v>596</v>
      </c>
      <c r="I33" s="93" t="s">
        <v>351</v>
      </c>
      <c r="J33" s="111">
        <v>12</v>
      </c>
      <c r="K33" s="112"/>
      <c r="L33" s="102">
        <v>10</v>
      </c>
      <c r="M33" s="93"/>
      <c r="N33" s="113" t="s">
        <v>357</v>
      </c>
      <c r="O33" s="114"/>
      <c r="P33" s="98"/>
    </row>
    <row r="34" spans="1:16">
      <c r="A34" s="93">
        <f t="shared" si="0"/>
        <v>31</v>
      </c>
      <c r="B34" s="100" t="s">
        <v>36</v>
      </c>
      <c r="C34" s="147" t="s">
        <v>17</v>
      </c>
      <c r="D34" s="93" t="s">
        <v>351</v>
      </c>
      <c r="E34" s="104" t="s">
        <v>546</v>
      </c>
      <c r="F34" s="96" t="s">
        <v>547</v>
      </c>
      <c r="G34" s="72" t="s">
        <v>722</v>
      </c>
      <c r="H34" s="135" t="s">
        <v>548</v>
      </c>
      <c r="I34" s="93" t="s">
        <v>351</v>
      </c>
      <c r="J34" s="111">
        <v>34</v>
      </c>
      <c r="K34" s="112"/>
      <c r="L34" s="102">
        <v>10</v>
      </c>
      <c r="M34" s="93"/>
      <c r="N34" s="113" t="s">
        <v>357</v>
      </c>
      <c r="O34" s="114"/>
      <c r="P34" s="98"/>
    </row>
    <row r="35" spans="1:16">
      <c r="A35" s="93">
        <f t="shared" si="0"/>
        <v>32</v>
      </c>
      <c r="B35" s="100" t="s">
        <v>36</v>
      </c>
      <c r="C35" s="147" t="s">
        <v>17</v>
      </c>
      <c r="D35" s="93" t="s">
        <v>351</v>
      </c>
      <c r="E35" s="104" t="s">
        <v>552</v>
      </c>
      <c r="F35" s="96" t="s">
        <v>723</v>
      </c>
      <c r="G35" s="72" t="s">
        <v>724</v>
      </c>
      <c r="H35" s="135" t="s">
        <v>599</v>
      </c>
      <c r="I35" s="93" t="s">
        <v>351</v>
      </c>
      <c r="J35" s="111">
        <v>2</v>
      </c>
      <c r="K35" s="112"/>
      <c r="L35" s="102">
        <v>10</v>
      </c>
      <c r="M35" s="93"/>
      <c r="N35" s="113" t="s">
        <v>357</v>
      </c>
      <c r="O35" s="114"/>
      <c r="P35" s="98"/>
    </row>
    <row r="36" spans="1:16">
      <c r="A36" s="93">
        <f t="shared" si="0"/>
        <v>33</v>
      </c>
      <c r="B36" s="100" t="s">
        <v>36</v>
      </c>
      <c r="C36" s="147" t="s">
        <v>17</v>
      </c>
      <c r="D36" s="93" t="s">
        <v>351</v>
      </c>
      <c r="E36" s="104" t="s">
        <v>730</v>
      </c>
      <c r="F36" s="96" t="s">
        <v>731</v>
      </c>
      <c r="G36" s="72" t="s">
        <v>732</v>
      </c>
      <c r="H36" s="135"/>
      <c r="I36" s="93" t="s">
        <v>351</v>
      </c>
      <c r="J36" s="111">
        <v>1</v>
      </c>
      <c r="K36" s="112"/>
      <c r="L36" s="102">
        <v>10</v>
      </c>
      <c r="M36" s="93"/>
      <c r="N36" s="113" t="s">
        <v>357</v>
      </c>
      <c r="O36" s="114"/>
      <c r="P36" s="98"/>
    </row>
    <row r="37" spans="1:16">
      <c r="A37" s="93">
        <f t="shared" si="0"/>
        <v>34</v>
      </c>
      <c r="B37" s="100" t="s">
        <v>36</v>
      </c>
      <c r="C37" s="147" t="s">
        <v>17</v>
      </c>
      <c r="D37" s="93" t="s">
        <v>351</v>
      </c>
      <c r="E37" s="104" t="s">
        <v>678</v>
      </c>
      <c r="F37" s="96" t="s">
        <v>679</v>
      </c>
      <c r="G37" s="72"/>
      <c r="H37" s="135"/>
      <c r="I37" s="93" t="s">
        <v>351</v>
      </c>
      <c r="J37" s="111">
        <v>1</v>
      </c>
      <c r="K37" s="112"/>
      <c r="L37" s="102">
        <v>10</v>
      </c>
      <c r="M37" s="93"/>
      <c r="N37" s="113" t="s">
        <v>357</v>
      </c>
      <c r="O37" s="114"/>
      <c r="P37" s="98"/>
    </row>
    <row r="38" spans="1:16">
      <c r="A38" s="93">
        <f t="shared" si="0"/>
        <v>35</v>
      </c>
      <c r="B38" s="100" t="s">
        <v>36</v>
      </c>
      <c r="C38" s="147" t="s">
        <v>17</v>
      </c>
      <c r="D38" s="93" t="s">
        <v>351</v>
      </c>
      <c r="E38" s="104" t="s">
        <v>558</v>
      </c>
      <c r="F38" s="96" t="s">
        <v>559</v>
      </c>
      <c r="G38" s="72"/>
      <c r="H38" s="135"/>
      <c r="I38" s="93" t="s">
        <v>351</v>
      </c>
      <c r="J38" s="111">
        <v>1</v>
      </c>
      <c r="K38" s="112"/>
      <c r="L38" s="102">
        <v>10</v>
      </c>
      <c r="M38" s="93"/>
      <c r="N38" s="113" t="s">
        <v>357</v>
      </c>
      <c r="O38" s="114"/>
      <c r="P38" s="98"/>
    </row>
    <row r="39" spans="1:16">
      <c r="A39" s="93">
        <f t="shared" si="0"/>
        <v>36</v>
      </c>
      <c r="B39" s="100" t="s">
        <v>36</v>
      </c>
      <c r="C39" s="147" t="s">
        <v>17</v>
      </c>
      <c r="D39" s="93" t="s">
        <v>351</v>
      </c>
      <c r="E39" s="104" t="s">
        <v>560</v>
      </c>
      <c r="F39" s="96" t="s">
        <v>725</v>
      </c>
      <c r="G39" s="72"/>
      <c r="H39" s="135"/>
      <c r="I39" s="93" t="s">
        <v>351</v>
      </c>
      <c r="J39" s="111">
        <v>1</v>
      </c>
      <c r="K39" s="112"/>
      <c r="L39" s="102">
        <v>10</v>
      </c>
      <c r="M39" s="93"/>
      <c r="N39" s="113" t="s">
        <v>357</v>
      </c>
      <c r="O39" s="114"/>
      <c r="P39" s="98"/>
    </row>
    <row r="40" spans="1:16">
      <c r="A40" s="93">
        <f t="shared" si="0"/>
        <v>37</v>
      </c>
      <c r="B40" s="100" t="s">
        <v>36</v>
      </c>
      <c r="C40" s="147" t="s">
        <v>17</v>
      </c>
      <c r="D40" s="93" t="s">
        <v>351</v>
      </c>
      <c r="E40" s="104" t="s">
        <v>549</v>
      </c>
      <c r="F40" s="96" t="s">
        <v>550</v>
      </c>
      <c r="G40" s="72"/>
      <c r="H40" s="135"/>
      <c r="I40" s="93" t="s">
        <v>351</v>
      </c>
      <c r="J40" s="111">
        <v>1</v>
      </c>
      <c r="K40" s="112"/>
      <c r="L40" s="102">
        <v>10</v>
      </c>
      <c r="M40" s="93"/>
      <c r="N40" s="113" t="s">
        <v>357</v>
      </c>
      <c r="O40" s="114"/>
      <c r="P40" s="98"/>
    </row>
    <row r="41" spans="1:16">
      <c r="A41" s="93">
        <f t="shared" si="0"/>
        <v>38</v>
      </c>
      <c r="B41" s="100" t="s">
        <v>36</v>
      </c>
      <c r="C41" s="147" t="s">
        <v>17</v>
      </c>
      <c r="D41" s="93" t="s">
        <v>351</v>
      </c>
      <c r="E41" s="104" t="s">
        <v>680</v>
      </c>
      <c r="F41" s="96" t="s">
        <v>681</v>
      </c>
      <c r="G41" s="72"/>
      <c r="H41" s="135"/>
      <c r="I41" s="93" t="s">
        <v>351</v>
      </c>
      <c r="J41" s="111">
        <v>1</v>
      </c>
      <c r="K41" s="112"/>
      <c r="L41" s="102">
        <v>10</v>
      </c>
      <c r="M41" s="93"/>
      <c r="N41" s="113" t="s">
        <v>357</v>
      </c>
      <c r="O41" s="114"/>
      <c r="P41" s="98"/>
    </row>
    <row r="42" spans="1:16">
      <c r="A42" s="93">
        <f t="shared" si="0"/>
        <v>39</v>
      </c>
      <c r="B42" s="100" t="s">
        <v>36</v>
      </c>
      <c r="C42" s="147" t="s">
        <v>17</v>
      </c>
      <c r="D42" s="93" t="s">
        <v>351</v>
      </c>
      <c r="E42" s="104" t="s">
        <v>682</v>
      </c>
      <c r="F42" s="96" t="s">
        <v>683</v>
      </c>
      <c r="G42" s="72"/>
      <c r="H42" s="135"/>
      <c r="I42" s="93" t="s">
        <v>351</v>
      </c>
      <c r="J42" s="111">
        <v>1</v>
      </c>
      <c r="K42" s="112"/>
      <c r="L42" s="102">
        <v>10</v>
      </c>
      <c r="M42" s="93"/>
      <c r="N42" s="113" t="s">
        <v>507</v>
      </c>
      <c r="O42" s="114"/>
      <c r="P42" s="98"/>
    </row>
    <row r="43" s="116" customFormat="1" spans="1:16">
      <c r="A43" s="93">
        <f t="shared" si="0"/>
        <v>40</v>
      </c>
      <c r="B43" s="100" t="s">
        <v>36</v>
      </c>
      <c r="C43" s="147" t="s">
        <v>17</v>
      </c>
      <c r="D43" s="93" t="s">
        <v>351</v>
      </c>
      <c r="E43" s="125" t="s">
        <v>568</v>
      </c>
      <c r="F43" s="125" t="s">
        <v>569</v>
      </c>
      <c r="G43" s="125"/>
      <c r="H43" s="125"/>
      <c r="I43" s="93" t="s">
        <v>351</v>
      </c>
      <c r="J43" s="111">
        <v>1</v>
      </c>
      <c r="K43" s="112"/>
      <c r="L43" s="102">
        <v>10</v>
      </c>
      <c r="M43" s="93"/>
      <c r="N43" s="109" t="s">
        <v>367</v>
      </c>
      <c r="O43" s="125"/>
      <c r="P43" s="125" t="s">
        <v>570</v>
      </c>
    </row>
  </sheetData>
  <autoFilter xmlns:etc="http://www.wps.cn/officeDocument/2017/etCustomData" ref="A3:P42" etc:filterBottomFollowUsedRange="0">
    <extLst/>
  </autoFilter>
  <conditionalFormatting sqref="E5">
    <cfRule type="duplicateValues" dxfId="0" priority="387"/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</conditionalFormatting>
  <conditionalFormatting sqref="E14">
    <cfRule type="duplicateValues" dxfId="0" priority="432"/>
  </conditionalFormatting>
  <conditionalFormatting sqref="E18"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19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</conditionalFormatting>
  <conditionalFormatting sqref="E20">
    <cfRule type="duplicateValues" dxfId="0" priority="393"/>
    <cfRule type="duplicateValues" dxfId="0" priority="397"/>
    <cfRule type="duplicateValues" dxfId="0" priority="401"/>
    <cfRule type="duplicateValues" dxfId="0" priority="405"/>
    <cfRule type="duplicateValues" dxfId="0" priority="409"/>
    <cfRule type="duplicateValues" dxfId="0" priority="413"/>
    <cfRule type="duplicateValues" dxfId="0" priority="417"/>
  </conditionalFormatting>
  <conditionalFormatting sqref="E21">
    <cfRule type="duplicateValues" dxfId="0" priority="392"/>
    <cfRule type="duplicateValues" dxfId="0" priority="396"/>
    <cfRule type="duplicateValues" dxfId="0" priority="400"/>
    <cfRule type="duplicateValues" dxfId="0" priority="404"/>
    <cfRule type="duplicateValues" dxfId="0" priority="408"/>
    <cfRule type="duplicateValues" dxfId="0" priority="412"/>
    <cfRule type="duplicateValues" dxfId="0" priority="416"/>
  </conditionalFormatting>
  <conditionalFormatting sqref="E22">
    <cfRule type="duplicateValues" dxfId="0" priority="391"/>
    <cfRule type="duplicateValues" dxfId="0" priority="395"/>
    <cfRule type="duplicateValues" dxfId="0" priority="399"/>
    <cfRule type="duplicateValues" dxfId="0" priority="403"/>
    <cfRule type="duplicateValues" dxfId="0" priority="407"/>
    <cfRule type="duplicateValues" dxfId="0" priority="411"/>
    <cfRule type="duplicateValues" dxfId="0" priority="415"/>
  </conditionalFormatting>
  <conditionalFormatting sqref="E23"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</conditionalFormatting>
  <conditionalFormatting sqref="E24"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</conditionalFormatting>
  <conditionalFormatting sqref="E25">
    <cfRule type="duplicateValues" dxfId="0" priority="176"/>
    <cfRule type="duplicateValues" dxfId="0" priority="194"/>
    <cfRule type="duplicateValues" dxfId="0" priority="212"/>
    <cfRule type="duplicateValues" dxfId="0" priority="230"/>
    <cfRule type="duplicateValues" dxfId="0" priority="248"/>
    <cfRule type="duplicateValues" dxfId="0" priority="266"/>
    <cfRule type="duplicateValues" dxfId="0" priority="284"/>
    <cfRule type="duplicateValues" dxfId="0" priority="302"/>
    <cfRule type="duplicateValues" dxfId="0" priority="320"/>
    <cfRule type="duplicateValues" dxfId="0" priority="338"/>
    <cfRule type="duplicateValues" dxfId="0" priority="356"/>
  </conditionalFormatting>
  <conditionalFormatting sqref="E26">
    <cfRule type="duplicateValues" dxfId="0" priority="175"/>
    <cfRule type="duplicateValues" dxfId="0" priority="193"/>
    <cfRule type="duplicateValues" dxfId="0" priority="211"/>
    <cfRule type="duplicateValues" dxfId="0" priority="229"/>
    <cfRule type="duplicateValues" dxfId="0" priority="247"/>
    <cfRule type="duplicateValues" dxfId="0" priority="265"/>
    <cfRule type="duplicateValues" dxfId="0" priority="283"/>
    <cfRule type="duplicateValues" dxfId="0" priority="301"/>
    <cfRule type="duplicateValues" dxfId="0" priority="319"/>
    <cfRule type="duplicateValues" dxfId="0" priority="337"/>
    <cfRule type="duplicateValues" dxfId="0" priority="355"/>
  </conditionalFormatting>
  <conditionalFormatting sqref="E27"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  <cfRule type="duplicateValues" dxfId="0" priority="354"/>
  </conditionalFormatting>
  <conditionalFormatting sqref="E30">
    <cfRule type="duplicateValues" dxfId="0" priority="172"/>
    <cfRule type="duplicateValues" dxfId="0" priority="190"/>
    <cfRule type="duplicateValues" dxfId="0" priority="208"/>
    <cfRule type="duplicateValues" dxfId="0" priority="226"/>
    <cfRule type="duplicateValues" dxfId="0" priority="244"/>
    <cfRule type="duplicateValues" dxfId="0" priority="262"/>
    <cfRule type="duplicateValues" dxfId="0" priority="280"/>
    <cfRule type="duplicateValues" dxfId="0" priority="298"/>
    <cfRule type="duplicateValues" dxfId="0" priority="316"/>
    <cfRule type="duplicateValues" dxfId="0" priority="334"/>
    <cfRule type="duplicateValues" dxfId="0" priority="352"/>
  </conditionalFormatting>
  <conditionalFormatting sqref="E31">
    <cfRule type="duplicateValues" dxfId="0" priority="171"/>
    <cfRule type="duplicateValues" dxfId="0" priority="189"/>
    <cfRule type="duplicateValues" dxfId="0" priority="207"/>
    <cfRule type="duplicateValues" dxfId="0" priority="225"/>
    <cfRule type="duplicateValues" dxfId="0" priority="243"/>
    <cfRule type="duplicateValues" dxfId="0" priority="261"/>
    <cfRule type="duplicateValues" dxfId="0" priority="279"/>
    <cfRule type="duplicateValues" dxfId="0" priority="297"/>
    <cfRule type="duplicateValues" dxfId="0" priority="315"/>
    <cfRule type="duplicateValues" dxfId="0" priority="333"/>
    <cfRule type="duplicateValues" dxfId="0" priority="351"/>
  </conditionalFormatting>
  <conditionalFormatting sqref="E32">
    <cfRule type="duplicateValues" dxfId="0" priority="168"/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  <cfRule type="duplicateValues" dxfId="0" priority="348"/>
  </conditionalFormatting>
  <conditionalFormatting sqref="E33">
    <cfRule type="duplicateValues" dxfId="0" priority="167"/>
    <cfRule type="duplicateValues" dxfId="0" priority="185"/>
    <cfRule type="duplicateValues" dxfId="0" priority="203"/>
    <cfRule type="duplicateValues" dxfId="0" priority="221"/>
    <cfRule type="duplicateValues" dxfId="0" priority="239"/>
    <cfRule type="duplicateValues" dxfId="0" priority="257"/>
    <cfRule type="duplicateValues" dxfId="0" priority="275"/>
    <cfRule type="duplicateValues" dxfId="0" priority="293"/>
    <cfRule type="duplicateValues" dxfId="0" priority="311"/>
    <cfRule type="duplicateValues" dxfId="0" priority="329"/>
    <cfRule type="duplicateValues" dxfId="0" priority="347"/>
  </conditionalFormatting>
  <conditionalFormatting sqref="E34">
    <cfRule type="duplicateValues" dxfId="0" priority="166"/>
    <cfRule type="duplicateValues" dxfId="0" priority="184"/>
    <cfRule type="duplicateValues" dxfId="0" priority="202"/>
    <cfRule type="duplicateValues" dxfId="0" priority="220"/>
    <cfRule type="duplicateValues" dxfId="0" priority="238"/>
    <cfRule type="duplicateValues" dxfId="0" priority="256"/>
    <cfRule type="duplicateValues" dxfId="0" priority="274"/>
    <cfRule type="duplicateValues" dxfId="0" priority="292"/>
    <cfRule type="duplicateValues" dxfId="0" priority="310"/>
    <cfRule type="duplicateValues" dxfId="0" priority="328"/>
    <cfRule type="duplicateValues" dxfId="0" priority="346"/>
  </conditionalFormatting>
  <conditionalFormatting sqref="E35">
    <cfRule type="duplicateValues" dxfId="0" priority="165"/>
    <cfRule type="duplicateValues" dxfId="0" priority="183"/>
    <cfRule type="duplicateValues" dxfId="0" priority="201"/>
    <cfRule type="duplicateValues" dxfId="0" priority="219"/>
    <cfRule type="duplicateValues" dxfId="0" priority="237"/>
    <cfRule type="duplicateValues" dxfId="0" priority="255"/>
    <cfRule type="duplicateValues" dxfId="0" priority="273"/>
    <cfRule type="duplicateValues" dxfId="0" priority="291"/>
    <cfRule type="duplicateValues" dxfId="0" priority="309"/>
    <cfRule type="duplicateValues" dxfId="0" priority="327"/>
    <cfRule type="duplicateValues" dxfId="0" priority="345"/>
  </conditionalFormatting>
  <conditionalFormatting sqref="E36"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E37"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</conditionalFormatting>
  <conditionalFormatting sqref="E38">
    <cfRule type="duplicateValues" dxfId="0" priority="163"/>
    <cfRule type="duplicateValues" dxfId="0" priority="181"/>
    <cfRule type="duplicateValues" dxfId="0" priority="199"/>
    <cfRule type="duplicateValues" dxfId="0" priority="217"/>
    <cfRule type="duplicateValues" dxfId="0" priority="235"/>
    <cfRule type="duplicateValues" dxfId="0" priority="253"/>
    <cfRule type="duplicateValues" dxfId="0" priority="271"/>
    <cfRule type="duplicateValues" dxfId="0" priority="289"/>
    <cfRule type="duplicateValues" dxfId="0" priority="307"/>
    <cfRule type="duplicateValues" dxfId="0" priority="325"/>
    <cfRule type="duplicateValues" dxfId="0" priority="343"/>
  </conditionalFormatting>
  <conditionalFormatting sqref="E39">
    <cfRule type="duplicateValues" dxfId="0" priority="162"/>
    <cfRule type="duplicateValues" dxfId="0" priority="180"/>
    <cfRule type="duplicateValues" dxfId="0" priority="198"/>
    <cfRule type="duplicateValues" dxfId="0" priority="216"/>
    <cfRule type="duplicateValues" dxfId="0" priority="234"/>
    <cfRule type="duplicateValues" dxfId="0" priority="252"/>
    <cfRule type="duplicateValues" dxfId="0" priority="270"/>
    <cfRule type="duplicateValues" dxfId="0" priority="288"/>
    <cfRule type="duplicateValues" dxfId="0" priority="306"/>
    <cfRule type="duplicateValues" dxfId="0" priority="324"/>
    <cfRule type="duplicateValues" dxfId="0" priority="342"/>
  </conditionalFormatting>
  <conditionalFormatting sqref="E40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1"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42"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43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8:E29"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  <cfRule type="duplicateValues" dxfId="0" priority="353"/>
  </conditionalFormatting>
  <conditionalFormatting sqref="E36:E37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H14:H15">
    <cfRule type="duplicateValues" dxfId="0" priority="431"/>
  </conditionalFormatting>
  <conditionalFormatting sqref="E1:E3 E44:E1048576">
    <cfRule type="duplicateValues" dxfId="0" priority="433"/>
    <cfRule type="duplicateValues" dxfId="0" priority="434"/>
  </conditionalFormatting>
  <conditionalFormatting sqref="E1:E3 E6:E16 E44:E1048576">
    <cfRule type="duplicateValues" dxfId="0" priority="429"/>
    <cfRule type="duplicateValues" dxfId="0" priority="430"/>
  </conditionalFormatting>
  <conditionalFormatting sqref="E1:E3 E6:E18 E44:E1048576">
    <cfRule type="duplicateValues" dxfId="0" priority="419"/>
    <cfRule type="duplicateValues" dxfId="0" priority="420"/>
    <cfRule type="duplicateValues" dxfId="0" priority="421"/>
  </conditionalFormatting>
  <conditionalFormatting sqref="E1:E3 E6:E22 E44:E1048576">
    <cfRule type="duplicateValues" dxfId="0" priority="388"/>
    <cfRule type="duplicateValues" dxfId="0" priority="389"/>
    <cfRule type="duplicateValues" dxfId="0" priority="390"/>
  </conditionalFormatting>
  <conditionalFormatting sqref="E1:E3 E5:E22 E44:E1048576">
    <cfRule type="duplicateValues" dxfId="0" priority="379"/>
  </conditionalFormatting>
  <conditionalFormatting sqref="E1:E40 E44:E1048576">
    <cfRule type="duplicateValues" dxfId="0" priority="43"/>
    <cfRule type="duplicateValues" dxfId="0" priority="44"/>
  </conditionalFormatting>
  <conditionalFormatting sqref="E1:E35 E38:E39 E44:E1048576">
    <cfRule type="duplicateValues" dxfId="0" priority="78"/>
    <cfRule type="duplicateValues" dxfId="0" priority="158"/>
  </conditionalFormatting>
  <conditionalFormatting sqref="E17:F17 H17 M17">
    <cfRule type="duplicateValues" dxfId="0" priority="428"/>
    <cfRule type="duplicateValues" dxfId="0" priority="427"/>
    <cfRule type="duplicateValues" dxfId="0" priority="42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8"/>
  <sheetViews>
    <sheetView view="pageBreakPreview" zoomScale="70" zoomScaleNormal="100" topLeftCell="A18" workbookViewId="0">
      <selection activeCell="A33" sqref="$A33:$XFD33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17.5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1.8181818181818" style="91" customWidth="1"/>
    <col min="17" max="16384" width="9" style="91"/>
  </cols>
  <sheetData>
    <row r="1" ht="13.5" customHeight="1" spans="2:15">
      <c r="B1" s="302"/>
      <c r="C1" s="303"/>
      <c r="D1" s="303"/>
      <c r="E1" s="303"/>
      <c r="F1" s="30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306" t="s">
        <v>470</v>
      </c>
      <c r="L2" s="67" t="s">
        <v>332</v>
      </c>
      <c r="M2" s="307" t="s">
        <v>471</v>
      </c>
      <c r="N2" s="83" t="s">
        <v>472</v>
      </c>
      <c r="O2" s="83" t="s">
        <v>473</v>
      </c>
      <c r="P2" s="93"/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ht="13.5" customHeight="1" spans="1:16">
      <c r="A4" s="93">
        <f t="shared" ref="A4:A12" si="0">ROW()-3</f>
        <v>1</v>
      </c>
      <c r="B4" s="100" t="s">
        <v>39</v>
      </c>
      <c r="C4" s="147" t="s">
        <v>17</v>
      </c>
      <c r="D4" s="66" t="s">
        <v>351</v>
      </c>
      <c r="E4" s="100" t="s">
        <v>39</v>
      </c>
      <c r="F4" s="147" t="s">
        <v>17</v>
      </c>
      <c r="G4" s="72"/>
      <c r="H4" s="74" t="s">
        <v>41</v>
      </c>
      <c r="I4" s="66" t="s">
        <v>351</v>
      </c>
      <c r="J4" s="151">
        <v>1</v>
      </c>
      <c r="K4" s="112"/>
      <c r="L4" s="102"/>
      <c r="M4" s="112"/>
      <c r="N4" s="114" t="s">
        <v>375</v>
      </c>
      <c r="O4" s="114"/>
      <c r="P4" s="93"/>
    </row>
    <row r="5" ht="13.5" customHeight="1" spans="1:16">
      <c r="A5" s="93">
        <f t="shared" si="0"/>
        <v>2</v>
      </c>
      <c r="B5" s="100" t="s">
        <v>39</v>
      </c>
      <c r="C5" s="147" t="s">
        <v>17</v>
      </c>
      <c r="D5" s="66" t="s">
        <v>351</v>
      </c>
      <c r="E5" s="106" t="s">
        <v>477</v>
      </c>
      <c r="F5" s="96" t="s">
        <v>706</v>
      </c>
      <c r="G5" s="72"/>
      <c r="H5" s="74"/>
      <c r="I5" s="66" t="s">
        <v>351</v>
      </c>
      <c r="J5" s="151">
        <v>1</v>
      </c>
      <c r="K5" s="112"/>
      <c r="L5" s="102">
        <v>10</v>
      </c>
      <c r="M5" s="112"/>
      <c r="N5" s="104" t="s">
        <v>357</v>
      </c>
      <c r="O5" s="114"/>
      <c r="P5" s="93"/>
    </row>
    <row r="6" ht="13.5" customHeight="1" spans="1:16">
      <c r="A6" s="93">
        <f t="shared" si="0"/>
        <v>3</v>
      </c>
      <c r="B6" s="100" t="s">
        <v>39</v>
      </c>
      <c r="C6" s="147" t="s">
        <v>17</v>
      </c>
      <c r="D6" s="66" t="s">
        <v>351</v>
      </c>
      <c r="E6" s="106" t="s">
        <v>419</v>
      </c>
      <c r="F6" s="96" t="s">
        <v>350</v>
      </c>
      <c r="G6" s="72" t="s">
        <v>733</v>
      </c>
      <c r="H6" s="106"/>
      <c r="I6" s="66" t="s">
        <v>351</v>
      </c>
      <c r="J6" s="308">
        <v>1</v>
      </c>
      <c r="K6" s="112"/>
      <c r="L6" s="102">
        <v>10</v>
      </c>
      <c r="M6" s="112"/>
      <c r="N6" s="314" t="s">
        <v>357</v>
      </c>
      <c r="O6" s="114"/>
      <c r="P6" s="93"/>
    </row>
    <row r="7" ht="13.5" customHeight="1" spans="1:17">
      <c r="A7" s="93">
        <f t="shared" si="0"/>
        <v>4</v>
      </c>
      <c r="B7" s="100" t="s">
        <v>39</v>
      </c>
      <c r="C7" s="147" t="s">
        <v>17</v>
      </c>
      <c r="D7" s="66" t="s">
        <v>351</v>
      </c>
      <c r="E7" s="106" t="s">
        <v>420</v>
      </c>
      <c r="F7" s="96" t="s">
        <v>421</v>
      </c>
      <c r="G7" s="72" t="s">
        <v>734</v>
      </c>
      <c r="H7" s="74"/>
      <c r="I7" s="66" t="s">
        <v>351</v>
      </c>
      <c r="J7" s="151">
        <v>1</v>
      </c>
      <c r="K7" s="112"/>
      <c r="L7" s="102">
        <v>10</v>
      </c>
      <c r="M7" s="112"/>
      <c r="N7" s="68" t="s">
        <v>357</v>
      </c>
      <c r="O7" s="72"/>
      <c r="P7" s="80"/>
      <c r="Q7" s="115"/>
    </row>
    <row r="8" ht="13.5" customHeight="1" spans="1:16">
      <c r="A8" s="93">
        <f t="shared" si="0"/>
        <v>5</v>
      </c>
      <c r="B8" s="100" t="s">
        <v>39</v>
      </c>
      <c r="C8" s="147" t="s">
        <v>17</v>
      </c>
      <c r="D8" s="66" t="s">
        <v>351</v>
      </c>
      <c r="E8" s="106" t="s">
        <v>483</v>
      </c>
      <c r="F8" s="81" t="s">
        <v>663</v>
      </c>
      <c r="G8" s="72"/>
      <c r="H8" s="74"/>
      <c r="I8" s="66" t="s">
        <v>351</v>
      </c>
      <c r="J8" s="151">
        <v>1</v>
      </c>
      <c r="K8" s="112"/>
      <c r="L8" s="102">
        <v>10</v>
      </c>
      <c r="M8" s="112"/>
      <c r="N8" s="114" t="s">
        <v>357</v>
      </c>
      <c r="O8" s="114"/>
      <c r="P8" s="93"/>
    </row>
    <row r="9" ht="13.5" customHeight="1" spans="1:16">
      <c r="A9" s="93">
        <f t="shared" si="0"/>
        <v>6</v>
      </c>
      <c r="B9" s="100" t="s">
        <v>39</v>
      </c>
      <c r="C9" s="147" t="s">
        <v>17</v>
      </c>
      <c r="D9" s="66" t="s">
        <v>351</v>
      </c>
      <c r="E9" s="67" t="s">
        <v>572</v>
      </c>
      <c r="F9" s="96" t="s">
        <v>573</v>
      </c>
      <c r="G9" s="72"/>
      <c r="H9" s="189"/>
      <c r="I9" s="66" t="s">
        <v>351</v>
      </c>
      <c r="J9" s="309">
        <v>1</v>
      </c>
      <c r="K9" s="112"/>
      <c r="L9" s="102">
        <v>10</v>
      </c>
      <c r="M9" s="112"/>
      <c r="N9" s="114" t="s">
        <v>357</v>
      </c>
      <c r="O9" s="114"/>
      <c r="P9" s="93"/>
    </row>
    <row r="10" ht="13.5" customHeight="1" spans="1:16">
      <c r="A10" s="93">
        <f t="shared" si="0"/>
        <v>7</v>
      </c>
      <c r="B10" s="100" t="s">
        <v>39</v>
      </c>
      <c r="C10" s="147" t="s">
        <v>17</v>
      </c>
      <c r="D10" s="66" t="s">
        <v>351</v>
      </c>
      <c r="E10" s="67" t="s">
        <v>574</v>
      </c>
      <c r="F10" s="96" t="s">
        <v>575</v>
      </c>
      <c r="G10" s="72"/>
      <c r="H10" s="74"/>
      <c r="I10" s="66" t="s">
        <v>351</v>
      </c>
      <c r="J10" s="151">
        <v>1</v>
      </c>
      <c r="K10" s="112"/>
      <c r="L10" s="102">
        <v>10</v>
      </c>
      <c r="M10" s="112"/>
      <c r="N10" s="114" t="s">
        <v>357</v>
      </c>
      <c r="O10" s="114"/>
      <c r="P10" s="93"/>
    </row>
    <row r="11" ht="13.5" customHeight="1" spans="1:16">
      <c r="A11" s="93">
        <f t="shared" si="0"/>
        <v>8</v>
      </c>
      <c r="B11" s="100" t="s">
        <v>39</v>
      </c>
      <c r="C11" s="147" t="s">
        <v>17</v>
      </c>
      <c r="D11" s="66" t="s">
        <v>351</v>
      </c>
      <c r="E11" s="67" t="s">
        <v>576</v>
      </c>
      <c r="F11" s="96" t="s">
        <v>687</v>
      </c>
      <c r="G11" s="72"/>
      <c r="H11" s="74"/>
      <c r="I11" s="66" t="s">
        <v>351</v>
      </c>
      <c r="J11" s="151">
        <v>1</v>
      </c>
      <c r="K11" s="112"/>
      <c r="L11" s="102">
        <v>10</v>
      </c>
      <c r="M11" s="112"/>
      <c r="N11" s="114" t="s">
        <v>357</v>
      </c>
      <c r="O11" s="114"/>
      <c r="P11" s="93"/>
    </row>
    <row r="12" ht="13.5" customHeight="1" spans="1:16">
      <c r="A12" s="93">
        <f t="shared" si="0"/>
        <v>9</v>
      </c>
      <c r="B12" s="100" t="s">
        <v>39</v>
      </c>
      <c r="C12" s="147" t="s">
        <v>17</v>
      </c>
      <c r="D12" s="66" t="s">
        <v>351</v>
      </c>
      <c r="E12" s="67" t="s">
        <v>586</v>
      </c>
      <c r="F12" s="96" t="s">
        <v>587</v>
      </c>
      <c r="G12" s="72"/>
      <c r="H12" s="74"/>
      <c r="I12" s="66" t="s">
        <v>351</v>
      </c>
      <c r="J12" s="151">
        <v>5</v>
      </c>
      <c r="K12" s="112"/>
      <c r="L12" s="102">
        <v>10</v>
      </c>
      <c r="M12" s="112"/>
      <c r="N12" s="114" t="s">
        <v>357</v>
      </c>
      <c r="O12" s="114"/>
      <c r="P12" s="93"/>
    </row>
    <row r="13" s="115" customFormat="1" ht="13.5" customHeight="1" spans="1:16">
      <c r="A13" s="93">
        <f t="shared" ref="A13:A18" si="1">ROW()-3</f>
        <v>10</v>
      </c>
      <c r="B13" s="100" t="s">
        <v>39</v>
      </c>
      <c r="C13" s="89" t="s">
        <v>17</v>
      </c>
      <c r="D13" s="80" t="s">
        <v>611</v>
      </c>
      <c r="E13" s="107" t="s">
        <v>688</v>
      </c>
      <c r="F13" s="107" t="s">
        <v>709</v>
      </c>
      <c r="G13" s="72"/>
      <c r="H13" s="74"/>
      <c r="I13" s="80" t="s">
        <v>351</v>
      </c>
      <c r="J13" s="86">
        <v>1</v>
      </c>
      <c r="K13" s="112"/>
      <c r="L13" s="75">
        <v>10</v>
      </c>
      <c r="M13" s="87"/>
      <c r="N13" s="68" t="s">
        <v>357</v>
      </c>
      <c r="O13" s="72"/>
      <c r="P13" s="68"/>
    </row>
    <row r="14" s="115" customFormat="1" ht="13.5" customHeight="1" spans="1:16">
      <c r="A14" s="93">
        <f t="shared" si="1"/>
        <v>11</v>
      </c>
      <c r="B14" s="100" t="s">
        <v>39</v>
      </c>
      <c r="C14" s="89" t="s">
        <v>17</v>
      </c>
      <c r="D14" s="80" t="s">
        <v>611</v>
      </c>
      <c r="E14" s="107" t="s">
        <v>690</v>
      </c>
      <c r="F14" s="107" t="s">
        <v>691</v>
      </c>
      <c r="G14" s="72"/>
      <c r="H14" s="74"/>
      <c r="I14" s="80" t="s">
        <v>351</v>
      </c>
      <c r="J14" s="86">
        <v>1</v>
      </c>
      <c r="K14" s="112"/>
      <c r="L14" s="75">
        <v>10</v>
      </c>
      <c r="M14" s="87"/>
      <c r="N14" s="68" t="s">
        <v>357</v>
      </c>
      <c r="O14" s="72"/>
      <c r="P14" s="68"/>
    </row>
    <row r="15" s="115" customFormat="1" ht="13.5" customHeight="1" spans="1:16">
      <c r="A15" s="93">
        <f t="shared" si="1"/>
        <v>12</v>
      </c>
      <c r="B15" s="100" t="s">
        <v>39</v>
      </c>
      <c r="C15" s="89" t="s">
        <v>17</v>
      </c>
      <c r="D15" s="80" t="s">
        <v>611</v>
      </c>
      <c r="E15" s="107" t="s">
        <v>692</v>
      </c>
      <c r="F15" s="107" t="s">
        <v>693</v>
      </c>
      <c r="G15" s="72" t="s">
        <v>694</v>
      </c>
      <c r="H15" s="74"/>
      <c r="I15" s="80" t="s">
        <v>351</v>
      </c>
      <c r="J15" s="86">
        <v>1</v>
      </c>
      <c r="K15" s="112"/>
      <c r="L15" s="75">
        <v>10</v>
      </c>
      <c r="M15" s="87"/>
      <c r="N15" s="68" t="s">
        <v>357</v>
      </c>
      <c r="O15" s="72"/>
      <c r="P15" s="68"/>
    </row>
    <row r="16" s="115" customFormat="1" ht="13.5" customHeight="1" spans="1:16">
      <c r="A16" s="93">
        <f t="shared" si="1"/>
        <v>13</v>
      </c>
      <c r="B16" s="100" t="s">
        <v>39</v>
      </c>
      <c r="C16" s="89" t="s">
        <v>17</v>
      </c>
      <c r="D16" s="80" t="s">
        <v>611</v>
      </c>
      <c r="E16" s="107" t="s">
        <v>695</v>
      </c>
      <c r="F16" s="107" t="s">
        <v>696</v>
      </c>
      <c r="G16" s="72" t="s">
        <v>697</v>
      </c>
      <c r="H16" s="74"/>
      <c r="I16" s="80" t="s">
        <v>351</v>
      </c>
      <c r="J16" s="86">
        <v>1</v>
      </c>
      <c r="K16" s="112"/>
      <c r="L16" s="75">
        <v>10</v>
      </c>
      <c r="M16" s="87"/>
      <c r="N16" s="68" t="s">
        <v>357</v>
      </c>
      <c r="O16" s="72"/>
      <c r="P16" s="68"/>
    </row>
    <row r="17" s="115" customFormat="1" ht="13.5" customHeight="1" spans="1:16">
      <c r="A17" s="93">
        <f t="shared" si="1"/>
        <v>14</v>
      </c>
      <c r="B17" s="100" t="s">
        <v>39</v>
      </c>
      <c r="C17" s="89" t="s">
        <v>17</v>
      </c>
      <c r="D17" s="80" t="s">
        <v>611</v>
      </c>
      <c r="E17" s="107" t="s">
        <v>698</v>
      </c>
      <c r="F17" s="107" t="s">
        <v>699</v>
      </c>
      <c r="G17" s="72"/>
      <c r="H17" s="74"/>
      <c r="I17" s="80" t="s">
        <v>351</v>
      </c>
      <c r="J17" s="86">
        <v>1</v>
      </c>
      <c r="K17" s="112"/>
      <c r="L17" s="75">
        <v>10</v>
      </c>
      <c r="M17" s="87"/>
      <c r="N17" s="68" t="s">
        <v>357</v>
      </c>
      <c r="O17" s="72"/>
      <c r="P17" s="68"/>
    </row>
    <row r="18" s="115" customFormat="1" ht="13.5" customHeight="1" spans="1:16">
      <c r="A18" s="93">
        <f t="shared" si="1"/>
        <v>15</v>
      </c>
      <c r="B18" s="100" t="s">
        <v>39</v>
      </c>
      <c r="C18" s="89" t="s">
        <v>17</v>
      </c>
      <c r="D18" s="80" t="s">
        <v>611</v>
      </c>
      <c r="E18" s="107" t="s">
        <v>700</v>
      </c>
      <c r="F18" s="107" t="s">
        <v>701</v>
      </c>
      <c r="G18" s="72" t="s">
        <v>702</v>
      </c>
      <c r="H18" s="74"/>
      <c r="I18" s="80" t="s">
        <v>351</v>
      </c>
      <c r="J18" s="86">
        <v>3</v>
      </c>
      <c r="K18" s="112"/>
      <c r="L18" s="75">
        <v>10</v>
      </c>
      <c r="M18" s="87"/>
      <c r="N18" s="68" t="s">
        <v>357</v>
      </c>
      <c r="O18" s="72"/>
      <c r="P18" s="68"/>
    </row>
    <row r="19" ht="13.5" customHeight="1" spans="1:16">
      <c r="A19" s="93">
        <f>ROW()-3</f>
        <v>16</v>
      </c>
      <c r="B19" s="100" t="s">
        <v>39</v>
      </c>
      <c r="C19" s="147" t="s">
        <v>17</v>
      </c>
      <c r="D19" s="66" t="s">
        <v>351</v>
      </c>
      <c r="E19" s="96" t="s">
        <v>627</v>
      </c>
      <c r="F19" s="96" t="s">
        <v>628</v>
      </c>
      <c r="G19" s="72"/>
      <c r="H19" s="96" t="s">
        <v>630</v>
      </c>
      <c r="I19" s="66" t="s">
        <v>351</v>
      </c>
      <c r="J19" s="151">
        <v>1</v>
      </c>
      <c r="K19" s="112"/>
      <c r="L19" s="102">
        <v>10</v>
      </c>
      <c r="M19" s="112"/>
      <c r="N19" s="114" t="s">
        <v>367</v>
      </c>
      <c r="O19" s="114"/>
      <c r="P19" s="93"/>
    </row>
    <row r="20" ht="13.5" customHeight="1" spans="1:16">
      <c r="A20" s="93">
        <f>ROW()-3</f>
        <v>17</v>
      </c>
      <c r="B20" s="100" t="s">
        <v>39</v>
      </c>
      <c r="C20" s="147" t="s">
        <v>17</v>
      </c>
      <c r="D20" s="66" t="s">
        <v>351</v>
      </c>
      <c r="E20" s="62" t="s">
        <v>487</v>
      </c>
      <c r="F20" s="96" t="s">
        <v>631</v>
      </c>
      <c r="G20" s="72"/>
      <c r="H20" s="96" t="s">
        <v>489</v>
      </c>
      <c r="I20" s="66" t="s">
        <v>351</v>
      </c>
      <c r="J20" s="151">
        <v>1</v>
      </c>
      <c r="K20" s="112"/>
      <c r="L20" s="102">
        <v>10</v>
      </c>
      <c r="M20" s="112"/>
      <c r="N20" s="114" t="s">
        <v>367</v>
      </c>
      <c r="O20" s="114"/>
      <c r="P20" s="93"/>
    </row>
    <row r="21" ht="13.5" customHeight="1" spans="1:16">
      <c r="A21" s="93">
        <f>ROW()-3</f>
        <v>18</v>
      </c>
      <c r="B21" s="100" t="s">
        <v>39</v>
      </c>
      <c r="C21" s="147" t="s">
        <v>17</v>
      </c>
      <c r="D21" s="66" t="s">
        <v>351</v>
      </c>
      <c r="E21" s="67" t="s">
        <v>490</v>
      </c>
      <c r="F21" s="96" t="s">
        <v>710</v>
      </c>
      <c r="G21" s="72" t="s">
        <v>711</v>
      </c>
      <c r="H21" s="74"/>
      <c r="I21" s="66" t="s">
        <v>351</v>
      </c>
      <c r="J21" s="151">
        <v>6</v>
      </c>
      <c r="K21" s="112"/>
      <c r="L21" s="102">
        <v>10</v>
      </c>
      <c r="M21" s="112"/>
      <c r="N21" s="114" t="s">
        <v>357</v>
      </c>
      <c r="O21" s="114"/>
      <c r="P21" s="93"/>
    </row>
    <row r="22" spans="1:16">
      <c r="A22" s="93">
        <f>ROW()-3</f>
        <v>19</v>
      </c>
      <c r="B22" s="100" t="s">
        <v>39</v>
      </c>
      <c r="C22" s="147" t="s">
        <v>17</v>
      </c>
      <c r="D22" s="66" t="s">
        <v>351</v>
      </c>
      <c r="E22" s="96" t="s">
        <v>705</v>
      </c>
      <c r="F22" s="96" t="s">
        <v>491</v>
      </c>
      <c r="G22" s="72" t="s">
        <v>712</v>
      </c>
      <c r="H22" s="96"/>
      <c r="I22" s="66" t="s">
        <v>351</v>
      </c>
      <c r="J22" s="151">
        <v>2</v>
      </c>
      <c r="K22" s="112"/>
      <c r="L22" s="102">
        <v>10</v>
      </c>
      <c r="M22" s="96"/>
      <c r="N22" s="114" t="s">
        <v>357</v>
      </c>
      <c r="O22" s="114"/>
      <c r="P22" s="93"/>
    </row>
    <row r="23" s="91" customFormat="1" spans="1:16">
      <c r="A23" s="93">
        <f>ROW()-3</f>
        <v>20</v>
      </c>
      <c r="B23" s="100" t="s">
        <v>39</v>
      </c>
      <c r="C23" s="147" t="s">
        <v>17</v>
      </c>
      <c r="D23" s="93" t="s">
        <v>351</v>
      </c>
      <c r="E23" s="104" t="s">
        <v>493</v>
      </c>
      <c r="F23" s="96" t="s">
        <v>494</v>
      </c>
      <c r="G23" s="72" t="s">
        <v>713</v>
      </c>
      <c r="H23" s="135" t="s">
        <v>495</v>
      </c>
      <c r="I23" s="93" t="s">
        <v>351</v>
      </c>
      <c r="J23" s="111">
        <v>8</v>
      </c>
      <c r="K23" s="112"/>
      <c r="L23" s="102">
        <v>10</v>
      </c>
      <c r="M23" s="93"/>
      <c r="N23" s="113" t="s">
        <v>357</v>
      </c>
      <c r="O23" s="114"/>
      <c r="P23" s="98"/>
    </row>
    <row r="24" spans="1:16">
      <c r="A24" s="93">
        <f>ROW()-3</f>
        <v>21</v>
      </c>
      <c r="B24" s="100" t="s">
        <v>39</v>
      </c>
      <c r="C24" s="147" t="s">
        <v>17</v>
      </c>
      <c r="D24" s="93" t="s">
        <v>351</v>
      </c>
      <c r="E24" s="104" t="s">
        <v>496</v>
      </c>
      <c r="F24" s="96" t="s">
        <v>634</v>
      </c>
      <c r="G24" s="72" t="s">
        <v>713</v>
      </c>
      <c r="H24" s="135" t="s">
        <v>498</v>
      </c>
      <c r="I24" s="93" t="s">
        <v>351</v>
      </c>
      <c r="J24" s="111">
        <v>8</v>
      </c>
      <c r="K24" s="112"/>
      <c r="L24" s="102">
        <v>10</v>
      </c>
      <c r="M24" s="93"/>
      <c r="N24" s="113" t="s">
        <v>357</v>
      </c>
      <c r="O24" s="114"/>
      <c r="P24" s="98"/>
    </row>
    <row r="25" spans="1:16">
      <c r="A25" s="93">
        <f>ROW()-3</f>
        <v>22</v>
      </c>
      <c r="B25" s="100" t="s">
        <v>39</v>
      </c>
      <c r="C25" s="147" t="s">
        <v>17</v>
      </c>
      <c r="D25" s="93" t="s">
        <v>351</v>
      </c>
      <c r="E25" s="104" t="s">
        <v>443</v>
      </c>
      <c r="F25" s="96" t="s">
        <v>444</v>
      </c>
      <c r="G25" s="72" t="s">
        <v>735</v>
      </c>
      <c r="H25" s="135"/>
      <c r="I25" s="93" t="s">
        <v>351</v>
      </c>
      <c r="J25" s="111">
        <v>1</v>
      </c>
      <c r="K25" s="112"/>
      <c r="L25" s="102">
        <v>10</v>
      </c>
      <c r="M25" s="93"/>
      <c r="N25" s="113" t="s">
        <v>357</v>
      </c>
      <c r="O25" s="114"/>
      <c r="P25" s="98"/>
    </row>
    <row r="26" spans="1:16">
      <c r="A26" s="93">
        <f>ROW()-3</f>
        <v>23</v>
      </c>
      <c r="B26" s="100" t="s">
        <v>39</v>
      </c>
      <c r="C26" s="147" t="s">
        <v>17</v>
      </c>
      <c r="D26" s="93" t="s">
        <v>351</v>
      </c>
      <c r="E26" s="104" t="s">
        <v>580</v>
      </c>
      <c r="F26" s="96" t="s">
        <v>565</v>
      </c>
      <c r="G26" s="72" t="s">
        <v>736</v>
      </c>
      <c r="H26" s="135"/>
      <c r="I26" s="93" t="s">
        <v>351</v>
      </c>
      <c r="J26" s="111">
        <v>1</v>
      </c>
      <c r="K26" s="112"/>
      <c r="L26" s="102">
        <v>10</v>
      </c>
      <c r="M26" s="93"/>
      <c r="N26" s="129" t="s">
        <v>357</v>
      </c>
      <c r="O26" s="104"/>
      <c r="P26" s="93"/>
    </row>
    <row r="27" spans="1:16">
      <c r="A27" s="93">
        <f>ROW()-3</f>
        <v>24</v>
      </c>
      <c r="B27" s="100" t="s">
        <v>39</v>
      </c>
      <c r="C27" s="147" t="s">
        <v>17</v>
      </c>
      <c r="D27" s="93" t="s">
        <v>351</v>
      </c>
      <c r="E27" s="104" t="s">
        <v>636</v>
      </c>
      <c r="F27" s="96" t="s">
        <v>637</v>
      </c>
      <c r="G27" s="72"/>
      <c r="H27" s="135"/>
      <c r="I27" s="93" t="s">
        <v>351</v>
      </c>
      <c r="J27" s="111">
        <v>1</v>
      </c>
      <c r="K27" s="112"/>
      <c r="L27" s="102">
        <v>10</v>
      </c>
      <c r="M27" s="93"/>
      <c r="N27" s="113" t="s">
        <v>357</v>
      </c>
      <c r="O27" s="114"/>
      <c r="P27" s="98"/>
    </row>
    <row r="28" spans="1:16">
      <c r="A28" s="93">
        <f>ROW()-3</f>
        <v>25</v>
      </c>
      <c r="B28" s="100" t="s">
        <v>39</v>
      </c>
      <c r="C28" s="147" t="s">
        <v>17</v>
      </c>
      <c r="D28" s="93" t="s">
        <v>351</v>
      </c>
      <c r="E28" s="104" t="s">
        <v>638</v>
      </c>
      <c r="F28" s="96" t="s">
        <v>715</v>
      </c>
      <c r="G28" s="72" t="s">
        <v>640</v>
      </c>
      <c r="H28" s="135"/>
      <c r="I28" s="93" t="s">
        <v>351</v>
      </c>
      <c r="J28" s="111">
        <v>1</v>
      </c>
      <c r="K28" s="112"/>
      <c r="L28" s="102">
        <v>10</v>
      </c>
      <c r="M28" s="93"/>
      <c r="N28" s="110" t="s">
        <v>357</v>
      </c>
      <c r="O28" s="114"/>
      <c r="P28" s="98"/>
    </row>
    <row r="29" spans="1:16">
      <c r="A29" s="93">
        <f>ROW()-3</f>
        <v>26</v>
      </c>
      <c r="B29" s="100" t="s">
        <v>39</v>
      </c>
      <c r="C29" s="147" t="s">
        <v>17</v>
      </c>
      <c r="D29" s="93" t="s">
        <v>351</v>
      </c>
      <c r="E29" s="104" t="s">
        <v>582</v>
      </c>
      <c r="F29" s="96" t="s">
        <v>583</v>
      </c>
      <c r="G29" s="72"/>
      <c r="H29" s="135"/>
      <c r="I29" s="93" t="s">
        <v>351</v>
      </c>
      <c r="J29" s="111">
        <v>1</v>
      </c>
      <c r="K29" s="112"/>
      <c r="L29" s="102">
        <v>10</v>
      </c>
      <c r="M29" s="93"/>
      <c r="N29" s="113" t="s">
        <v>357</v>
      </c>
      <c r="O29" s="114"/>
      <c r="P29" s="98"/>
    </row>
    <row r="30" ht="13.5" customHeight="1" spans="1:16">
      <c r="A30" s="93">
        <f>ROW()-3</f>
        <v>27</v>
      </c>
      <c r="B30" s="100" t="s">
        <v>39</v>
      </c>
      <c r="C30" s="147" t="s">
        <v>17</v>
      </c>
      <c r="D30" s="66" t="s">
        <v>351</v>
      </c>
      <c r="E30" s="67" t="s">
        <v>584</v>
      </c>
      <c r="F30" s="96" t="s">
        <v>585</v>
      </c>
      <c r="G30" s="72" t="s">
        <v>737</v>
      </c>
      <c r="H30" s="74"/>
      <c r="I30" s="66" t="s">
        <v>351</v>
      </c>
      <c r="J30" s="151">
        <v>1</v>
      </c>
      <c r="K30" s="112"/>
      <c r="L30" s="102">
        <v>10</v>
      </c>
      <c r="M30" s="112"/>
      <c r="N30" s="114" t="s">
        <v>357</v>
      </c>
      <c r="O30" s="114"/>
      <c r="P30" s="93"/>
    </row>
    <row r="31" ht="13.5" customHeight="1" spans="1:16">
      <c r="A31" s="93">
        <f>ROW()-3</f>
        <v>28</v>
      </c>
      <c r="B31" s="100" t="s">
        <v>39</v>
      </c>
      <c r="C31" s="147" t="s">
        <v>17</v>
      </c>
      <c r="D31" s="66" t="s">
        <v>351</v>
      </c>
      <c r="E31" s="96" t="s">
        <v>738</v>
      </c>
      <c r="F31" s="96" t="s">
        <v>739</v>
      </c>
      <c r="G31" s="72"/>
      <c r="H31" s="96"/>
      <c r="I31" s="66" t="s">
        <v>351</v>
      </c>
      <c r="J31" s="151">
        <v>1</v>
      </c>
      <c r="K31" s="112"/>
      <c r="L31" s="102">
        <v>10</v>
      </c>
      <c r="M31" s="112"/>
      <c r="N31" s="114" t="s">
        <v>357</v>
      </c>
      <c r="O31" s="114"/>
      <c r="P31" s="93"/>
    </row>
    <row r="32" ht="13.5" customHeight="1" spans="1:16">
      <c r="A32" s="93">
        <f>ROW()-3</f>
        <v>29</v>
      </c>
      <c r="B32" s="100" t="s">
        <v>39</v>
      </c>
      <c r="C32" s="147" t="s">
        <v>17</v>
      </c>
      <c r="D32" s="66" t="s">
        <v>351</v>
      </c>
      <c r="E32" s="62" t="s">
        <v>740</v>
      </c>
      <c r="F32" s="96" t="s">
        <v>741</v>
      </c>
      <c r="G32" s="72"/>
      <c r="H32" s="96"/>
      <c r="I32" s="66" t="s">
        <v>351</v>
      </c>
      <c r="J32" s="151">
        <v>1</v>
      </c>
      <c r="K32" s="112"/>
      <c r="L32" s="102">
        <v>10</v>
      </c>
      <c r="M32" s="112"/>
      <c r="N32" s="114" t="s">
        <v>357</v>
      </c>
      <c r="O32" s="114"/>
      <c r="P32" s="93"/>
    </row>
    <row r="33" s="91" customFormat="1" spans="1:16">
      <c r="A33" s="93">
        <f>ROW()-3</f>
        <v>30</v>
      </c>
      <c r="B33" s="100" t="s">
        <v>39</v>
      </c>
      <c r="C33" s="147" t="s">
        <v>17</v>
      </c>
      <c r="D33" s="93" t="s">
        <v>351</v>
      </c>
      <c r="E33" s="104" t="s">
        <v>602</v>
      </c>
      <c r="F33" s="96" t="s">
        <v>603</v>
      </c>
      <c r="G33" s="93"/>
      <c r="H33" s="96"/>
      <c r="I33" s="93" t="s">
        <v>351</v>
      </c>
      <c r="J33" s="112">
        <v>1</v>
      </c>
      <c r="K33" s="112"/>
      <c r="L33" s="102">
        <v>10</v>
      </c>
      <c r="M33" s="93"/>
      <c r="N33" s="129" t="s">
        <v>357</v>
      </c>
      <c r="O33" s="104"/>
      <c r="P33" s="93" t="s">
        <v>570</v>
      </c>
    </row>
    <row r="34" s="91" customFormat="1" spans="1:16">
      <c r="A34" s="93">
        <f t="shared" ref="A34:A58" si="2">ROW()-3</f>
        <v>31</v>
      </c>
      <c r="B34" s="100" t="s">
        <v>39</v>
      </c>
      <c r="C34" s="147" t="s">
        <v>17</v>
      </c>
      <c r="D34" s="93" t="s">
        <v>351</v>
      </c>
      <c r="E34" s="104" t="s">
        <v>566</v>
      </c>
      <c r="F34" s="96" t="s">
        <v>567</v>
      </c>
      <c r="G34" s="72" t="s">
        <v>716</v>
      </c>
      <c r="H34" s="135" t="s">
        <v>716</v>
      </c>
      <c r="I34" s="93" t="s">
        <v>351</v>
      </c>
      <c r="J34" s="111">
        <v>1</v>
      </c>
      <c r="K34" s="112"/>
      <c r="L34" s="102">
        <v>10</v>
      </c>
      <c r="M34" s="93"/>
      <c r="N34" s="113" t="s">
        <v>357</v>
      </c>
      <c r="O34" s="114"/>
      <c r="P34" s="98"/>
    </row>
    <row r="35" spans="1:16">
      <c r="A35" s="93">
        <f t="shared" si="2"/>
        <v>32</v>
      </c>
      <c r="B35" s="100" t="s">
        <v>39</v>
      </c>
      <c r="C35" s="147" t="s">
        <v>17</v>
      </c>
      <c r="D35" s="93" t="s">
        <v>351</v>
      </c>
      <c r="E35" s="104" t="s">
        <v>684</v>
      </c>
      <c r="F35" s="96" t="s">
        <v>717</v>
      </c>
      <c r="G35" s="72"/>
      <c r="H35" s="135"/>
      <c r="I35" s="93" t="s">
        <v>351</v>
      </c>
      <c r="J35" s="111">
        <v>1</v>
      </c>
      <c r="K35" s="112"/>
      <c r="L35" s="102">
        <v>10</v>
      </c>
      <c r="M35" s="93"/>
      <c r="N35" s="113" t="s">
        <v>357</v>
      </c>
      <c r="O35" s="114"/>
      <c r="P35" s="98"/>
    </row>
    <row r="36" spans="1:17">
      <c r="A36" s="93">
        <f t="shared" si="2"/>
        <v>33</v>
      </c>
      <c r="B36" s="100" t="s">
        <v>39</v>
      </c>
      <c r="C36" s="147" t="s">
        <v>17</v>
      </c>
      <c r="D36" s="93" t="s">
        <v>351</v>
      </c>
      <c r="E36" s="312" t="s">
        <v>428</v>
      </c>
      <c r="F36" s="312" t="s">
        <v>369</v>
      </c>
      <c r="G36" s="176"/>
      <c r="H36" s="177"/>
      <c r="I36" s="80" t="s">
        <v>351</v>
      </c>
      <c r="J36" s="87">
        <v>1</v>
      </c>
      <c r="K36" s="112"/>
      <c r="L36" s="75">
        <v>10</v>
      </c>
      <c r="M36" s="87"/>
      <c r="N36" s="90" t="s">
        <v>357</v>
      </c>
      <c r="O36" s="176"/>
      <c r="P36" s="80"/>
      <c r="Q36" s="317" t="s">
        <v>742</v>
      </c>
    </row>
    <row r="37" spans="1:16">
      <c r="A37" s="93">
        <f t="shared" si="2"/>
        <v>34</v>
      </c>
      <c r="B37" s="100" t="s">
        <v>39</v>
      </c>
      <c r="C37" s="147" t="s">
        <v>17</v>
      </c>
      <c r="D37" s="93" t="s">
        <v>351</v>
      </c>
      <c r="E37" s="104" t="s">
        <v>643</v>
      </c>
      <c r="F37" s="96" t="s">
        <v>644</v>
      </c>
      <c r="G37" s="72"/>
      <c r="H37" s="135"/>
      <c r="I37" s="93" t="s">
        <v>351</v>
      </c>
      <c r="J37" s="111">
        <v>1</v>
      </c>
      <c r="K37" s="112"/>
      <c r="L37" s="102">
        <v>10</v>
      </c>
      <c r="M37" s="93"/>
      <c r="N37" s="113" t="s">
        <v>367</v>
      </c>
      <c r="O37" s="114"/>
      <c r="P37" s="98"/>
    </row>
    <row r="38" spans="1:16">
      <c r="A38" s="93">
        <f t="shared" si="2"/>
        <v>35</v>
      </c>
      <c r="B38" s="100" t="s">
        <v>39</v>
      </c>
      <c r="C38" s="147" t="s">
        <v>17</v>
      </c>
      <c r="D38" s="93" t="s">
        <v>351</v>
      </c>
      <c r="E38" s="104" t="s">
        <v>657</v>
      </c>
      <c r="F38" s="96" t="s">
        <v>658</v>
      </c>
      <c r="G38" s="72"/>
      <c r="H38" s="135"/>
      <c r="I38" s="93" t="s">
        <v>351</v>
      </c>
      <c r="J38" s="111">
        <v>1</v>
      </c>
      <c r="K38" s="112"/>
      <c r="L38" s="102">
        <v>10</v>
      </c>
      <c r="M38" s="93"/>
      <c r="N38" s="113" t="s">
        <v>367</v>
      </c>
      <c r="O38" s="114"/>
      <c r="P38" s="98"/>
    </row>
    <row r="39" spans="1:16">
      <c r="A39" s="93">
        <f t="shared" si="2"/>
        <v>36</v>
      </c>
      <c r="B39" s="100" t="s">
        <v>39</v>
      </c>
      <c r="C39" s="147" t="s">
        <v>17</v>
      </c>
      <c r="D39" s="93" t="s">
        <v>351</v>
      </c>
      <c r="E39" s="104" t="s">
        <v>659</v>
      </c>
      <c r="F39" s="96" t="s">
        <v>523</v>
      </c>
      <c r="G39" s="72"/>
      <c r="H39" s="135"/>
      <c r="I39" s="93" t="s">
        <v>351</v>
      </c>
      <c r="J39" s="111">
        <v>1</v>
      </c>
      <c r="K39" s="112"/>
      <c r="L39" s="102">
        <v>10</v>
      </c>
      <c r="M39" s="93"/>
      <c r="N39" s="110" t="s">
        <v>367</v>
      </c>
      <c r="O39" s="114"/>
      <c r="P39" s="98"/>
    </row>
    <row r="40" spans="1:16">
      <c r="A40" s="93">
        <f t="shared" si="2"/>
        <v>37</v>
      </c>
      <c r="B40" s="100" t="s">
        <v>39</v>
      </c>
      <c r="C40" s="147" t="s">
        <v>17</v>
      </c>
      <c r="D40" s="93" t="s">
        <v>351</v>
      </c>
      <c r="E40" s="104" t="s">
        <v>660</v>
      </c>
      <c r="F40" s="96" t="s">
        <v>661</v>
      </c>
      <c r="G40" s="72"/>
      <c r="H40" s="135"/>
      <c r="I40" s="93" t="s">
        <v>351</v>
      </c>
      <c r="J40" s="111">
        <v>1</v>
      </c>
      <c r="K40" s="112"/>
      <c r="L40" s="102">
        <v>10</v>
      </c>
      <c r="M40" s="93"/>
      <c r="N40" s="113" t="s">
        <v>357</v>
      </c>
      <c r="O40" s="114"/>
      <c r="P40" s="98"/>
    </row>
    <row r="41" ht="13.5" customHeight="1" spans="1:16">
      <c r="A41" s="93">
        <f t="shared" si="2"/>
        <v>38</v>
      </c>
      <c r="B41" s="100" t="s">
        <v>39</v>
      </c>
      <c r="C41" s="147" t="s">
        <v>17</v>
      </c>
      <c r="D41" s="66" t="s">
        <v>351</v>
      </c>
      <c r="E41" s="67" t="s">
        <v>645</v>
      </c>
      <c r="F41" s="96" t="s">
        <v>718</v>
      </c>
      <c r="G41" s="72" t="s">
        <v>647</v>
      </c>
      <c r="H41" s="74"/>
      <c r="I41" s="66" t="s">
        <v>351</v>
      </c>
      <c r="J41" s="151">
        <v>1</v>
      </c>
      <c r="K41" s="112"/>
      <c r="L41" s="102">
        <v>10</v>
      </c>
      <c r="M41" s="112"/>
      <c r="N41" s="114" t="s">
        <v>357</v>
      </c>
      <c r="O41" s="114"/>
      <c r="P41" s="93"/>
    </row>
    <row r="42" ht="13.5" customHeight="1" spans="1:16">
      <c r="A42" s="93">
        <f t="shared" si="2"/>
        <v>39</v>
      </c>
      <c r="B42" s="100" t="s">
        <v>39</v>
      </c>
      <c r="C42" s="147" t="s">
        <v>17</v>
      </c>
      <c r="D42" s="66" t="s">
        <v>351</v>
      </c>
      <c r="E42" s="62" t="s">
        <v>594</v>
      </c>
      <c r="F42" s="96" t="s">
        <v>534</v>
      </c>
      <c r="G42" s="72"/>
      <c r="H42" s="96"/>
      <c r="I42" s="66" t="s">
        <v>351</v>
      </c>
      <c r="J42" s="151">
        <v>1</v>
      </c>
      <c r="K42" s="112"/>
      <c r="L42" s="102">
        <v>10</v>
      </c>
      <c r="M42" s="112"/>
      <c r="N42" s="114" t="s">
        <v>357</v>
      </c>
      <c r="O42" s="114"/>
      <c r="P42" s="93"/>
    </row>
    <row r="43" spans="1:16">
      <c r="A43" s="93">
        <f t="shared" si="2"/>
        <v>40</v>
      </c>
      <c r="B43" s="100" t="s">
        <v>39</v>
      </c>
      <c r="C43" s="147" t="s">
        <v>17</v>
      </c>
      <c r="D43" s="93" t="s">
        <v>351</v>
      </c>
      <c r="E43" s="104" t="s">
        <v>539</v>
      </c>
      <c r="F43" s="96" t="s">
        <v>540</v>
      </c>
      <c r="G43" s="72" t="s">
        <v>653</v>
      </c>
      <c r="H43" s="135"/>
      <c r="I43" s="93" t="s">
        <v>351</v>
      </c>
      <c r="J43" s="111">
        <v>4</v>
      </c>
      <c r="K43" s="112"/>
      <c r="L43" s="102">
        <v>10</v>
      </c>
      <c r="M43" s="93"/>
      <c r="N43" s="113" t="s">
        <v>357</v>
      </c>
      <c r="O43" s="114"/>
      <c r="P43" s="93"/>
    </row>
    <row r="44" spans="1:16">
      <c r="A44" s="93">
        <f t="shared" si="2"/>
        <v>41</v>
      </c>
      <c r="B44" s="100" t="s">
        <v>39</v>
      </c>
      <c r="C44" s="147" t="s">
        <v>17</v>
      </c>
      <c r="D44" s="93" t="s">
        <v>351</v>
      </c>
      <c r="E44" s="104" t="s">
        <v>543</v>
      </c>
      <c r="F44" s="96" t="s">
        <v>720</v>
      </c>
      <c r="G44" s="72" t="s">
        <v>721</v>
      </c>
      <c r="H44" s="135" t="s">
        <v>596</v>
      </c>
      <c r="I44" s="93" t="s">
        <v>351</v>
      </c>
      <c r="J44" s="111">
        <v>10</v>
      </c>
      <c r="K44" s="112"/>
      <c r="L44" s="102">
        <v>10</v>
      </c>
      <c r="M44" s="93"/>
      <c r="N44" s="113" t="s">
        <v>357</v>
      </c>
      <c r="O44" s="114"/>
      <c r="P44" s="98"/>
    </row>
    <row r="45" spans="1:16">
      <c r="A45" s="93">
        <f t="shared" si="2"/>
        <v>42</v>
      </c>
      <c r="B45" s="100" t="s">
        <v>39</v>
      </c>
      <c r="C45" s="147" t="s">
        <v>17</v>
      </c>
      <c r="D45" s="93" t="s">
        <v>351</v>
      </c>
      <c r="E45" s="104" t="s">
        <v>546</v>
      </c>
      <c r="F45" s="96" t="s">
        <v>547</v>
      </c>
      <c r="G45" s="72" t="s">
        <v>722</v>
      </c>
      <c r="H45" s="135" t="s">
        <v>548</v>
      </c>
      <c r="I45" s="93" t="s">
        <v>351</v>
      </c>
      <c r="J45" s="111">
        <v>30</v>
      </c>
      <c r="K45" s="112"/>
      <c r="L45" s="102">
        <v>10</v>
      </c>
      <c r="M45" s="93"/>
      <c r="N45" s="113" t="s">
        <v>357</v>
      </c>
      <c r="O45" s="114"/>
      <c r="P45" s="98"/>
    </row>
    <row r="46" spans="1:16">
      <c r="A46" s="93">
        <f t="shared" si="2"/>
        <v>43</v>
      </c>
      <c r="B46" s="100" t="s">
        <v>39</v>
      </c>
      <c r="C46" s="147" t="s">
        <v>17</v>
      </c>
      <c r="D46" s="93" t="s">
        <v>351</v>
      </c>
      <c r="E46" s="104" t="s">
        <v>552</v>
      </c>
      <c r="F46" s="96" t="s">
        <v>723</v>
      </c>
      <c r="G46" s="72" t="s">
        <v>724</v>
      </c>
      <c r="H46" s="135" t="s">
        <v>599</v>
      </c>
      <c r="I46" s="93" t="s">
        <v>351</v>
      </c>
      <c r="J46" s="111">
        <v>2</v>
      </c>
      <c r="K46" s="112"/>
      <c r="L46" s="102">
        <v>10</v>
      </c>
      <c r="M46" s="93"/>
      <c r="N46" s="113" t="s">
        <v>357</v>
      </c>
      <c r="O46" s="114"/>
      <c r="P46" s="98"/>
    </row>
    <row r="47" spans="1:16">
      <c r="A47" s="93">
        <f t="shared" si="2"/>
        <v>44</v>
      </c>
      <c r="B47" s="100" t="s">
        <v>39</v>
      </c>
      <c r="C47" s="147" t="s">
        <v>17</v>
      </c>
      <c r="D47" s="93" t="s">
        <v>351</v>
      </c>
      <c r="E47" s="104" t="s">
        <v>678</v>
      </c>
      <c r="F47" s="96" t="s">
        <v>679</v>
      </c>
      <c r="G47" s="72"/>
      <c r="H47" s="135" t="s">
        <v>743</v>
      </c>
      <c r="I47" s="93" t="s">
        <v>351</v>
      </c>
      <c r="J47" s="111">
        <v>1</v>
      </c>
      <c r="K47" s="112"/>
      <c r="L47" s="102">
        <v>10</v>
      </c>
      <c r="M47" s="93"/>
      <c r="N47" s="113" t="s">
        <v>357</v>
      </c>
      <c r="O47" s="114"/>
      <c r="P47" s="98"/>
    </row>
    <row r="48" spans="1:16">
      <c r="A48" s="93">
        <f t="shared" si="2"/>
        <v>45</v>
      </c>
      <c r="B48" s="100" t="s">
        <v>39</v>
      </c>
      <c r="C48" s="147" t="s">
        <v>17</v>
      </c>
      <c r="D48" s="93" t="s">
        <v>351</v>
      </c>
      <c r="E48" s="104" t="s">
        <v>558</v>
      </c>
      <c r="F48" s="96" t="s">
        <v>559</v>
      </c>
      <c r="G48" s="72"/>
      <c r="H48" s="135"/>
      <c r="I48" s="93" t="s">
        <v>351</v>
      </c>
      <c r="J48" s="111">
        <v>1</v>
      </c>
      <c r="K48" s="112"/>
      <c r="L48" s="102">
        <v>10</v>
      </c>
      <c r="M48" s="93"/>
      <c r="N48" s="113" t="s">
        <v>357</v>
      </c>
      <c r="O48" s="114"/>
      <c r="P48" s="98"/>
    </row>
    <row r="49" spans="1:16">
      <c r="A49" s="93">
        <f t="shared" si="2"/>
        <v>46</v>
      </c>
      <c r="B49" s="100" t="s">
        <v>39</v>
      </c>
      <c r="C49" s="147" t="s">
        <v>17</v>
      </c>
      <c r="D49" s="93" t="s">
        <v>351</v>
      </c>
      <c r="E49" s="104" t="s">
        <v>560</v>
      </c>
      <c r="F49" s="96" t="s">
        <v>725</v>
      </c>
      <c r="G49" s="72"/>
      <c r="H49" s="135"/>
      <c r="I49" s="93" t="s">
        <v>351</v>
      </c>
      <c r="J49" s="111">
        <v>1</v>
      </c>
      <c r="K49" s="112"/>
      <c r="L49" s="102">
        <v>10</v>
      </c>
      <c r="M49" s="93"/>
      <c r="N49" s="113" t="s">
        <v>357</v>
      </c>
      <c r="O49" s="114"/>
      <c r="P49" s="98"/>
    </row>
    <row r="50" spans="1:16">
      <c r="A50" s="93">
        <f t="shared" si="2"/>
        <v>47</v>
      </c>
      <c r="B50" s="100" t="s">
        <v>39</v>
      </c>
      <c r="C50" s="147" t="s">
        <v>17</v>
      </c>
      <c r="D50" s="93" t="s">
        <v>351</v>
      </c>
      <c r="E50" s="104" t="s">
        <v>549</v>
      </c>
      <c r="F50" s="96" t="s">
        <v>550</v>
      </c>
      <c r="G50" s="72"/>
      <c r="H50" s="135"/>
      <c r="I50" s="93" t="s">
        <v>351</v>
      </c>
      <c r="J50" s="111">
        <v>1</v>
      </c>
      <c r="K50" s="112"/>
      <c r="L50" s="102">
        <v>10</v>
      </c>
      <c r="M50" s="93"/>
      <c r="N50" s="113" t="s">
        <v>357</v>
      </c>
      <c r="O50" s="114"/>
      <c r="P50" s="98"/>
    </row>
    <row r="51" spans="1:16">
      <c r="A51" s="93">
        <f t="shared" si="2"/>
        <v>48</v>
      </c>
      <c r="B51" s="100" t="s">
        <v>39</v>
      </c>
      <c r="C51" s="147" t="s">
        <v>17</v>
      </c>
      <c r="D51" s="93" t="s">
        <v>351</v>
      </c>
      <c r="E51" s="104" t="s">
        <v>675</v>
      </c>
      <c r="F51" s="96" t="s">
        <v>430</v>
      </c>
      <c r="G51" s="72"/>
      <c r="H51" s="135"/>
      <c r="I51" s="93" t="s">
        <v>351</v>
      </c>
      <c r="J51" s="86">
        <v>1</v>
      </c>
      <c r="K51" s="87"/>
      <c r="L51" s="75">
        <v>10</v>
      </c>
      <c r="M51" s="87"/>
      <c r="N51" s="68" t="s">
        <v>367</v>
      </c>
      <c r="O51" s="72"/>
      <c r="P51" s="68"/>
    </row>
    <row r="52" spans="1:16">
      <c r="A52" s="93">
        <f t="shared" si="2"/>
        <v>49</v>
      </c>
      <c r="B52" s="100" t="s">
        <v>39</v>
      </c>
      <c r="C52" s="147" t="s">
        <v>17</v>
      </c>
      <c r="D52" s="93" t="s">
        <v>351</v>
      </c>
      <c r="E52" s="104" t="s">
        <v>648</v>
      </c>
      <c r="F52" s="96" t="s">
        <v>649</v>
      </c>
      <c r="G52" s="72"/>
      <c r="H52" s="135"/>
      <c r="I52" s="93" t="s">
        <v>351</v>
      </c>
      <c r="J52" s="151">
        <v>1</v>
      </c>
      <c r="K52" s="112"/>
      <c r="L52" s="102">
        <v>10</v>
      </c>
      <c r="M52" s="112"/>
      <c r="N52" s="113" t="s">
        <v>507</v>
      </c>
      <c r="O52" s="114"/>
      <c r="P52" s="68"/>
    </row>
    <row r="53" spans="1:16">
      <c r="A53" s="93">
        <f t="shared" si="2"/>
        <v>50</v>
      </c>
      <c r="B53" s="100" t="s">
        <v>39</v>
      </c>
      <c r="C53" s="147" t="s">
        <v>17</v>
      </c>
      <c r="D53" s="93" t="s">
        <v>351</v>
      </c>
      <c r="E53" s="104" t="s">
        <v>650</v>
      </c>
      <c r="F53" s="96" t="s">
        <v>651</v>
      </c>
      <c r="G53" s="72"/>
      <c r="H53" s="135"/>
      <c r="I53" s="93" t="s">
        <v>351</v>
      </c>
      <c r="J53" s="86">
        <v>1</v>
      </c>
      <c r="K53" s="87"/>
      <c r="L53" s="75">
        <v>10</v>
      </c>
      <c r="M53" s="87"/>
      <c r="N53" s="107" t="s">
        <v>357</v>
      </c>
      <c r="O53" s="72"/>
      <c r="P53" s="68"/>
    </row>
    <row r="54" spans="1:16">
      <c r="A54" s="93">
        <f t="shared" si="2"/>
        <v>51</v>
      </c>
      <c r="B54" s="100" t="s">
        <v>39</v>
      </c>
      <c r="C54" s="147" t="s">
        <v>17</v>
      </c>
      <c r="D54" s="93" t="s">
        <v>351</v>
      </c>
      <c r="E54" s="104" t="s">
        <v>676</v>
      </c>
      <c r="F54" s="96" t="s">
        <v>677</v>
      </c>
      <c r="G54" s="72"/>
      <c r="H54" s="135"/>
      <c r="I54" s="93" t="s">
        <v>351</v>
      </c>
      <c r="J54" s="86">
        <v>1</v>
      </c>
      <c r="K54" s="87"/>
      <c r="L54" s="75">
        <v>10</v>
      </c>
      <c r="M54" s="87"/>
      <c r="N54" s="107" t="s">
        <v>357</v>
      </c>
      <c r="O54" s="72"/>
      <c r="P54" s="68"/>
    </row>
    <row r="55" spans="1:16">
      <c r="A55" s="93">
        <f t="shared" si="2"/>
        <v>52</v>
      </c>
      <c r="B55" s="100" t="s">
        <v>39</v>
      </c>
      <c r="C55" s="147" t="s">
        <v>17</v>
      </c>
      <c r="D55" s="93" t="s">
        <v>351</v>
      </c>
      <c r="E55" s="104" t="s">
        <v>680</v>
      </c>
      <c r="F55" s="96" t="s">
        <v>681</v>
      </c>
      <c r="G55" s="72"/>
      <c r="H55" s="135"/>
      <c r="I55" s="93" t="s">
        <v>351</v>
      </c>
      <c r="J55" s="86">
        <v>1</v>
      </c>
      <c r="K55" s="87"/>
      <c r="L55" s="75">
        <v>10</v>
      </c>
      <c r="M55" s="87"/>
      <c r="N55" s="107" t="s">
        <v>357</v>
      </c>
      <c r="O55" s="72"/>
      <c r="P55" s="68"/>
    </row>
    <row r="56" spans="1:16">
      <c r="A56" s="93">
        <f t="shared" si="2"/>
        <v>53</v>
      </c>
      <c r="B56" s="100" t="s">
        <v>39</v>
      </c>
      <c r="C56" s="147" t="s">
        <v>17</v>
      </c>
      <c r="D56" s="93" t="s">
        <v>351</v>
      </c>
      <c r="E56" s="104" t="s">
        <v>682</v>
      </c>
      <c r="F56" s="96" t="s">
        <v>683</v>
      </c>
      <c r="G56" s="72"/>
      <c r="H56" s="135"/>
      <c r="I56" s="93" t="s">
        <v>351</v>
      </c>
      <c r="J56" s="86">
        <v>1</v>
      </c>
      <c r="K56" s="87"/>
      <c r="L56" s="75">
        <v>10</v>
      </c>
      <c r="M56" s="87"/>
      <c r="N56" s="113" t="s">
        <v>507</v>
      </c>
      <c r="O56" s="72"/>
      <c r="P56" s="68"/>
    </row>
    <row r="57" spans="1:16">
      <c r="A57" s="93">
        <f t="shared" si="2"/>
        <v>54</v>
      </c>
      <c r="B57" s="100" t="s">
        <v>39</v>
      </c>
      <c r="C57" s="147" t="s">
        <v>17</v>
      </c>
      <c r="D57" s="93" t="s">
        <v>351</v>
      </c>
      <c r="E57" s="104" t="s">
        <v>535</v>
      </c>
      <c r="F57" s="96" t="s">
        <v>536</v>
      </c>
      <c r="G57" s="72"/>
      <c r="H57" s="135"/>
      <c r="I57" s="93" t="s">
        <v>351</v>
      </c>
      <c r="J57" s="86">
        <v>1</v>
      </c>
      <c r="K57" s="87"/>
      <c r="L57" s="75">
        <v>10</v>
      </c>
      <c r="M57" s="87"/>
      <c r="N57" s="107" t="s">
        <v>357</v>
      </c>
      <c r="O57" s="72"/>
      <c r="P57" s="68"/>
    </row>
    <row r="58" s="116" customFormat="1" spans="1:16">
      <c r="A58" s="93">
        <f t="shared" si="2"/>
        <v>55</v>
      </c>
      <c r="B58" s="100" t="s">
        <v>39</v>
      </c>
      <c r="C58" s="147" t="s">
        <v>17</v>
      </c>
      <c r="D58" s="93" t="s">
        <v>351</v>
      </c>
      <c r="E58" s="125" t="s">
        <v>568</v>
      </c>
      <c r="F58" s="125" t="s">
        <v>569</v>
      </c>
      <c r="G58" s="125"/>
      <c r="H58" s="125"/>
      <c r="I58" s="93" t="s">
        <v>351</v>
      </c>
      <c r="J58" s="111">
        <v>1</v>
      </c>
      <c r="K58" s="112"/>
      <c r="L58" s="102">
        <v>10</v>
      </c>
      <c r="M58" s="93"/>
      <c r="N58" s="109" t="s">
        <v>367</v>
      </c>
      <c r="O58" s="125"/>
      <c r="P58" s="125" t="s">
        <v>570</v>
      </c>
    </row>
  </sheetData>
  <autoFilter xmlns:etc="http://www.wps.cn/officeDocument/2017/etCustomData" ref="A3:P57" etc:filterBottomFollowUsedRange="0">
    <extLst/>
  </autoFilter>
  <conditionalFormatting sqref="E5"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  <cfRule type="duplicateValues" dxfId="0" priority="565"/>
  </conditionalFormatting>
  <conditionalFormatting sqref="E19">
    <cfRule type="duplicateValues" dxfId="0" priority="617"/>
  </conditionalFormatting>
  <conditionalFormatting sqref="E23">
    <cfRule type="duplicateValues" dxfId="0" priority="607"/>
    <cfRule type="duplicateValues" dxfId="0" priority="608"/>
    <cfRule type="duplicateValues" dxfId="0" priority="609"/>
    <cfRule type="duplicateValues" dxfId="0" priority="610"/>
  </conditionalFormatting>
  <conditionalFormatting sqref="E24">
    <cfRule type="duplicateValues" dxfId="0" priority="579"/>
    <cfRule type="duplicateValues" dxfId="0" priority="583"/>
    <cfRule type="duplicateValues" dxfId="0" priority="587"/>
    <cfRule type="duplicateValues" dxfId="0" priority="591"/>
    <cfRule type="duplicateValues" dxfId="0" priority="595"/>
    <cfRule type="duplicateValues" dxfId="0" priority="599"/>
    <cfRule type="duplicateValues" dxfId="0" priority="603"/>
  </conditionalFormatting>
  <conditionalFormatting sqref="E25">
    <cfRule type="duplicateValues" dxfId="0" priority="578"/>
    <cfRule type="duplicateValues" dxfId="0" priority="582"/>
    <cfRule type="duplicateValues" dxfId="0" priority="586"/>
    <cfRule type="duplicateValues" dxfId="0" priority="590"/>
    <cfRule type="duplicateValues" dxfId="0" priority="594"/>
    <cfRule type="duplicateValues" dxfId="0" priority="598"/>
    <cfRule type="duplicateValues" dxfId="0" priority="602"/>
  </conditionalFormatting>
  <conditionalFormatting sqref="E26">
    <cfRule type="duplicateValues" dxfId="0" priority="577"/>
    <cfRule type="duplicateValues" dxfId="0" priority="581"/>
    <cfRule type="duplicateValues" dxfId="0" priority="585"/>
    <cfRule type="duplicateValues" dxfId="0" priority="589"/>
    <cfRule type="duplicateValues" dxfId="0" priority="593"/>
    <cfRule type="duplicateValues" dxfId="0" priority="597"/>
    <cfRule type="duplicateValues" dxfId="0" priority="601"/>
  </conditionalFormatting>
  <conditionalFormatting sqref="E27">
    <cfRule type="duplicateValues" dxfId="0" priority="576"/>
    <cfRule type="duplicateValues" dxfId="0" priority="580"/>
    <cfRule type="duplicateValues" dxfId="0" priority="584"/>
    <cfRule type="duplicateValues" dxfId="0" priority="588"/>
    <cfRule type="duplicateValues" dxfId="0" priority="592"/>
    <cfRule type="duplicateValues" dxfId="0" priority="596"/>
    <cfRule type="duplicateValues" dxfId="0" priority="600"/>
  </conditionalFormatting>
  <conditionalFormatting sqref="E28">
    <cfRule type="duplicateValues" dxfId="0" priority="543"/>
    <cfRule type="duplicateValues" dxfId="0" priority="545"/>
    <cfRule type="duplicateValues" dxfId="0" priority="547"/>
    <cfRule type="duplicateValues" dxfId="0" priority="549"/>
    <cfRule type="duplicateValues" dxfId="0" priority="551"/>
    <cfRule type="duplicateValues" dxfId="0" priority="553"/>
    <cfRule type="duplicateValues" dxfId="0" priority="555"/>
    <cfRule type="duplicateValues" dxfId="0" priority="557"/>
    <cfRule type="duplicateValues" dxfId="0" priority="559"/>
    <cfRule type="duplicateValues" dxfId="0" priority="561"/>
    <cfRule type="duplicateValues" dxfId="0" priority="563"/>
  </conditionalFormatting>
  <conditionalFormatting sqref="E29">
    <cfRule type="duplicateValues" dxfId="0" priority="542"/>
    <cfRule type="duplicateValues" dxfId="0" priority="544"/>
    <cfRule type="duplicateValues" dxfId="0" priority="546"/>
    <cfRule type="duplicateValues" dxfId="0" priority="548"/>
    <cfRule type="duplicateValues" dxfId="0" priority="550"/>
    <cfRule type="duplicateValues" dxfId="0" priority="552"/>
    <cfRule type="duplicateValues" dxfId="0" priority="554"/>
    <cfRule type="duplicateValues" dxfId="0" priority="556"/>
    <cfRule type="duplicateValues" dxfId="0" priority="558"/>
    <cfRule type="duplicateValues" dxfId="0" priority="560"/>
    <cfRule type="duplicateValues" dxfId="0" priority="562"/>
  </conditionalFormatting>
  <conditionalFormatting sqref="E31">
    <cfRule type="duplicateValues" dxfId="0" priority="541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4">
    <cfRule type="duplicateValues" dxfId="0" priority="531"/>
    <cfRule type="duplicateValues" dxfId="0" priority="532"/>
    <cfRule type="duplicateValues" dxfId="0" priority="533"/>
    <cfRule type="duplicateValues" dxfId="0" priority="534"/>
  </conditionalFormatting>
  <conditionalFormatting sqref="E35">
    <cfRule type="duplicateValues" dxfId="0" priority="503"/>
    <cfRule type="duplicateValues" dxfId="0" priority="507"/>
    <cfRule type="duplicateValues" dxfId="0" priority="511"/>
    <cfRule type="duplicateValues" dxfId="0" priority="515"/>
    <cfRule type="duplicateValues" dxfId="0" priority="519"/>
    <cfRule type="duplicateValues" dxfId="0" priority="523"/>
    <cfRule type="duplicateValues" dxfId="0" priority="527"/>
  </conditionalFormatting>
  <conditionalFormatting sqref="E36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</conditionalFormatting>
  <conditionalFormatting sqref="E37">
    <cfRule type="duplicateValues" dxfId="0" priority="501"/>
    <cfRule type="duplicateValues" dxfId="0" priority="505"/>
    <cfRule type="duplicateValues" dxfId="0" priority="509"/>
    <cfRule type="duplicateValues" dxfId="0" priority="513"/>
    <cfRule type="duplicateValues" dxfId="0" priority="517"/>
    <cfRule type="duplicateValues" dxfId="0" priority="521"/>
    <cfRule type="duplicateValues" dxfId="0" priority="525"/>
  </conditionalFormatting>
  <conditionalFormatting sqref="E38">
    <cfRule type="duplicateValues" dxfId="0" priority="500"/>
    <cfRule type="duplicateValues" dxfId="0" priority="504"/>
    <cfRule type="duplicateValues" dxfId="0" priority="508"/>
    <cfRule type="duplicateValues" dxfId="0" priority="512"/>
    <cfRule type="duplicateValues" dxfId="0" priority="516"/>
    <cfRule type="duplicateValues" dxfId="0" priority="520"/>
    <cfRule type="duplicateValues" dxfId="0" priority="524"/>
  </conditionalFormatting>
  <conditionalFormatting sqref="E39">
    <cfRule type="duplicateValues" dxfId="0" priority="475"/>
    <cfRule type="duplicateValues" dxfId="0" priority="477"/>
    <cfRule type="duplicateValues" dxfId="0" priority="479"/>
    <cfRule type="duplicateValues" dxfId="0" priority="481"/>
    <cfRule type="duplicateValues" dxfId="0" priority="483"/>
    <cfRule type="duplicateValues" dxfId="0" priority="485"/>
    <cfRule type="duplicateValues" dxfId="0" priority="487"/>
    <cfRule type="duplicateValues" dxfId="0" priority="489"/>
    <cfRule type="duplicateValues" dxfId="0" priority="491"/>
    <cfRule type="duplicateValues" dxfId="0" priority="493"/>
    <cfRule type="duplicateValues" dxfId="0" priority="495"/>
  </conditionalFormatting>
  <conditionalFormatting sqref="E40">
    <cfRule type="duplicateValues" dxfId="0" priority="474"/>
    <cfRule type="duplicateValues" dxfId="0" priority="476"/>
    <cfRule type="duplicateValues" dxfId="0" priority="478"/>
    <cfRule type="duplicateValues" dxfId="0" priority="480"/>
    <cfRule type="duplicateValues" dxfId="0" priority="482"/>
    <cfRule type="duplicateValues" dxfId="0" priority="484"/>
    <cfRule type="duplicateValues" dxfId="0" priority="486"/>
    <cfRule type="duplicateValues" dxfId="0" priority="488"/>
    <cfRule type="duplicateValues" dxfId="0" priority="490"/>
    <cfRule type="duplicateValues" dxfId="0" priority="492"/>
    <cfRule type="duplicateValues" dxfId="0" priority="494"/>
  </conditionalFormatting>
  <conditionalFormatting sqref="H42">
    <cfRule type="duplicateValues" dxfId="0" priority="472"/>
  </conditionalFormatting>
  <conditionalFormatting sqref="E43">
    <cfRule type="duplicateValues" dxfId="0" priority="435"/>
    <cfRule type="duplicateValues" dxfId="0" priority="439"/>
    <cfRule type="duplicateValues" dxfId="0" priority="443"/>
    <cfRule type="duplicateValues" dxfId="0" priority="447"/>
    <cfRule type="duplicateValues" dxfId="0" priority="451"/>
    <cfRule type="duplicateValues" dxfId="0" priority="455"/>
    <cfRule type="duplicateValues" dxfId="0" priority="459"/>
  </conditionalFormatting>
  <conditionalFormatting sqref="E44">
    <cfRule type="duplicateValues" dxfId="0" priority="434"/>
    <cfRule type="duplicateValues" dxfId="0" priority="438"/>
    <cfRule type="duplicateValues" dxfId="0" priority="442"/>
    <cfRule type="duplicateValues" dxfId="0" priority="446"/>
    <cfRule type="duplicateValues" dxfId="0" priority="450"/>
    <cfRule type="duplicateValues" dxfId="0" priority="454"/>
    <cfRule type="duplicateValues" dxfId="0" priority="458"/>
  </conditionalFormatting>
  <conditionalFormatting sqref="E45">
    <cfRule type="duplicateValues" dxfId="0" priority="433"/>
    <cfRule type="duplicateValues" dxfId="0" priority="437"/>
    <cfRule type="duplicateValues" dxfId="0" priority="441"/>
    <cfRule type="duplicateValues" dxfId="0" priority="445"/>
    <cfRule type="duplicateValues" dxfId="0" priority="449"/>
    <cfRule type="duplicateValues" dxfId="0" priority="453"/>
    <cfRule type="duplicateValues" dxfId="0" priority="457"/>
  </conditionalFormatting>
  <conditionalFormatting sqref="E46">
    <cfRule type="duplicateValues" dxfId="0" priority="432"/>
    <cfRule type="duplicateValues" dxfId="0" priority="436"/>
    <cfRule type="duplicateValues" dxfId="0" priority="440"/>
    <cfRule type="duplicateValues" dxfId="0" priority="444"/>
    <cfRule type="duplicateValues" dxfId="0" priority="448"/>
    <cfRule type="duplicateValues" dxfId="0" priority="452"/>
    <cfRule type="duplicateValues" dxfId="0" priority="456"/>
  </conditionalFormatting>
  <conditionalFormatting sqref="E47">
    <cfRule type="duplicateValues" dxfId="0" priority="406"/>
    <cfRule type="duplicateValues" dxfId="0" priority="408"/>
    <cfRule type="duplicateValues" dxfId="0" priority="410"/>
    <cfRule type="duplicateValues" dxfId="0" priority="412"/>
    <cfRule type="duplicateValues" dxfId="0" priority="414"/>
    <cfRule type="duplicateValues" dxfId="0" priority="416"/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</conditionalFormatting>
  <conditionalFormatting sqref="E48"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  <cfRule type="duplicateValues" dxfId="0" priority="405"/>
  </conditionalFormatting>
  <conditionalFormatting sqref="E49">
    <cfRule type="duplicateValues" dxfId="0" priority="384"/>
    <cfRule type="duplicateValues" dxfId="0" priority="386"/>
    <cfRule type="duplicateValues" dxfId="0" priority="388"/>
    <cfRule type="duplicateValues" dxfId="0" priority="390"/>
    <cfRule type="duplicateValues" dxfId="0" priority="392"/>
    <cfRule type="duplicateValues" dxfId="0" priority="394"/>
    <cfRule type="duplicateValues" dxfId="0" priority="396"/>
    <cfRule type="duplicateValues" dxfId="0" priority="398"/>
    <cfRule type="duplicateValues" dxfId="0" priority="400"/>
    <cfRule type="duplicateValues" dxfId="0" priority="402"/>
    <cfRule type="duplicateValues" dxfId="0" priority="404"/>
  </conditionalFormatting>
  <conditionalFormatting sqref="E50">
    <cfRule type="duplicateValues" dxfId="0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E51">
    <cfRule type="duplicateValues" dxfId="0" priority="100"/>
    <cfRule type="duplicateValues" dxfId="0" priority="105"/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</conditionalFormatting>
  <conditionalFormatting sqref="E52"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</conditionalFormatting>
  <conditionalFormatting sqref="E53">
    <cfRule type="duplicateValues" dxfId="0" priority="98"/>
    <cfRule type="duplicateValues" dxfId="0" priority="103"/>
    <cfRule type="duplicateValues" dxfId="0" priority="108"/>
    <cfRule type="duplicateValues" dxfId="0" priority="113"/>
    <cfRule type="duplicateValues" dxfId="0" priority="118"/>
    <cfRule type="duplicateValues" dxfId="0" priority="123"/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  <cfRule type="duplicateValues" dxfId="0" priority="158"/>
    <cfRule type="duplicateValues" dxfId="0" priority="163"/>
    <cfRule type="duplicateValues" dxfId="0" priority="168"/>
  </conditionalFormatting>
  <conditionalFormatting sqref="E54"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  <cfRule type="duplicateValues" dxfId="0" priority="137"/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  <cfRule type="duplicateValues" dxfId="0" priority="167"/>
  </conditionalFormatting>
  <conditionalFormatting sqref="E55">
    <cfRule type="duplicateValues" dxfId="0" priority="27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</conditionalFormatting>
  <conditionalFormatting sqref="E56">
    <cfRule type="duplicateValues" dxfId="0" priority="26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</conditionalFormatting>
  <conditionalFormatting sqref="E57">
    <cfRule type="duplicateValues" dxfId="0" priority="25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</conditionalFormatting>
  <conditionalFormatting sqref="E5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3:E18"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7" priority="261"/>
  </conditionalFormatting>
  <conditionalFormatting sqref="E30:E32">
    <cfRule type="duplicateValues" dxfId="0" priority="538"/>
    <cfRule type="duplicateValues" dxfId="0" priority="539"/>
  </conditionalFormatting>
  <conditionalFormatting sqref="E41:E42">
    <cfRule type="duplicateValues" dxfId="0" priority="460"/>
    <cfRule type="duplicateValues" dxfId="0" priority="461"/>
    <cfRule type="duplicateValues" dxfId="0" priority="462"/>
    <cfRule type="duplicateValues" dxfId="0" priority="470"/>
    <cfRule type="duplicateValues" dxfId="0" priority="471"/>
  </conditionalFormatting>
  <conditionalFormatting sqref="E41:E46">
    <cfRule type="duplicateValues" dxfId="0" priority="428"/>
    <cfRule type="duplicateValues" dxfId="0" priority="429"/>
    <cfRule type="duplicateValues" dxfId="0" priority="430"/>
    <cfRule type="duplicateValues" dxfId="0" priority="431"/>
  </conditionalFormatting>
  <conditionalFormatting sqref="H13:H18">
    <cfRule type="duplicateValues" dxfId="0" priority="262"/>
    <cfRule type="duplicateValues" dxfId="8" priority="264"/>
    <cfRule type="duplicateValues" dxfId="8" priority="265"/>
    <cfRule type="duplicateValues" dxfId="8" priority="266"/>
    <cfRule type="duplicateValues" dxfId="8" priority="267"/>
    <cfRule type="duplicateValues" dxfId="8" priority="268" stopIfTrue="1"/>
    <cfRule type="duplicateValues" dxfId="8" priority="269"/>
    <cfRule type="duplicateValues" dxfId="8" priority="270"/>
    <cfRule type="duplicateValues" dxfId="8" priority="271"/>
    <cfRule type="duplicateValues" dxfId="8" priority="272"/>
    <cfRule type="duplicateValues" dxfId="8" priority="273" stopIfTrue="1"/>
  </conditionalFormatting>
  <conditionalFormatting sqref="H19:H20">
    <cfRule type="duplicateValues" dxfId="0" priority="616"/>
  </conditionalFormatting>
  <conditionalFormatting sqref="H31:H32">
    <cfRule type="duplicateValues" dxfId="0" priority="540"/>
  </conditionalFormatting>
  <conditionalFormatting sqref="P13:P18">
    <cfRule type="cellIs" dxfId="6" priority="263" operator="equal">
      <formula>"J6L"</formula>
    </cfRule>
  </conditionalFormatting>
  <conditionalFormatting sqref="P51:P54">
    <cfRule type="cellIs" dxfId="6" priority="94" operator="equal">
      <formula>"J6L"</formula>
    </cfRule>
  </conditionalFormatting>
  <conditionalFormatting sqref="P55:P57">
    <cfRule type="cellIs" dxfId="6" priority="31" operator="equal">
      <formula>"J6L"</formula>
    </cfRule>
  </conditionalFormatting>
  <conditionalFormatting sqref="E1:E3 E59:E1048576">
    <cfRule type="duplicateValues" dxfId="0" priority="618"/>
    <cfRule type="duplicateValues" dxfId="0" priority="619"/>
  </conditionalFormatting>
  <conditionalFormatting sqref="E1:E3 E6:E12 E19:E21 E59:E1048576">
    <cfRule type="duplicateValues" dxfId="0" priority="614"/>
    <cfRule type="duplicateValues" dxfId="0" priority="615"/>
  </conditionalFormatting>
  <conditionalFormatting sqref="E1:E3 E6:E12 E19:E23 E59:E1048576">
    <cfRule type="duplicateValues" dxfId="0" priority="604"/>
    <cfRule type="duplicateValues" dxfId="0" priority="605"/>
    <cfRule type="duplicateValues" dxfId="0" priority="606"/>
  </conditionalFormatting>
  <conditionalFormatting sqref="E1:E3 E6:E12 E19:E27 E59:E1048576">
    <cfRule type="duplicateValues" dxfId="0" priority="573"/>
    <cfRule type="duplicateValues" dxfId="0" priority="574"/>
    <cfRule type="duplicateValues" dxfId="0" priority="575"/>
  </conditionalFormatting>
  <conditionalFormatting sqref="E1:E3 E5:E12 E19:E27 E59:E1048576">
    <cfRule type="duplicateValues" dxfId="0" priority="564"/>
  </conditionalFormatting>
  <conditionalFormatting sqref="E1:E32 E59:E1048576 E34:E57">
    <cfRule type="duplicateValues" dxfId="0" priority="24"/>
  </conditionalFormatting>
  <conditionalFormatting sqref="E1:E32 E59:E1048576 E34:E54">
    <cfRule type="duplicateValues" dxfId="0" priority="93"/>
  </conditionalFormatting>
  <conditionalFormatting sqref="E1:E32 E59:E1048576 E34:E50">
    <cfRule type="duplicateValues" dxfId="0" priority="171"/>
    <cfRule type="duplicateValues" dxfId="0" priority="172"/>
  </conditionalFormatting>
  <conditionalFormatting sqref="E1:E12 E19:E32 E37:E49 E59:E1048576 E34:E35">
    <cfRule type="duplicateValues" dxfId="0" priority="287"/>
    <cfRule type="duplicateValues" dxfId="0" priority="383"/>
  </conditionalFormatting>
  <conditionalFormatting sqref="E22:F22 H22 M22">
    <cfRule type="duplicateValues" dxfId="0" priority="611"/>
    <cfRule type="duplicateValues" dxfId="0" priority="612"/>
    <cfRule type="duplicateValues" dxfId="0" priority="613"/>
  </conditionalFormatting>
  <conditionalFormatting sqref="E30:E32 E34">
    <cfRule type="duplicateValues" dxfId="0" priority="528"/>
    <cfRule type="duplicateValues" dxfId="0" priority="529"/>
    <cfRule type="duplicateValues" dxfId="0" priority="530"/>
  </conditionalFormatting>
  <conditionalFormatting sqref="E30:E32 E37:E38 E34:E35">
    <cfRule type="duplicateValues" dxfId="0" priority="496"/>
    <cfRule type="duplicateValues" dxfId="0" priority="497"/>
    <cfRule type="duplicateValues" dxfId="0" priority="498"/>
    <cfRule type="duplicateValues" dxfId="0" priority="49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70" zoomScaleNormal="100" topLeftCell="A49" workbookViewId="0">
      <selection activeCell="I49" sqref="I49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3.3636363636364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7.6454545454545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9.5" style="92" customWidth="1"/>
    <col min="15" max="15" width="12.6272727272727" style="92" customWidth="1"/>
    <col min="16" max="16" width="12.1818181818182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12" si="0">ROW()-3</f>
        <v>1</v>
      </c>
      <c r="B4" s="89" t="s">
        <v>42</v>
      </c>
      <c r="C4" s="89" t="s">
        <v>17</v>
      </c>
      <c r="D4" s="66" t="s">
        <v>611</v>
      </c>
      <c r="E4" s="89" t="s">
        <v>42</v>
      </c>
      <c r="F4" s="89" t="s">
        <v>17</v>
      </c>
      <c r="G4" s="69"/>
      <c r="H4" s="96" t="s">
        <v>44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89" t="s">
        <v>42</v>
      </c>
      <c r="C5" s="89" t="s">
        <v>17</v>
      </c>
      <c r="D5" s="66" t="s">
        <v>351</v>
      </c>
      <c r="E5" s="97" t="s">
        <v>477</v>
      </c>
      <c r="F5" s="137" t="s">
        <v>706</v>
      </c>
      <c r="G5" s="66"/>
      <c r="H5" s="107" t="s">
        <v>477</v>
      </c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/>
    </row>
    <row r="6" ht="13.5" customHeight="1" spans="1:16">
      <c r="A6" s="93">
        <f t="shared" si="0"/>
        <v>3</v>
      </c>
      <c r="B6" s="89" t="s">
        <v>42</v>
      </c>
      <c r="C6" s="89" t="s">
        <v>17</v>
      </c>
      <c r="D6" s="66" t="s">
        <v>351</v>
      </c>
      <c r="E6" s="100" t="s">
        <v>744</v>
      </c>
      <c r="F6" s="139" t="s">
        <v>350</v>
      </c>
      <c r="G6" s="66"/>
      <c r="H6" s="104" t="s">
        <v>744</v>
      </c>
      <c r="I6" s="66" t="s">
        <v>351</v>
      </c>
      <c r="J6" s="145">
        <v>1</v>
      </c>
      <c r="K6" s="83"/>
      <c r="L6" s="67">
        <v>10</v>
      </c>
      <c r="M6" s="83"/>
      <c r="N6" s="104" t="s">
        <v>357</v>
      </c>
      <c r="O6" s="69"/>
      <c r="P6" s="107"/>
    </row>
    <row r="7" ht="13.5" customHeight="1" spans="1:17">
      <c r="A7" s="93">
        <f t="shared" si="0"/>
        <v>4</v>
      </c>
      <c r="B7" s="89" t="s">
        <v>42</v>
      </c>
      <c r="C7" s="89" t="s">
        <v>17</v>
      </c>
      <c r="D7" s="66" t="s">
        <v>351</v>
      </c>
      <c r="E7" s="97" t="s">
        <v>420</v>
      </c>
      <c r="F7" s="137" t="s">
        <v>421</v>
      </c>
      <c r="G7" s="66" t="s">
        <v>734</v>
      </c>
      <c r="H7" s="107" t="s">
        <v>420</v>
      </c>
      <c r="I7" s="66" t="s">
        <v>351</v>
      </c>
      <c r="J7" s="108">
        <v>1</v>
      </c>
      <c r="K7" s="83"/>
      <c r="L7" s="67">
        <v>10</v>
      </c>
      <c r="M7" s="83"/>
      <c r="N7" s="68" t="s">
        <v>357</v>
      </c>
      <c r="O7" s="72"/>
      <c r="P7" s="80"/>
      <c r="Q7" s="115" t="s">
        <v>745</v>
      </c>
    </row>
    <row r="8" ht="13.5" customHeight="1" spans="1:16">
      <c r="A8" s="93">
        <f t="shared" si="0"/>
        <v>5</v>
      </c>
      <c r="B8" s="89" t="s">
        <v>42</v>
      </c>
      <c r="C8" s="89" t="s">
        <v>17</v>
      </c>
      <c r="D8" s="66" t="s">
        <v>351</v>
      </c>
      <c r="E8" s="97" t="s">
        <v>483</v>
      </c>
      <c r="F8" s="316" t="s">
        <v>663</v>
      </c>
      <c r="G8" s="66"/>
      <c r="H8" s="107" t="s">
        <v>483</v>
      </c>
      <c r="I8" s="66" t="s">
        <v>351</v>
      </c>
      <c r="J8" s="108">
        <v>1</v>
      </c>
      <c r="K8" s="83"/>
      <c r="L8" s="67">
        <v>10</v>
      </c>
      <c r="M8" s="83"/>
      <c r="N8" s="110" t="s">
        <v>357</v>
      </c>
      <c r="O8" s="69"/>
      <c r="P8" s="107"/>
    </row>
    <row r="9" ht="13.5" customHeight="1" spans="1:16">
      <c r="A9" s="93">
        <f t="shared" si="0"/>
        <v>6</v>
      </c>
      <c r="B9" s="89" t="s">
        <v>42</v>
      </c>
      <c r="C9" s="89" t="s">
        <v>17</v>
      </c>
      <c r="D9" s="66" t="s">
        <v>611</v>
      </c>
      <c r="E9" s="102" t="s">
        <v>572</v>
      </c>
      <c r="F9" s="137" t="s">
        <v>573</v>
      </c>
      <c r="G9" s="66"/>
      <c r="H9" s="107" t="s">
        <v>572</v>
      </c>
      <c r="I9" s="66" t="s">
        <v>351</v>
      </c>
      <c r="J9" s="108">
        <v>1</v>
      </c>
      <c r="K9" s="83"/>
      <c r="L9" s="67">
        <v>10</v>
      </c>
      <c r="M9" s="83"/>
      <c r="N9" s="110" t="s">
        <v>357</v>
      </c>
      <c r="O9" s="69"/>
      <c r="P9" s="107"/>
    </row>
    <row r="10" ht="13.5" customHeight="1" spans="1:16">
      <c r="A10" s="93">
        <f t="shared" si="0"/>
        <v>7</v>
      </c>
      <c r="B10" s="89" t="s">
        <v>42</v>
      </c>
      <c r="C10" s="89" t="s">
        <v>17</v>
      </c>
      <c r="D10" s="66" t="s">
        <v>611</v>
      </c>
      <c r="E10" s="102" t="s">
        <v>574</v>
      </c>
      <c r="F10" s="137" t="s">
        <v>575</v>
      </c>
      <c r="G10" s="66"/>
      <c r="H10" s="107" t="s">
        <v>574</v>
      </c>
      <c r="I10" s="66" t="s">
        <v>351</v>
      </c>
      <c r="J10" s="108">
        <v>1</v>
      </c>
      <c r="K10" s="83"/>
      <c r="L10" s="67">
        <v>10</v>
      </c>
      <c r="M10" s="83"/>
      <c r="N10" s="110" t="s">
        <v>357</v>
      </c>
      <c r="O10" s="69"/>
      <c r="P10" s="107"/>
    </row>
    <row r="11" ht="13.5" customHeight="1" spans="1:16">
      <c r="A11" s="93">
        <f t="shared" si="0"/>
        <v>8</v>
      </c>
      <c r="B11" s="89" t="s">
        <v>42</v>
      </c>
      <c r="C11" s="89" t="s">
        <v>17</v>
      </c>
      <c r="D11" s="66" t="s">
        <v>611</v>
      </c>
      <c r="E11" s="102" t="s">
        <v>576</v>
      </c>
      <c r="F11" s="137" t="s">
        <v>687</v>
      </c>
      <c r="G11" s="66"/>
      <c r="H11" s="107" t="s">
        <v>576</v>
      </c>
      <c r="I11" s="66" t="s">
        <v>351</v>
      </c>
      <c r="J11" s="108">
        <v>1</v>
      </c>
      <c r="K11" s="83"/>
      <c r="L11" s="67">
        <v>10</v>
      </c>
      <c r="M11" s="83"/>
      <c r="N11" s="110" t="s">
        <v>357</v>
      </c>
      <c r="O11" s="69"/>
      <c r="P11" s="89"/>
    </row>
    <row r="12" ht="13.5" customHeight="1" spans="1:16">
      <c r="A12" s="93">
        <f t="shared" si="0"/>
        <v>9</v>
      </c>
      <c r="B12" s="89" t="s">
        <v>42</v>
      </c>
      <c r="C12" s="89" t="s">
        <v>17</v>
      </c>
      <c r="D12" s="66" t="s">
        <v>611</v>
      </c>
      <c r="E12" s="141" t="s">
        <v>578</v>
      </c>
      <c r="F12" s="142" t="s">
        <v>579</v>
      </c>
      <c r="G12" s="66"/>
      <c r="H12" s="104" t="s">
        <v>578</v>
      </c>
      <c r="I12" s="66" t="s">
        <v>351</v>
      </c>
      <c r="J12" s="108">
        <v>1</v>
      </c>
      <c r="K12" s="83"/>
      <c r="L12" s="67">
        <v>10</v>
      </c>
      <c r="M12" s="83"/>
      <c r="N12" s="110" t="s">
        <v>357</v>
      </c>
      <c r="O12" s="69"/>
      <c r="P12" s="107"/>
    </row>
    <row r="13" ht="13.5" customHeight="1" spans="1:16">
      <c r="A13" s="93">
        <f t="shared" ref="A13:A22" si="1">ROW()-3</f>
        <v>10</v>
      </c>
      <c r="B13" s="89" t="s">
        <v>42</v>
      </c>
      <c r="C13" s="89" t="s">
        <v>17</v>
      </c>
      <c r="D13" s="66" t="s">
        <v>611</v>
      </c>
      <c r="E13" s="102" t="s">
        <v>690</v>
      </c>
      <c r="F13" s="107" t="s">
        <v>691</v>
      </c>
      <c r="G13" s="66"/>
      <c r="H13" s="137" t="s">
        <v>690</v>
      </c>
      <c r="I13" s="66" t="s">
        <v>351</v>
      </c>
      <c r="J13" s="108">
        <v>1</v>
      </c>
      <c r="K13" s="83"/>
      <c r="L13" s="67">
        <v>10</v>
      </c>
      <c r="M13" s="83"/>
      <c r="N13" s="110" t="s">
        <v>357</v>
      </c>
      <c r="O13" s="69"/>
      <c r="P13" s="89"/>
    </row>
    <row r="14" ht="13.5" customHeight="1" spans="1:16">
      <c r="A14" s="93">
        <f t="shared" si="1"/>
        <v>11</v>
      </c>
      <c r="B14" s="89" t="s">
        <v>42</v>
      </c>
      <c r="C14" s="89" t="s">
        <v>17</v>
      </c>
      <c r="D14" s="66" t="s">
        <v>611</v>
      </c>
      <c r="E14" s="102" t="s">
        <v>692</v>
      </c>
      <c r="F14" s="66" t="s">
        <v>693</v>
      </c>
      <c r="G14" s="66" t="s">
        <v>694</v>
      </c>
      <c r="H14" s="137" t="s">
        <v>692</v>
      </c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69"/>
      <c r="P14" s="89"/>
    </row>
    <row r="15" ht="13.5" customHeight="1" spans="1:16">
      <c r="A15" s="93">
        <f t="shared" si="1"/>
        <v>12</v>
      </c>
      <c r="B15" s="89" t="s">
        <v>42</v>
      </c>
      <c r="C15" s="89" t="s">
        <v>17</v>
      </c>
      <c r="D15" s="66" t="s">
        <v>611</v>
      </c>
      <c r="E15" s="102" t="s">
        <v>695</v>
      </c>
      <c r="F15" s="66" t="s">
        <v>696</v>
      </c>
      <c r="G15" s="66" t="s">
        <v>697</v>
      </c>
      <c r="H15" s="137" t="s">
        <v>695</v>
      </c>
      <c r="I15" s="66" t="s">
        <v>351</v>
      </c>
      <c r="J15" s="108">
        <v>1</v>
      </c>
      <c r="K15" s="83"/>
      <c r="L15" s="67">
        <v>10</v>
      </c>
      <c r="M15" s="83"/>
      <c r="N15" s="110" t="s">
        <v>357</v>
      </c>
      <c r="O15" s="69"/>
      <c r="P15" s="89"/>
    </row>
    <row r="16" ht="13.5" customHeight="1" spans="1:16">
      <c r="A16" s="93">
        <f t="shared" si="1"/>
        <v>13</v>
      </c>
      <c r="B16" s="89" t="s">
        <v>42</v>
      </c>
      <c r="C16" s="89" t="s">
        <v>17</v>
      </c>
      <c r="D16" s="66" t="s">
        <v>611</v>
      </c>
      <c r="E16" s="102" t="s">
        <v>698</v>
      </c>
      <c r="F16" s="66" t="s">
        <v>699</v>
      </c>
      <c r="G16" s="66"/>
      <c r="H16" s="137" t="s">
        <v>698</v>
      </c>
      <c r="I16" s="66" t="s">
        <v>351</v>
      </c>
      <c r="J16" s="108">
        <v>1</v>
      </c>
      <c r="K16" s="83"/>
      <c r="L16" s="67">
        <v>10</v>
      </c>
      <c r="M16" s="83"/>
      <c r="N16" s="110" t="s">
        <v>357</v>
      </c>
      <c r="O16" s="69"/>
      <c r="P16" s="89"/>
    </row>
    <row r="17" s="92" customFormat="1" spans="1:16">
      <c r="A17" s="93">
        <f t="shared" si="1"/>
        <v>14</v>
      </c>
      <c r="B17" s="89" t="s">
        <v>42</v>
      </c>
      <c r="C17" s="89" t="s">
        <v>17</v>
      </c>
      <c r="D17" s="93" t="s">
        <v>351</v>
      </c>
      <c r="E17" s="104" t="s">
        <v>700</v>
      </c>
      <c r="F17" s="96" t="s">
        <v>701</v>
      </c>
      <c r="G17" s="66" t="s">
        <v>702</v>
      </c>
      <c r="H17" s="93" t="s">
        <v>700</v>
      </c>
      <c r="I17" s="93" t="s">
        <v>351</v>
      </c>
      <c r="J17" s="111">
        <v>3</v>
      </c>
      <c r="K17" s="83"/>
      <c r="L17" s="102">
        <v>10</v>
      </c>
      <c r="M17" s="93"/>
      <c r="N17" s="93" t="s">
        <v>357</v>
      </c>
      <c r="O17" s="114"/>
      <c r="P17" s="89"/>
    </row>
    <row r="18" s="92" customFormat="1" ht="13.5" customHeight="1" spans="1:16">
      <c r="A18" s="93">
        <f t="shared" si="1"/>
        <v>15</v>
      </c>
      <c r="B18" s="89" t="s">
        <v>42</v>
      </c>
      <c r="C18" s="89" t="s">
        <v>17</v>
      </c>
      <c r="D18" s="66" t="s">
        <v>611</v>
      </c>
      <c r="E18" s="102" t="s">
        <v>688</v>
      </c>
      <c r="F18" s="66" t="s">
        <v>709</v>
      </c>
      <c r="G18" s="66"/>
      <c r="H18" s="137" t="s">
        <v>688</v>
      </c>
      <c r="I18" s="66" t="s">
        <v>351</v>
      </c>
      <c r="J18" s="108">
        <v>1</v>
      </c>
      <c r="K18" s="83"/>
      <c r="L18" s="67">
        <v>10</v>
      </c>
      <c r="M18" s="83"/>
      <c r="N18" s="110" t="s">
        <v>357</v>
      </c>
      <c r="O18" s="69"/>
      <c r="P18" s="93"/>
    </row>
    <row r="19" s="92" customFormat="1" ht="13.5" customHeight="1" spans="1:16">
      <c r="A19" s="93">
        <f t="shared" ref="A19:A26" si="2">ROW()-3</f>
        <v>16</v>
      </c>
      <c r="B19" s="89" t="s">
        <v>42</v>
      </c>
      <c r="C19" s="89" t="s">
        <v>17</v>
      </c>
      <c r="D19" s="66" t="s">
        <v>611</v>
      </c>
      <c r="E19" s="102" t="s">
        <v>627</v>
      </c>
      <c r="F19" s="66" t="s">
        <v>628</v>
      </c>
      <c r="G19" s="66"/>
      <c r="H19" s="137" t="s">
        <v>630</v>
      </c>
      <c r="I19" s="66" t="s">
        <v>351</v>
      </c>
      <c r="J19" s="108">
        <v>1</v>
      </c>
      <c r="K19" s="83"/>
      <c r="L19" s="67">
        <v>10</v>
      </c>
      <c r="M19" s="83"/>
      <c r="N19" s="110" t="s">
        <v>367</v>
      </c>
      <c r="O19" s="69"/>
      <c r="P19" s="93"/>
    </row>
    <row r="20" s="92" customFormat="1" ht="13.5" customHeight="1" spans="1:16">
      <c r="A20" s="93">
        <f t="shared" si="2"/>
        <v>17</v>
      </c>
      <c r="B20" s="89" t="s">
        <v>42</v>
      </c>
      <c r="C20" s="89" t="s">
        <v>17</v>
      </c>
      <c r="D20" s="66" t="s">
        <v>611</v>
      </c>
      <c r="E20" s="102" t="s">
        <v>487</v>
      </c>
      <c r="F20" s="66" t="s">
        <v>631</v>
      </c>
      <c r="G20" s="66"/>
      <c r="H20" s="137" t="s">
        <v>489</v>
      </c>
      <c r="I20" s="66" t="s">
        <v>351</v>
      </c>
      <c r="J20" s="108">
        <v>1</v>
      </c>
      <c r="K20" s="83"/>
      <c r="L20" s="67">
        <v>10</v>
      </c>
      <c r="M20" s="83"/>
      <c r="N20" s="110" t="s">
        <v>367</v>
      </c>
      <c r="O20" s="69"/>
      <c r="P20" s="93"/>
    </row>
    <row r="21" s="92" customFormat="1" ht="13.5" customHeight="1" spans="1:16">
      <c r="A21" s="93">
        <f t="shared" si="2"/>
        <v>18</v>
      </c>
      <c r="B21" s="89" t="s">
        <v>42</v>
      </c>
      <c r="C21" s="89" t="s">
        <v>17</v>
      </c>
      <c r="D21" s="66" t="s">
        <v>611</v>
      </c>
      <c r="E21" s="102" t="s">
        <v>490</v>
      </c>
      <c r="F21" s="66" t="s">
        <v>710</v>
      </c>
      <c r="G21" s="66" t="s">
        <v>711</v>
      </c>
      <c r="H21" s="137" t="s">
        <v>492</v>
      </c>
      <c r="I21" s="66" t="s">
        <v>351</v>
      </c>
      <c r="J21" s="108">
        <v>6</v>
      </c>
      <c r="K21" s="83"/>
      <c r="L21" s="67">
        <v>10</v>
      </c>
      <c r="M21" s="83"/>
      <c r="N21" s="110" t="s">
        <v>357</v>
      </c>
      <c r="O21" s="69"/>
      <c r="P21" s="93"/>
    </row>
    <row r="22" s="92" customFormat="1" ht="13.5" customHeight="1" spans="1:16">
      <c r="A22" s="93">
        <f t="shared" si="2"/>
        <v>19</v>
      </c>
      <c r="B22" s="89" t="s">
        <v>42</v>
      </c>
      <c r="C22" s="89" t="s">
        <v>17</v>
      </c>
      <c r="D22" s="66" t="s">
        <v>611</v>
      </c>
      <c r="E22" s="102" t="s">
        <v>705</v>
      </c>
      <c r="F22" s="66" t="s">
        <v>491</v>
      </c>
      <c r="G22" s="66" t="s">
        <v>712</v>
      </c>
      <c r="H22" s="137" t="s">
        <v>746</v>
      </c>
      <c r="I22" s="66" t="s">
        <v>351</v>
      </c>
      <c r="J22" s="108">
        <v>2</v>
      </c>
      <c r="K22" s="83"/>
      <c r="L22" s="67">
        <v>10</v>
      </c>
      <c r="M22" s="83"/>
      <c r="N22" s="110" t="s">
        <v>357</v>
      </c>
      <c r="O22" s="69"/>
      <c r="P22" s="93"/>
    </row>
    <row r="23" s="92" customFormat="1" ht="13.5" customHeight="1" spans="1:16">
      <c r="A23" s="93">
        <f t="shared" si="2"/>
        <v>20</v>
      </c>
      <c r="B23" s="89" t="s">
        <v>42</v>
      </c>
      <c r="C23" s="89" t="s">
        <v>17</v>
      </c>
      <c r="D23" s="66" t="s">
        <v>611</v>
      </c>
      <c r="E23" s="102" t="s">
        <v>493</v>
      </c>
      <c r="F23" s="66" t="s">
        <v>494</v>
      </c>
      <c r="G23" s="66" t="s">
        <v>713</v>
      </c>
      <c r="H23" s="137" t="s">
        <v>495</v>
      </c>
      <c r="I23" s="66" t="s">
        <v>351</v>
      </c>
      <c r="J23" s="108">
        <v>8</v>
      </c>
      <c r="K23" s="83"/>
      <c r="L23" s="67">
        <v>10</v>
      </c>
      <c r="M23" s="83"/>
      <c r="N23" s="110" t="s">
        <v>357</v>
      </c>
      <c r="O23" s="69"/>
      <c r="P23" s="93"/>
    </row>
    <row r="24" s="92" customFormat="1" ht="13.5" customHeight="1" spans="1:16">
      <c r="A24" s="93">
        <f t="shared" si="2"/>
        <v>21</v>
      </c>
      <c r="B24" s="89" t="s">
        <v>42</v>
      </c>
      <c r="C24" s="89" t="s">
        <v>17</v>
      </c>
      <c r="D24" s="66" t="s">
        <v>611</v>
      </c>
      <c r="E24" s="102" t="s">
        <v>496</v>
      </c>
      <c r="F24" s="66" t="s">
        <v>634</v>
      </c>
      <c r="G24" s="66" t="s">
        <v>713</v>
      </c>
      <c r="H24" s="137" t="s">
        <v>498</v>
      </c>
      <c r="I24" s="66" t="s">
        <v>351</v>
      </c>
      <c r="J24" s="108">
        <v>8</v>
      </c>
      <c r="K24" s="83"/>
      <c r="L24" s="67">
        <v>10</v>
      </c>
      <c r="M24" s="83"/>
      <c r="N24" s="110" t="s">
        <v>357</v>
      </c>
      <c r="O24" s="69"/>
      <c r="P24" s="93"/>
    </row>
    <row r="25" s="92" customFormat="1" ht="13.5" customHeight="1" spans="1:16">
      <c r="A25" s="93">
        <f t="shared" si="2"/>
        <v>22</v>
      </c>
      <c r="B25" s="89" t="s">
        <v>42</v>
      </c>
      <c r="C25" s="89" t="s">
        <v>17</v>
      </c>
      <c r="D25" s="66" t="s">
        <v>611</v>
      </c>
      <c r="E25" s="102" t="s">
        <v>747</v>
      </c>
      <c r="F25" s="66" t="s">
        <v>444</v>
      </c>
      <c r="G25" s="66"/>
      <c r="H25" s="137" t="s">
        <v>747</v>
      </c>
      <c r="I25" s="66" t="s">
        <v>351</v>
      </c>
      <c r="J25" s="108">
        <v>1</v>
      </c>
      <c r="K25" s="83"/>
      <c r="L25" s="67">
        <v>10</v>
      </c>
      <c r="M25" s="83"/>
      <c r="N25" s="110" t="s">
        <v>357</v>
      </c>
      <c r="O25" s="69"/>
      <c r="P25" s="107"/>
    </row>
    <row r="26" s="92" customFormat="1" ht="13.5" customHeight="1" spans="1:17">
      <c r="A26" s="93">
        <f t="shared" ref="A26:A36" si="3">ROW()-3</f>
        <v>23</v>
      </c>
      <c r="B26" s="89" t="s">
        <v>42</v>
      </c>
      <c r="C26" s="89" t="s">
        <v>17</v>
      </c>
      <c r="D26" s="66" t="s">
        <v>611</v>
      </c>
      <c r="E26" s="102" t="s">
        <v>580</v>
      </c>
      <c r="F26" s="66" t="s">
        <v>565</v>
      </c>
      <c r="G26" s="66" t="s">
        <v>736</v>
      </c>
      <c r="H26" s="137" t="s">
        <v>580</v>
      </c>
      <c r="I26" s="66" t="s">
        <v>351</v>
      </c>
      <c r="J26" s="108">
        <v>1</v>
      </c>
      <c r="K26" s="83"/>
      <c r="L26" s="67">
        <v>10</v>
      </c>
      <c r="M26" s="83"/>
      <c r="N26" s="129" t="s">
        <v>357</v>
      </c>
      <c r="O26" s="104"/>
      <c r="P26" s="93"/>
      <c r="Q26" s="91" t="s">
        <v>745</v>
      </c>
    </row>
    <row r="27" s="92" customFormat="1" ht="13.5" customHeight="1" spans="1:16">
      <c r="A27" s="93">
        <f t="shared" si="3"/>
        <v>24</v>
      </c>
      <c r="B27" s="89" t="s">
        <v>42</v>
      </c>
      <c r="C27" s="89" t="s">
        <v>17</v>
      </c>
      <c r="D27" s="66" t="s">
        <v>611</v>
      </c>
      <c r="E27" s="102" t="s">
        <v>636</v>
      </c>
      <c r="F27" s="66" t="s">
        <v>637</v>
      </c>
      <c r="G27" s="66"/>
      <c r="H27" s="137" t="s">
        <v>636</v>
      </c>
      <c r="I27" s="66" t="s">
        <v>351</v>
      </c>
      <c r="J27" s="108">
        <v>1</v>
      </c>
      <c r="K27" s="83"/>
      <c r="L27" s="67">
        <v>10</v>
      </c>
      <c r="M27" s="83"/>
      <c r="N27" s="110" t="s">
        <v>357</v>
      </c>
      <c r="O27" s="69"/>
      <c r="P27" s="93"/>
    </row>
    <row r="28" s="92" customFormat="1" ht="13.5" customHeight="1" spans="1:16">
      <c r="A28" s="93">
        <f t="shared" si="3"/>
        <v>25</v>
      </c>
      <c r="B28" s="89" t="s">
        <v>42</v>
      </c>
      <c r="C28" s="89" t="s">
        <v>17</v>
      </c>
      <c r="D28" s="66" t="s">
        <v>611</v>
      </c>
      <c r="E28" s="102" t="s">
        <v>638</v>
      </c>
      <c r="F28" s="66" t="s">
        <v>715</v>
      </c>
      <c r="G28" s="66" t="s">
        <v>640</v>
      </c>
      <c r="H28" s="137" t="s">
        <v>638</v>
      </c>
      <c r="I28" s="66" t="s">
        <v>351</v>
      </c>
      <c r="J28" s="108">
        <v>1</v>
      </c>
      <c r="K28" s="83"/>
      <c r="L28" s="67">
        <v>10</v>
      </c>
      <c r="M28" s="83"/>
      <c r="N28" s="110" t="s">
        <v>357</v>
      </c>
      <c r="O28" s="69"/>
      <c r="P28" s="93"/>
    </row>
    <row r="29" s="92" customFormat="1" ht="13.5" customHeight="1" spans="1:16">
      <c r="A29" s="93">
        <f t="shared" si="3"/>
        <v>26</v>
      </c>
      <c r="B29" s="89" t="s">
        <v>42</v>
      </c>
      <c r="C29" s="89" t="s">
        <v>17</v>
      </c>
      <c r="D29" s="66" t="s">
        <v>611</v>
      </c>
      <c r="E29" s="102" t="s">
        <v>582</v>
      </c>
      <c r="F29" s="66" t="s">
        <v>583</v>
      </c>
      <c r="G29" s="66"/>
      <c r="H29" s="137" t="s">
        <v>582</v>
      </c>
      <c r="I29" s="66" t="s">
        <v>351</v>
      </c>
      <c r="J29" s="108">
        <v>1</v>
      </c>
      <c r="K29" s="83"/>
      <c r="L29" s="67">
        <v>10</v>
      </c>
      <c r="M29" s="83"/>
      <c r="N29" s="110" t="s">
        <v>357</v>
      </c>
      <c r="O29" s="69"/>
      <c r="P29" s="93"/>
    </row>
    <row r="30" s="92" customFormat="1" ht="13.5" customHeight="1" spans="1:16">
      <c r="A30" s="93">
        <f t="shared" si="3"/>
        <v>27</v>
      </c>
      <c r="B30" s="89" t="s">
        <v>42</v>
      </c>
      <c r="C30" s="89" t="s">
        <v>17</v>
      </c>
      <c r="D30" s="66" t="s">
        <v>611</v>
      </c>
      <c r="E30" s="102" t="s">
        <v>584</v>
      </c>
      <c r="F30" s="66" t="s">
        <v>585</v>
      </c>
      <c r="G30" s="66" t="s">
        <v>737</v>
      </c>
      <c r="H30" s="137" t="s">
        <v>584</v>
      </c>
      <c r="I30" s="66" t="s">
        <v>351</v>
      </c>
      <c r="J30" s="108">
        <v>1</v>
      </c>
      <c r="K30" s="83"/>
      <c r="L30" s="67">
        <v>10</v>
      </c>
      <c r="M30" s="83"/>
      <c r="N30" s="110" t="s">
        <v>357</v>
      </c>
      <c r="O30" s="69"/>
      <c r="P30" s="93"/>
    </row>
    <row r="31" s="92" customFormat="1" ht="13.5" customHeight="1" spans="1:16">
      <c r="A31" s="93">
        <f t="shared" si="3"/>
        <v>28</v>
      </c>
      <c r="B31" s="89" t="s">
        <v>42</v>
      </c>
      <c r="C31" s="89" t="s">
        <v>17</v>
      </c>
      <c r="D31" s="66" t="s">
        <v>611</v>
      </c>
      <c r="E31" s="102" t="s">
        <v>586</v>
      </c>
      <c r="F31" s="66" t="s">
        <v>587</v>
      </c>
      <c r="G31" s="66"/>
      <c r="H31" s="137" t="s">
        <v>586</v>
      </c>
      <c r="I31" s="66" t="s">
        <v>351</v>
      </c>
      <c r="J31" s="108">
        <v>5</v>
      </c>
      <c r="K31" s="83"/>
      <c r="L31" s="67">
        <v>10</v>
      </c>
      <c r="M31" s="83"/>
      <c r="N31" s="110" t="s">
        <v>357</v>
      </c>
      <c r="O31" s="69"/>
      <c r="P31" s="93"/>
    </row>
    <row r="32" s="92" customFormat="1" ht="13.5" customHeight="1" spans="1:16">
      <c r="A32" s="93">
        <f t="shared" si="3"/>
        <v>29</v>
      </c>
      <c r="B32" s="89" t="s">
        <v>42</v>
      </c>
      <c r="C32" s="89" t="s">
        <v>17</v>
      </c>
      <c r="D32" s="66" t="s">
        <v>611</v>
      </c>
      <c r="E32" s="102" t="s">
        <v>588</v>
      </c>
      <c r="F32" s="66" t="s">
        <v>589</v>
      </c>
      <c r="G32" s="66"/>
      <c r="H32" s="137" t="s">
        <v>588</v>
      </c>
      <c r="I32" s="66" t="s">
        <v>351</v>
      </c>
      <c r="J32" s="108">
        <v>1</v>
      </c>
      <c r="K32" s="83"/>
      <c r="L32" s="67">
        <v>10</v>
      </c>
      <c r="M32" s="83"/>
      <c r="N32" s="110" t="s">
        <v>357</v>
      </c>
      <c r="O32" s="69"/>
      <c r="P32" s="93"/>
    </row>
    <row r="33" s="92" customFormat="1" ht="13.5" customHeight="1" spans="1:16">
      <c r="A33" s="93">
        <f t="shared" si="3"/>
        <v>30</v>
      </c>
      <c r="B33" s="89" t="s">
        <v>42</v>
      </c>
      <c r="C33" s="89" t="s">
        <v>17</v>
      </c>
      <c r="D33" s="66" t="s">
        <v>611</v>
      </c>
      <c r="E33" s="102" t="s">
        <v>590</v>
      </c>
      <c r="F33" s="66" t="s">
        <v>591</v>
      </c>
      <c r="G33" s="66"/>
      <c r="H33" s="137" t="s">
        <v>590</v>
      </c>
      <c r="I33" s="66" t="s">
        <v>351</v>
      </c>
      <c r="J33" s="108">
        <v>1</v>
      </c>
      <c r="K33" s="83"/>
      <c r="L33" s="67">
        <v>10</v>
      </c>
      <c r="M33" s="83"/>
      <c r="N33" s="110" t="s">
        <v>357</v>
      </c>
      <c r="O33" s="69"/>
      <c r="P33" s="93"/>
    </row>
    <row r="34" s="92" customFormat="1" ht="13.5" customHeight="1" spans="1:16">
      <c r="A34" s="93">
        <f t="shared" si="3"/>
        <v>31</v>
      </c>
      <c r="B34" s="89" t="s">
        <v>42</v>
      </c>
      <c r="C34" s="89" t="s">
        <v>17</v>
      </c>
      <c r="D34" s="66" t="s">
        <v>611</v>
      </c>
      <c r="E34" s="102" t="s">
        <v>600</v>
      </c>
      <c r="F34" s="66" t="s">
        <v>601</v>
      </c>
      <c r="G34" s="66"/>
      <c r="H34" s="137" t="s">
        <v>600</v>
      </c>
      <c r="I34" s="66" t="s">
        <v>351</v>
      </c>
      <c r="J34" s="108">
        <v>1</v>
      </c>
      <c r="K34" s="83"/>
      <c r="L34" s="67">
        <v>10</v>
      </c>
      <c r="M34" s="83"/>
      <c r="N34" s="110" t="s">
        <v>357</v>
      </c>
      <c r="O34" s="69"/>
      <c r="P34" s="93"/>
    </row>
    <row r="35" s="91" customFormat="1" spans="1:16">
      <c r="A35" s="93">
        <f>ROW()-3</f>
        <v>32</v>
      </c>
      <c r="B35" s="89" t="s">
        <v>42</v>
      </c>
      <c r="C35" s="89" t="s">
        <v>17</v>
      </c>
      <c r="D35" s="93" t="s">
        <v>351</v>
      </c>
      <c r="E35" s="104" t="s">
        <v>602</v>
      </c>
      <c r="F35" s="96" t="s">
        <v>603</v>
      </c>
      <c r="G35" s="93"/>
      <c r="H35" s="96"/>
      <c r="I35" s="93" t="s">
        <v>351</v>
      </c>
      <c r="J35" s="112">
        <v>1</v>
      </c>
      <c r="K35" s="112"/>
      <c r="L35" s="102">
        <v>10</v>
      </c>
      <c r="M35" s="93"/>
      <c r="N35" s="129" t="s">
        <v>357</v>
      </c>
      <c r="O35" s="104"/>
      <c r="P35" s="93" t="s">
        <v>570</v>
      </c>
    </row>
    <row r="36" s="91" customFormat="1" spans="1:16">
      <c r="A36" s="93">
        <f t="shared" ref="A36:A43" si="4">ROW()-3</f>
        <v>33</v>
      </c>
      <c r="B36" s="89" t="s">
        <v>42</v>
      </c>
      <c r="C36" s="89" t="s">
        <v>17</v>
      </c>
      <c r="D36" s="93" t="s">
        <v>351</v>
      </c>
      <c r="E36" s="104" t="s">
        <v>604</v>
      </c>
      <c r="F36" s="96" t="s">
        <v>605</v>
      </c>
      <c r="G36" s="93"/>
      <c r="H36" s="96"/>
      <c r="I36" s="93" t="s">
        <v>351</v>
      </c>
      <c r="J36" s="112">
        <v>1</v>
      </c>
      <c r="K36" s="112"/>
      <c r="L36" s="102">
        <v>10</v>
      </c>
      <c r="M36" s="93"/>
      <c r="N36" s="129" t="s">
        <v>357</v>
      </c>
      <c r="O36" s="104"/>
      <c r="P36" s="93" t="s">
        <v>570</v>
      </c>
    </row>
    <row r="37" s="92" customFormat="1" ht="13.5" customHeight="1" spans="1:16">
      <c r="A37" s="93">
        <f t="shared" si="4"/>
        <v>34</v>
      </c>
      <c r="B37" s="89" t="s">
        <v>42</v>
      </c>
      <c r="C37" s="89" t="s">
        <v>17</v>
      </c>
      <c r="D37" s="66" t="s">
        <v>611</v>
      </c>
      <c r="E37" s="102" t="s">
        <v>566</v>
      </c>
      <c r="F37" s="66" t="s">
        <v>567</v>
      </c>
      <c r="G37" s="66" t="s">
        <v>716</v>
      </c>
      <c r="H37" s="137" t="s">
        <v>566</v>
      </c>
      <c r="I37" s="66" t="s">
        <v>351</v>
      </c>
      <c r="J37" s="108">
        <v>1</v>
      </c>
      <c r="K37" s="83"/>
      <c r="L37" s="67">
        <v>10</v>
      </c>
      <c r="M37" s="83"/>
      <c r="N37" s="110" t="s">
        <v>357</v>
      </c>
      <c r="O37" s="69"/>
      <c r="P37" s="93"/>
    </row>
    <row r="38" s="92" customFormat="1" ht="13.5" customHeight="1" spans="1:16">
      <c r="A38" s="93">
        <f t="shared" si="4"/>
        <v>35</v>
      </c>
      <c r="B38" s="89" t="s">
        <v>42</v>
      </c>
      <c r="C38" s="89" t="s">
        <v>17</v>
      </c>
      <c r="D38" s="66" t="s">
        <v>611</v>
      </c>
      <c r="E38" s="102" t="s">
        <v>684</v>
      </c>
      <c r="F38" s="66" t="s">
        <v>717</v>
      </c>
      <c r="G38" s="66"/>
      <c r="H38" s="137" t="s">
        <v>684</v>
      </c>
      <c r="I38" s="66" t="s">
        <v>351</v>
      </c>
      <c r="J38" s="108">
        <v>1</v>
      </c>
      <c r="K38" s="83"/>
      <c r="L38" s="67">
        <v>10</v>
      </c>
      <c r="M38" s="83"/>
      <c r="N38" s="110" t="s">
        <v>357</v>
      </c>
      <c r="O38" s="69"/>
      <c r="P38" s="93"/>
    </row>
    <row r="39" s="92" customFormat="1" ht="13.5" customHeight="1" spans="1:17">
      <c r="A39" s="93">
        <f t="shared" si="4"/>
        <v>36</v>
      </c>
      <c r="B39" s="89" t="s">
        <v>42</v>
      </c>
      <c r="C39" s="89" t="s">
        <v>17</v>
      </c>
      <c r="D39" s="66" t="s">
        <v>611</v>
      </c>
      <c r="E39" s="312" t="s">
        <v>428</v>
      </c>
      <c r="F39" s="312" t="s">
        <v>369</v>
      </c>
      <c r="G39" s="176"/>
      <c r="H39" s="177"/>
      <c r="I39" s="80" t="s">
        <v>351</v>
      </c>
      <c r="J39" s="87">
        <v>1</v>
      </c>
      <c r="K39" s="83"/>
      <c r="L39" s="75">
        <v>10</v>
      </c>
      <c r="M39" s="87"/>
      <c r="N39" s="90" t="s">
        <v>357</v>
      </c>
      <c r="O39" s="176"/>
      <c r="P39" s="80"/>
      <c r="Q39" s="313" t="s">
        <v>703</v>
      </c>
    </row>
    <row r="40" s="92" customFormat="1" ht="13.5" customHeight="1" spans="1:16">
      <c r="A40" s="93">
        <f t="shared" si="4"/>
        <v>37</v>
      </c>
      <c r="B40" s="89" t="s">
        <v>42</v>
      </c>
      <c r="C40" s="89" t="s">
        <v>17</v>
      </c>
      <c r="D40" s="66" t="s">
        <v>611</v>
      </c>
      <c r="E40" s="102" t="s">
        <v>643</v>
      </c>
      <c r="F40" s="66" t="s">
        <v>644</v>
      </c>
      <c r="G40" s="66"/>
      <c r="H40" s="137" t="s">
        <v>643</v>
      </c>
      <c r="I40" s="66" t="s">
        <v>351</v>
      </c>
      <c r="J40" s="108">
        <v>1</v>
      </c>
      <c r="K40" s="83"/>
      <c r="L40" s="67">
        <v>10</v>
      </c>
      <c r="M40" s="83"/>
      <c r="N40" s="110" t="s">
        <v>367</v>
      </c>
      <c r="O40" s="69"/>
      <c r="P40" s="93"/>
    </row>
    <row r="41" s="92" customFormat="1" ht="13.5" customHeight="1" spans="1:16">
      <c r="A41" s="93">
        <f t="shared" si="4"/>
        <v>38</v>
      </c>
      <c r="B41" s="89" t="s">
        <v>42</v>
      </c>
      <c r="C41" s="89" t="s">
        <v>17</v>
      </c>
      <c r="D41" s="66" t="s">
        <v>611</v>
      </c>
      <c r="E41" s="102" t="s">
        <v>657</v>
      </c>
      <c r="F41" s="66" t="s">
        <v>658</v>
      </c>
      <c r="G41" s="66"/>
      <c r="H41" s="137" t="s">
        <v>657</v>
      </c>
      <c r="I41" s="66" t="s">
        <v>351</v>
      </c>
      <c r="J41" s="108">
        <v>1</v>
      </c>
      <c r="K41" s="83"/>
      <c r="L41" s="67">
        <v>10</v>
      </c>
      <c r="M41" s="83"/>
      <c r="N41" s="110" t="s">
        <v>367</v>
      </c>
      <c r="O41" s="69"/>
      <c r="P41" s="93"/>
    </row>
    <row r="42" s="92" customFormat="1" ht="13.5" customHeight="1" spans="1:16">
      <c r="A42" s="93">
        <f t="shared" si="4"/>
        <v>39</v>
      </c>
      <c r="B42" s="89" t="s">
        <v>42</v>
      </c>
      <c r="C42" s="89" t="s">
        <v>17</v>
      </c>
      <c r="D42" s="66" t="s">
        <v>611</v>
      </c>
      <c r="E42" s="102" t="s">
        <v>659</v>
      </c>
      <c r="F42" s="66" t="s">
        <v>523</v>
      </c>
      <c r="G42" s="66"/>
      <c r="H42" s="137" t="s">
        <v>659</v>
      </c>
      <c r="I42" s="66" t="s">
        <v>351</v>
      </c>
      <c r="J42" s="108">
        <v>1</v>
      </c>
      <c r="K42" s="83"/>
      <c r="L42" s="67">
        <v>10</v>
      </c>
      <c r="M42" s="83"/>
      <c r="N42" s="110" t="s">
        <v>367</v>
      </c>
      <c r="O42" s="69"/>
      <c r="P42" s="93"/>
    </row>
    <row r="43" s="92" customFormat="1" ht="13.5" customHeight="1" spans="1:16">
      <c r="A43" s="93">
        <f t="shared" si="4"/>
        <v>40</v>
      </c>
      <c r="B43" s="89" t="s">
        <v>42</v>
      </c>
      <c r="C43" s="89" t="s">
        <v>17</v>
      </c>
      <c r="D43" s="66" t="s">
        <v>611</v>
      </c>
      <c r="E43" s="102" t="s">
        <v>660</v>
      </c>
      <c r="F43" s="66" t="s">
        <v>661</v>
      </c>
      <c r="G43" s="66"/>
      <c r="H43" s="137" t="s">
        <v>660</v>
      </c>
      <c r="I43" s="66" t="s">
        <v>351</v>
      </c>
      <c r="J43" s="108">
        <v>1</v>
      </c>
      <c r="K43" s="83"/>
      <c r="L43" s="67">
        <v>10</v>
      </c>
      <c r="M43" s="83"/>
      <c r="N43" s="110" t="s">
        <v>357</v>
      </c>
      <c r="O43" s="69"/>
      <c r="P43" s="93"/>
    </row>
    <row r="44" s="92" customFormat="1" ht="13.5" customHeight="1" spans="1:16">
      <c r="A44" s="93">
        <f t="shared" ref="A44:A53" si="5">ROW()-3</f>
        <v>41</v>
      </c>
      <c r="B44" s="89" t="s">
        <v>42</v>
      </c>
      <c r="C44" s="89" t="s">
        <v>17</v>
      </c>
      <c r="D44" s="66" t="s">
        <v>611</v>
      </c>
      <c r="E44" s="102" t="s">
        <v>645</v>
      </c>
      <c r="F44" s="66" t="s">
        <v>718</v>
      </c>
      <c r="G44" s="66" t="s">
        <v>647</v>
      </c>
      <c r="H44" s="137" t="s">
        <v>645</v>
      </c>
      <c r="I44" s="66" t="s">
        <v>351</v>
      </c>
      <c r="J44" s="108">
        <v>1</v>
      </c>
      <c r="K44" s="83"/>
      <c r="L44" s="67">
        <v>10</v>
      </c>
      <c r="M44" s="83"/>
      <c r="N44" s="110" t="s">
        <v>357</v>
      </c>
      <c r="O44" s="69"/>
      <c r="P44" s="93"/>
    </row>
    <row r="45" s="92" customFormat="1" ht="13.5" customHeight="1" spans="1:16">
      <c r="A45" s="93">
        <f t="shared" si="5"/>
        <v>42</v>
      </c>
      <c r="B45" s="89" t="s">
        <v>42</v>
      </c>
      <c r="C45" s="89" t="s">
        <v>17</v>
      </c>
      <c r="D45" s="66" t="s">
        <v>611</v>
      </c>
      <c r="E45" s="102" t="s">
        <v>594</v>
      </c>
      <c r="F45" s="66" t="s">
        <v>534</v>
      </c>
      <c r="G45" s="66"/>
      <c r="H45" s="137" t="s">
        <v>594</v>
      </c>
      <c r="I45" s="66" t="s">
        <v>351</v>
      </c>
      <c r="J45" s="108">
        <v>1</v>
      </c>
      <c r="K45" s="83"/>
      <c r="L45" s="67">
        <v>10</v>
      </c>
      <c r="M45" s="83"/>
      <c r="N45" s="110" t="s">
        <v>357</v>
      </c>
      <c r="O45" s="69"/>
      <c r="P45" s="93"/>
    </row>
    <row r="46" s="92" customFormat="1" ht="13.5" customHeight="1" spans="1:16">
      <c r="A46" s="93">
        <f t="shared" si="5"/>
        <v>43</v>
      </c>
      <c r="B46" s="89" t="s">
        <v>42</v>
      </c>
      <c r="C46" s="89" t="s">
        <v>17</v>
      </c>
      <c r="D46" s="66" t="s">
        <v>611</v>
      </c>
      <c r="E46" s="102" t="s">
        <v>539</v>
      </c>
      <c r="F46" s="66" t="s">
        <v>540</v>
      </c>
      <c r="G46" s="66" t="s">
        <v>653</v>
      </c>
      <c r="H46" s="137" t="s">
        <v>595</v>
      </c>
      <c r="I46" s="66" t="s">
        <v>351</v>
      </c>
      <c r="J46" s="108">
        <v>3</v>
      </c>
      <c r="K46" s="83"/>
      <c r="L46" s="67">
        <v>10</v>
      </c>
      <c r="M46" s="83"/>
      <c r="N46" s="110" t="s">
        <v>357</v>
      </c>
      <c r="O46" s="69"/>
      <c r="P46" s="93"/>
    </row>
    <row r="47" s="92" customFormat="1" ht="13.5" customHeight="1" spans="1:16">
      <c r="A47" s="93">
        <f t="shared" si="5"/>
        <v>44</v>
      </c>
      <c r="B47" s="89" t="s">
        <v>42</v>
      </c>
      <c r="C47" s="89" t="s">
        <v>17</v>
      </c>
      <c r="D47" s="66" t="s">
        <v>611</v>
      </c>
      <c r="E47" s="102" t="s">
        <v>543</v>
      </c>
      <c r="F47" s="66" t="s">
        <v>720</v>
      </c>
      <c r="G47" s="66" t="s">
        <v>721</v>
      </c>
      <c r="H47" s="137" t="s">
        <v>596</v>
      </c>
      <c r="I47" s="66" t="s">
        <v>351</v>
      </c>
      <c r="J47" s="108">
        <v>10</v>
      </c>
      <c r="K47" s="83"/>
      <c r="L47" s="67">
        <v>10</v>
      </c>
      <c r="M47" s="83"/>
      <c r="N47" s="110" t="s">
        <v>357</v>
      </c>
      <c r="O47" s="69"/>
      <c r="P47" s="93"/>
    </row>
    <row r="48" s="92" customFormat="1" ht="13.5" customHeight="1" spans="1:16">
      <c r="A48" s="93">
        <f t="shared" si="5"/>
        <v>45</v>
      </c>
      <c r="B48" s="89" t="s">
        <v>42</v>
      </c>
      <c r="C48" s="89" t="s">
        <v>17</v>
      </c>
      <c r="D48" s="66" t="s">
        <v>611</v>
      </c>
      <c r="E48" s="102" t="s">
        <v>546</v>
      </c>
      <c r="F48" s="66" t="s">
        <v>547</v>
      </c>
      <c r="G48" s="66" t="s">
        <v>722</v>
      </c>
      <c r="H48" s="137" t="s">
        <v>548</v>
      </c>
      <c r="I48" s="66" t="s">
        <v>351</v>
      </c>
      <c r="J48" s="108">
        <v>30</v>
      </c>
      <c r="K48" s="83"/>
      <c r="L48" s="67">
        <v>10</v>
      </c>
      <c r="M48" s="83"/>
      <c r="N48" s="110" t="s">
        <v>357</v>
      </c>
      <c r="O48" s="69"/>
      <c r="P48" s="93"/>
    </row>
    <row r="49" s="92" customFormat="1" ht="13.5" customHeight="1" spans="1:16">
      <c r="A49" s="93">
        <f t="shared" si="5"/>
        <v>46</v>
      </c>
      <c r="B49" s="89" t="s">
        <v>42</v>
      </c>
      <c r="C49" s="89" t="s">
        <v>17</v>
      </c>
      <c r="D49" s="66" t="s">
        <v>611</v>
      </c>
      <c r="E49" s="102" t="s">
        <v>549</v>
      </c>
      <c r="F49" s="66" t="s">
        <v>748</v>
      </c>
      <c r="G49" s="66" t="s">
        <v>551</v>
      </c>
      <c r="H49" s="137" t="s">
        <v>549</v>
      </c>
      <c r="I49" s="66" t="s">
        <v>351</v>
      </c>
      <c r="J49" s="108">
        <v>1</v>
      </c>
      <c r="K49" s="83"/>
      <c r="L49" s="67">
        <v>10</v>
      </c>
      <c r="M49" s="83"/>
      <c r="N49" s="110" t="s">
        <v>357</v>
      </c>
      <c r="O49" s="69"/>
      <c r="P49" s="93"/>
    </row>
    <row r="50" s="92" customFormat="1" ht="13.5" customHeight="1" spans="1:16">
      <c r="A50" s="93">
        <f t="shared" si="5"/>
        <v>47</v>
      </c>
      <c r="B50" s="89" t="s">
        <v>42</v>
      </c>
      <c r="C50" s="89" t="s">
        <v>17</v>
      </c>
      <c r="D50" s="66" t="s">
        <v>611</v>
      </c>
      <c r="E50" s="102" t="s">
        <v>552</v>
      </c>
      <c r="F50" s="66" t="s">
        <v>723</v>
      </c>
      <c r="G50" s="66" t="s">
        <v>724</v>
      </c>
      <c r="H50" s="137" t="s">
        <v>599</v>
      </c>
      <c r="I50" s="66" t="s">
        <v>351</v>
      </c>
      <c r="J50" s="108">
        <v>2</v>
      </c>
      <c r="K50" s="83"/>
      <c r="L50" s="67">
        <v>10</v>
      </c>
      <c r="M50" s="83"/>
      <c r="N50" s="110" t="s">
        <v>357</v>
      </c>
      <c r="O50" s="69"/>
      <c r="P50" s="93"/>
    </row>
    <row r="51" s="92" customFormat="1" ht="13.5" customHeight="1" spans="1:16">
      <c r="A51" s="93">
        <f t="shared" si="5"/>
        <v>48</v>
      </c>
      <c r="B51" s="89" t="s">
        <v>42</v>
      </c>
      <c r="C51" s="89" t="s">
        <v>17</v>
      </c>
      <c r="D51" s="66" t="s">
        <v>611</v>
      </c>
      <c r="E51" s="102" t="s">
        <v>678</v>
      </c>
      <c r="F51" s="66" t="s">
        <v>679</v>
      </c>
      <c r="G51" s="66"/>
      <c r="H51" s="137" t="s">
        <v>743</v>
      </c>
      <c r="I51" s="66" t="s">
        <v>351</v>
      </c>
      <c r="J51" s="108">
        <v>1</v>
      </c>
      <c r="K51" s="83"/>
      <c r="L51" s="67">
        <v>10</v>
      </c>
      <c r="M51" s="83"/>
      <c r="N51" s="110" t="s">
        <v>357</v>
      </c>
      <c r="O51" s="69"/>
      <c r="P51" s="93"/>
    </row>
    <row r="52" s="92" customFormat="1" ht="13.5" customHeight="1" spans="1:16">
      <c r="A52" s="93">
        <f t="shared" si="5"/>
        <v>49</v>
      </c>
      <c r="B52" s="89" t="s">
        <v>42</v>
      </c>
      <c r="C52" s="89" t="s">
        <v>17</v>
      </c>
      <c r="D52" s="66" t="s">
        <v>611</v>
      </c>
      <c r="E52" s="102" t="s">
        <v>558</v>
      </c>
      <c r="F52" s="66" t="s">
        <v>559</v>
      </c>
      <c r="G52" s="66"/>
      <c r="H52" s="137" t="s">
        <v>558</v>
      </c>
      <c r="I52" s="66" t="s">
        <v>351</v>
      </c>
      <c r="J52" s="108">
        <v>1</v>
      </c>
      <c r="K52" s="83"/>
      <c r="L52" s="67">
        <v>10</v>
      </c>
      <c r="M52" s="83"/>
      <c r="N52" s="110" t="s">
        <v>357</v>
      </c>
      <c r="O52" s="69"/>
      <c r="P52" s="93"/>
    </row>
    <row r="53" s="92" customFormat="1" ht="13.5" customHeight="1" spans="1:16">
      <c r="A53" s="93">
        <f t="shared" si="5"/>
        <v>50</v>
      </c>
      <c r="B53" s="89" t="s">
        <v>42</v>
      </c>
      <c r="C53" s="89" t="s">
        <v>17</v>
      </c>
      <c r="D53" s="66" t="s">
        <v>611</v>
      </c>
      <c r="E53" s="102" t="s">
        <v>560</v>
      </c>
      <c r="F53" s="66" t="s">
        <v>725</v>
      </c>
      <c r="G53" s="66"/>
      <c r="H53" s="137" t="s">
        <v>560</v>
      </c>
      <c r="I53" s="66" t="s">
        <v>351</v>
      </c>
      <c r="J53" s="108">
        <v>1</v>
      </c>
      <c r="K53" s="83"/>
      <c r="L53" s="67">
        <v>10</v>
      </c>
      <c r="M53" s="83"/>
      <c r="N53" s="110" t="s">
        <v>357</v>
      </c>
      <c r="O53" s="69"/>
      <c r="P53" s="93"/>
    </row>
    <row r="54" s="92" customFormat="1" ht="13.5" customHeight="1" spans="1:16">
      <c r="A54" s="93">
        <f t="shared" ref="A54:A61" si="6">ROW()-3</f>
        <v>51</v>
      </c>
      <c r="B54" s="89" t="s">
        <v>42</v>
      </c>
      <c r="C54" s="89" t="s">
        <v>17</v>
      </c>
      <c r="D54" s="66" t="s">
        <v>611</v>
      </c>
      <c r="E54" s="102" t="s">
        <v>675</v>
      </c>
      <c r="F54" s="66" t="s">
        <v>430</v>
      </c>
      <c r="G54" s="66"/>
      <c r="H54" s="137"/>
      <c r="I54" s="66" t="s">
        <v>351</v>
      </c>
      <c r="J54" s="108">
        <v>1</v>
      </c>
      <c r="K54" s="83"/>
      <c r="L54" s="67">
        <v>10</v>
      </c>
      <c r="M54" s="83"/>
      <c r="N54" s="110" t="s">
        <v>367</v>
      </c>
      <c r="O54" s="69"/>
      <c r="P54" s="93"/>
    </row>
    <row r="55" s="92" customFormat="1" ht="13.5" customHeight="1" spans="1:16">
      <c r="A55" s="93">
        <f t="shared" si="6"/>
        <v>52</v>
      </c>
      <c r="B55" s="89" t="s">
        <v>42</v>
      </c>
      <c r="C55" s="89" t="s">
        <v>17</v>
      </c>
      <c r="D55" s="66" t="s">
        <v>611</v>
      </c>
      <c r="E55" s="102" t="s">
        <v>648</v>
      </c>
      <c r="F55" s="66" t="s">
        <v>649</v>
      </c>
      <c r="G55" s="66"/>
      <c r="H55" s="137"/>
      <c r="I55" s="66" t="s">
        <v>351</v>
      </c>
      <c r="J55" s="108">
        <v>1</v>
      </c>
      <c r="K55" s="83"/>
      <c r="L55" s="67">
        <v>10</v>
      </c>
      <c r="M55" s="83"/>
      <c r="N55" s="110" t="s">
        <v>507</v>
      </c>
      <c r="O55" s="69"/>
      <c r="P55" s="93"/>
    </row>
    <row r="56" s="92" customFormat="1" ht="13.5" customHeight="1" spans="1:16">
      <c r="A56" s="93">
        <f t="shared" si="6"/>
        <v>53</v>
      </c>
      <c r="B56" s="89" t="s">
        <v>42</v>
      </c>
      <c r="C56" s="89" t="s">
        <v>17</v>
      </c>
      <c r="D56" s="66" t="s">
        <v>611</v>
      </c>
      <c r="E56" s="102" t="s">
        <v>650</v>
      </c>
      <c r="F56" s="66" t="s">
        <v>651</v>
      </c>
      <c r="G56" s="66"/>
      <c r="H56" s="137"/>
      <c r="I56" s="66" t="s">
        <v>351</v>
      </c>
      <c r="J56" s="108">
        <v>1</v>
      </c>
      <c r="K56" s="83"/>
      <c r="L56" s="67">
        <v>10</v>
      </c>
      <c r="M56" s="83"/>
      <c r="N56" s="107" t="s">
        <v>357</v>
      </c>
      <c r="O56" s="69"/>
      <c r="P56" s="93"/>
    </row>
    <row r="57" s="92" customFormat="1" ht="13.5" customHeight="1" spans="1:16">
      <c r="A57" s="93">
        <f t="shared" si="6"/>
        <v>54</v>
      </c>
      <c r="B57" s="89" t="s">
        <v>42</v>
      </c>
      <c r="C57" s="89" t="s">
        <v>17</v>
      </c>
      <c r="D57" s="66" t="s">
        <v>611</v>
      </c>
      <c r="E57" s="102" t="s">
        <v>676</v>
      </c>
      <c r="F57" s="66" t="s">
        <v>677</v>
      </c>
      <c r="G57" s="66"/>
      <c r="H57" s="137"/>
      <c r="I57" s="66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69"/>
      <c r="P57" s="93"/>
    </row>
    <row r="58" s="92" customFormat="1" ht="13.5" customHeight="1" spans="1:16">
      <c r="A58" s="93">
        <f t="shared" si="6"/>
        <v>55</v>
      </c>
      <c r="B58" s="89" t="s">
        <v>42</v>
      </c>
      <c r="C58" s="89" t="s">
        <v>17</v>
      </c>
      <c r="D58" s="66" t="s">
        <v>611</v>
      </c>
      <c r="E58" s="102" t="s">
        <v>680</v>
      </c>
      <c r="F58" s="66" t="s">
        <v>681</v>
      </c>
      <c r="G58" s="66"/>
      <c r="H58" s="137"/>
      <c r="I58" s="66" t="s">
        <v>351</v>
      </c>
      <c r="J58" s="108">
        <v>1</v>
      </c>
      <c r="K58" s="83"/>
      <c r="L58" s="67">
        <v>10</v>
      </c>
      <c r="M58" s="83"/>
      <c r="N58" s="110" t="s">
        <v>357</v>
      </c>
      <c r="O58" s="69"/>
      <c r="P58" s="93"/>
    </row>
    <row r="59" s="92" customFormat="1" ht="13.5" customHeight="1" spans="1:16">
      <c r="A59" s="93">
        <f t="shared" si="6"/>
        <v>56</v>
      </c>
      <c r="B59" s="89" t="s">
        <v>42</v>
      </c>
      <c r="C59" s="89" t="s">
        <v>17</v>
      </c>
      <c r="D59" s="66" t="s">
        <v>611</v>
      </c>
      <c r="E59" s="102" t="s">
        <v>682</v>
      </c>
      <c r="F59" s="66" t="s">
        <v>683</v>
      </c>
      <c r="G59" s="66"/>
      <c r="H59" s="137"/>
      <c r="I59" s="66" t="s">
        <v>351</v>
      </c>
      <c r="J59" s="108">
        <v>1</v>
      </c>
      <c r="K59" s="83"/>
      <c r="L59" s="67">
        <v>10</v>
      </c>
      <c r="M59" s="83"/>
      <c r="N59" s="110" t="s">
        <v>507</v>
      </c>
      <c r="O59" s="69"/>
      <c r="P59" s="93"/>
    </row>
    <row r="60" s="92" customFormat="1" ht="13.5" customHeight="1" spans="1:16">
      <c r="A60" s="93">
        <f t="shared" si="6"/>
        <v>57</v>
      </c>
      <c r="B60" s="89" t="s">
        <v>42</v>
      </c>
      <c r="C60" s="89" t="s">
        <v>17</v>
      </c>
      <c r="D60" s="66" t="s">
        <v>611</v>
      </c>
      <c r="E60" s="102" t="s">
        <v>535</v>
      </c>
      <c r="F60" s="66" t="s">
        <v>536</v>
      </c>
      <c r="G60" s="66"/>
      <c r="H60" s="137"/>
      <c r="I60" s="66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69"/>
      <c r="P60" s="93"/>
    </row>
    <row r="61" s="116" customFormat="1" spans="1:16">
      <c r="A61" s="93">
        <f t="shared" si="6"/>
        <v>58</v>
      </c>
      <c r="B61" s="89" t="s">
        <v>42</v>
      </c>
      <c r="C61" s="89" t="s">
        <v>17</v>
      </c>
      <c r="D61" s="93" t="s">
        <v>351</v>
      </c>
      <c r="E61" s="125" t="s">
        <v>568</v>
      </c>
      <c r="F61" s="125" t="s">
        <v>569</v>
      </c>
      <c r="G61" s="125"/>
      <c r="H61" s="125"/>
      <c r="I61" s="93" t="s">
        <v>351</v>
      </c>
      <c r="J61" s="111">
        <v>1</v>
      </c>
      <c r="K61" s="112"/>
      <c r="L61" s="102">
        <v>10</v>
      </c>
      <c r="M61" s="93"/>
      <c r="N61" s="109" t="s">
        <v>367</v>
      </c>
      <c r="O61" s="125"/>
      <c r="P61" s="125" t="s">
        <v>570</v>
      </c>
    </row>
  </sheetData>
  <autoFilter xmlns:etc="http://www.wps.cn/officeDocument/2017/etCustomData" ref="A3:P60" etc:filterBottomFollowUsedRange="0">
    <extLst/>
  </autoFilter>
  <conditionalFormatting sqref="E4">
    <cfRule type="cellIs" dxfId="1" priority="584" operator="equal">
      <formula>0</formula>
    </cfRule>
    <cfRule type="cellIs" dxfId="2" priority="583" operator="equal">
      <formula>1</formula>
    </cfRule>
  </conditionalFormatting>
  <conditionalFormatting sqref="P4">
    <cfRule type="containsText" dxfId="9" priority="615" operator="between" text="J6L">
      <formula>NOT(ISERROR(SEARCH("J6L",P4)))</formula>
    </cfRule>
  </conditionalFormatting>
  <conditionalFormatting sqref="P6">
    <cfRule type="containsText" dxfId="9" priority="616" operator="between" text="J6L">
      <formula>NOT(ISERROR(SEARCH("J6L",P6)))</formula>
    </cfRule>
  </conditionalFormatting>
  <conditionalFormatting sqref="H12">
    <cfRule type="duplicateValues" dxfId="0" priority="640"/>
  </conditionalFormatting>
  <conditionalFormatting sqref="E13">
    <cfRule type="duplicateValues" dxfId="0" priority="635"/>
  </conditionalFormatting>
  <conditionalFormatting sqref="E14">
    <cfRule type="duplicateValues" dxfId="0" priority="634"/>
  </conditionalFormatting>
  <conditionalFormatting sqref="E15">
    <cfRule type="duplicateValues" dxfId="0" priority="633"/>
  </conditionalFormatting>
  <conditionalFormatting sqref="E16">
    <cfRule type="duplicateValues" dxfId="0" priority="631"/>
  </conditionalFormatting>
  <conditionalFormatting sqref="P16">
    <cfRule type="containsText" dxfId="9" priority="632" operator="between" text="J6L">
      <formula>NOT(ISERROR(SEARCH("J6L",P16)))</formula>
    </cfRule>
  </conditionalFormatting>
  <conditionalFormatting sqref="E17">
    <cfRule type="duplicateValues" dxfId="0" priority="588"/>
    <cfRule type="duplicateValues" dxfId="0" priority="589"/>
    <cfRule type="duplicateValues" dxfId="0" priority="590"/>
    <cfRule type="duplicateValues" dxfId="0" priority="591"/>
    <cfRule type="duplicateValues" dxfId="0" priority="592"/>
    <cfRule type="duplicateValues" dxfId="0" priority="593"/>
    <cfRule type="duplicateValues" dxfId="0" priority="594"/>
    <cfRule type="duplicateValues" dxfId="0" priority="595"/>
    <cfRule type="duplicateValues" dxfId="0" priority="596"/>
    <cfRule type="duplicateValues" dxfId="0" priority="597"/>
    <cfRule type="duplicateValues" dxfId="0" priority="598"/>
  </conditionalFormatting>
  <conditionalFormatting sqref="P17">
    <cfRule type="containsText" dxfId="9" priority="587" operator="between" text="J6L">
      <formula>NOT(ISERROR(SEARCH("J6L",P17)))</formula>
    </cfRule>
  </conditionalFormatting>
  <conditionalFormatting sqref="E18">
    <cfRule type="duplicateValues" dxfId="0" priority="621"/>
    <cfRule type="duplicateValues" dxfId="0" priority="624"/>
    <cfRule type="duplicateValues" dxfId="0" priority="627"/>
  </conditionalFormatting>
  <conditionalFormatting sqref="E19">
    <cfRule type="duplicateValues" dxfId="0" priority="272"/>
    <cfRule type="duplicateValues" dxfId="0" priority="316"/>
    <cfRule type="duplicateValues" dxfId="0" priority="360"/>
    <cfRule type="duplicateValues" dxfId="0" priority="404"/>
    <cfRule type="duplicateValues" dxfId="0" priority="448"/>
    <cfRule type="duplicateValues" dxfId="0" priority="492"/>
  </conditionalFormatting>
  <conditionalFormatting sqref="E20">
    <cfRule type="duplicateValues" dxfId="0" priority="271"/>
    <cfRule type="duplicateValues" dxfId="0" priority="315"/>
    <cfRule type="duplicateValues" dxfId="0" priority="359"/>
    <cfRule type="duplicateValues" dxfId="0" priority="403"/>
    <cfRule type="duplicateValues" dxfId="0" priority="447"/>
    <cfRule type="duplicateValues" dxfId="0" priority="491"/>
  </conditionalFormatting>
  <conditionalFormatting sqref="E21">
    <cfRule type="duplicateValues" dxfId="0" priority="270"/>
    <cfRule type="duplicateValues" dxfId="0" priority="314"/>
    <cfRule type="duplicateValues" dxfId="0" priority="358"/>
    <cfRule type="duplicateValues" dxfId="0" priority="402"/>
    <cfRule type="duplicateValues" dxfId="0" priority="446"/>
    <cfRule type="duplicateValues" dxfId="0" priority="490"/>
  </conditionalFormatting>
  <conditionalFormatting sqref="E22">
    <cfRule type="duplicateValues" dxfId="0" priority="269"/>
    <cfRule type="duplicateValues" dxfId="0" priority="313"/>
    <cfRule type="duplicateValues" dxfId="0" priority="357"/>
    <cfRule type="duplicateValues" dxfId="0" priority="401"/>
    <cfRule type="duplicateValues" dxfId="0" priority="445"/>
    <cfRule type="duplicateValues" dxfId="0" priority="489"/>
  </conditionalFormatting>
  <conditionalFormatting sqref="E23">
    <cfRule type="duplicateValues" dxfId="0" priority="268"/>
    <cfRule type="duplicateValues" dxfId="0" priority="312"/>
    <cfRule type="duplicateValues" dxfId="0" priority="356"/>
    <cfRule type="duplicateValues" dxfId="0" priority="400"/>
    <cfRule type="duplicateValues" dxfId="0" priority="444"/>
    <cfRule type="duplicateValues" dxfId="0" priority="488"/>
  </conditionalFormatting>
  <conditionalFormatting sqref="E24">
    <cfRule type="duplicateValues" dxfId="0" priority="267"/>
    <cfRule type="duplicateValues" dxfId="0" priority="311"/>
    <cfRule type="duplicateValues" dxfId="0" priority="355"/>
    <cfRule type="duplicateValues" dxfId="0" priority="399"/>
    <cfRule type="duplicateValues" dxfId="0" priority="443"/>
    <cfRule type="duplicateValues" dxfId="0" priority="487"/>
  </conditionalFormatting>
  <conditionalFormatting sqref="E25">
    <cfRule type="duplicateValues" dxfId="0" priority="265"/>
    <cfRule type="duplicateValues" dxfId="0" priority="309"/>
    <cfRule type="duplicateValues" dxfId="0" priority="353"/>
    <cfRule type="duplicateValues" dxfId="0" priority="397"/>
    <cfRule type="duplicateValues" dxfId="0" priority="441"/>
    <cfRule type="duplicateValues" dxfId="0" priority="485"/>
  </conditionalFormatting>
  <conditionalFormatting sqref="P25">
    <cfRule type="containsText" dxfId="9" priority="133" operator="between" text="J6L">
      <formula>NOT(ISERROR(SEARCH("J6L",P25)))</formula>
    </cfRule>
  </conditionalFormatting>
  <conditionalFormatting sqref="E26">
    <cfRule type="duplicateValues" dxfId="0" priority="264"/>
    <cfRule type="duplicateValues" dxfId="0" priority="308"/>
    <cfRule type="duplicateValues" dxfId="0" priority="352"/>
    <cfRule type="duplicateValues" dxfId="0" priority="396"/>
    <cfRule type="duplicateValues" dxfId="0" priority="440"/>
    <cfRule type="duplicateValues" dxfId="0" priority="484"/>
  </conditionalFormatting>
  <conditionalFormatting sqref="E27">
    <cfRule type="duplicateValues" dxfId="0" priority="263"/>
    <cfRule type="duplicateValues" dxfId="0" priority="307"/>
    <cfRule type="duplicateValues" dxfId="0" priority="351"/>
    <cfRule type="duplicateValues" dxfId="0" priority="395"/>
    <cfRule type="duplicateValues" dxfId="0" priority="439"/>
    <cfRule type="duplicateValues" dxfId="0" priority="483"/>
  </conditionalFormatting>
  <conditionalFormatting sqref="E28">
    <cfRule type="duplicateValues" dxfId="0" priority="262"/>
    <cfRule type="duplicateValues" dxfId="0" priority="306"/>
    <cfRule type="duplicateValues" dxfId="0" priority="350"/>
    <cfRule type="duplicateValues" dxfId="0" priority="394"/>
    <cfRule type="duplicateValues" dxfId="0" priority="438"/>
    <cfRule type="duplicateValues" dxfId="0" priority="482"/>
  </conditionalFormatting>
  <conditionalFormatting sqref="E29">
    <cfRule type="duplicateValues" dxfId="0" priority="261"/>
    <cfRule type="duplicateValues" dxfId="0" priority="305"/>
    <cfRule type="duplicateValues" dxfId="0" priority="349"/>
    <cfRule type="duplicateValues" dxfId="0" priority="393"/>
    <cfRule type="duplicateValues" dxfId="0" priority="437"/>
    <cfRule type="duplicateValues" dxfId="0" priority="481"/>
  </conditionalFormatting>
  <conditionalFormatting sqref="E30">
    <cfRule type="duplicateValues" dxfId="0" priority="260"/>
    <cfRule type="duplicateValues" dxfId="0" priority="304"/>
    <cfRule type="duplicateValues" dxfId="0" priority="348"/>
    <cfRule type="duplicateValues" dxfId="0" priority="392"/>
    <cfRule type="duplicateValues" dxfId="0" priority="436"/>
    <cfRule type="duplicateValues" dxfId="0" priority="480"/>
  </conditionalFormatting>
  <conditionalFormatting sqref="E31">
    <cfRule type="duplicateValues" dxfId="0" priority="259"/>
    <cfRule type="duplicateValues" dxfId="0" priority="303"/>
    <cfRule type="duplicateValues" dxfId="0" priority="347"/>
    <cfRule type="duplicateValues" dxfId="0" priority="391"/>
    <cfRule type="duplicateValues" dxfId="0" priority="435"/>
    <cfRule type="duplicateValues" dxfId="0" priority="479"/>
  </conditionalFormatting>
  <conditionalFormatting sqref="E32">
    <cfRule type="duplicateValues" dxfId="0" priority="258"/>
    <cfRule type="duplicateValues" dxfId="0" priority="302"/>
    <cfRule type="duplicateValues" dxfId="0" priority="346"/>
    <cfRule type="duplicateValues" dxfId="0" priority="390"/>
    <cfRule type="duplicateValues" dxfId="0" priority="434"/>
    <cfRule type="duplicateValues" dxfId="0" priority="478"/>
  </conditionalFormatting>
  <conditionalFormatting sqref="E33">
    <cfRule type="duplicateValues" dxfId="0" priority="257"/>
    <cfRule type="duplicateValues" dxfId="0" priority="301"/>
    <cfRule type="duplicateValues" dxfId="0" priority="345"/>
    <cfRule type="duplicateValues" dxfId="0" priority="389"/>
    <cfRule type="duplicateValues" dxfId="0" priority="433"/>
    <cfRule type="duplicateValues" dxfId="0" priority="477"/>
  </conditionalFormatting>
  <conditionalFormatting sqref="E34">
    <cfRule type="duplicateValues" dxfId="0" priority="256"/>
    <cfRule type="duplicateValues" dxfId="0" priority="300"/>
    <cfRule type="duplicateValues" dxfId="0" priority="344"/>
    <cfRule type="duplicateValues" dxfId="0" priority="388"/>
    <cfRule type="duplicateValues" dxfId="0" priority="432"/>
    <cfRule type="duplicateValues" dxfId="0" priority="476"/>
  </conditionalFormatting>
  <conditionalFormatting sqref="E3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7">
    <cfRule type="duplicateValues" dxfId="0" priority="252"/>
    <cfRule type="duplicateValues" dxfId="0" priority="296"/>
    <cfRule type="duplicateValues" dxfId="0" priority="340"/>
    <cfRule type="duplicateValues" dxfId="0" priority="384"/>
    <cfRule type="duplicateValues" dxfId="0" priority="428"/>
    <cfRule type="duplicateValues" dxfId="0" priority="472"/>
  </conditionalFormatting>
  <conditionalFormatting sqref="E38">
    <cfRule type="duplicateValues" dxfId="0" priority="251"/>
    <cfRule type="duplicateValues" dxfId="0" priority="295"/>
    <cfRule type="duplicateValues" dxfId="0" priority="339"/>
    <cfRule type="duplicateValues" dxfId="0" priority="383"/>
    <cfRule type="duplicateValues" dxfId="0" priority="427"/>
    <cfRule type="duplicateValues" dxfId="0" priority="471"/>
  </conditionalFormatting>
  <conditionalFormatting sqref="E39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40">
    <cfRule type="duplicateValues" dxfId="0" priority="249"/>
    <cfRule type="duplicateValues" dxfId="0" priority="293"/>
    <cfRule type="duplicateValues" dxfId="0" priority="337"/>
    <cfRule type="duplicateValues" dxfId="0" priority="381"/>
    <cfRule type="duplicateValues" dxfId="0" priority="425"/>
    <cfRule type="duplicateValues" dxfId="0" priority="469"/>
  </conditionalFormatting>
  <conditionalFormatting sqref="E41">
    <cfRule type="duplicateValues" dxfId="0" priority="248"/>
    <cfRule type="duplicateValues" dxfId="0" priority="292"/>
    <cfRule type="duplicateValues" dxfId="0" priority="336"/>
    <cfRule type="duplicateValues" dxfId="0" priority="380"/>
    <cfRule type="duplicateValues" dxfId="0" priority="424"/>
    <cfRule type="duplicateValues" dxfId="0" priority="468"/>
  </conditionalFormatting>
  <conditionalFormatting sqref="E42">
    <cfRule type="duplicateValues" dxfId="0" priority="247"/>
    <cfRule type="duplicateValues" dxfId="0" priority="291"/>
    <cfRule type="duplicateValues" dxfId="0" priority="335"/>
    <cfRule type="duplicateValues" dxfId="0" priority="379"/>
    <cfRule type="duplicateValues" dxfId="0" priority="423"/>
    <cfRule type="duplicateValues" dxfId="0" priority="467"/>
  </conditionalFormatting>
  <conditionalFormatting sqref="E43">
    <cfRule type="duplicateValues" dxfId="0" priority="246"/>
    <cfRule type="duplicateValues" dxfId="0" priority="290"/>
    <cfRule type="duplicateValues" dxfId="0" priority="334"/>
    <cfRule type="duplicateValues" dxfId="0" priority="378"/>
    <cfRule type="duplicateValues" dxfId="0" priority="422"/>
    <cfRule type="duplicateValues" dxfId="0" priority="466"/>
  </conditionalFormatting>
  <conditionalFormatting sqref="E44">
    <cfRule type="duplicateValues" dxfId="0" priority="245"/>
    <cfRule type="duplicateValues" dxfId="0" priority="289"/>
    <cfRule type="duplicateValues" dxfId="0" priority="333"/>
    <cfRule type="duplicateValues" dxfId="0" priority="377"/>
    <cfRule type="duplicateValues" dxfId="0" priority="421"/>
    <cfRule type="duplicateValues" dxfId="0" priority="465"/>
  </conditionalFormatting>
  <conditionalFormatting sqref="E45">
    <cfRule type="duplicateValues" dxfId="0" priority="243"/>
    <cfRule type="duplicateValues" dxfId="0" priority="287"/>
    <cfRule type="duplicateValues" dxfId="0" priority="331"/>
    <cfRule type="duplicateValues" dxfId="0" priority="375"/>
    <cfRule type="duplicateValues" dxfId="0" priority="419"/>
    <cfRule type="duplicateValues" dxfId="0" priority="463"/>
  </conditionalFormatting>
  <conditionalFormatting sqref="E46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7">
    <cfRule type="duplicateValues" dxfId="0" priority="238"/>
    <cfRule type="duplicateValues" dxfId="0" priority="282"/>
    <cfRule type="duplicateValues" dxfId="0" priority="326"/>
    <cfRule type="duplicateValues" dxfId="0" priority="370"/>
    <cfRule type="duplicateValues" dxfId="0" priority="414"/>
    <cfRule type="duplicateValues" dxfId="0" priority="458"/>
  </conditionalFormatting>
  <conditionalFormatting sqref="E48">
    <cfRule type="duplicateValues" dxfId="0" priority="237"/>
    <cfRule type="duplicateValues" dxfId="0" priority="281"/>
    <cfRule type="duplicateValues" dxfId="0" priority="325"/>
    <cfRule type="duplicateValues" dxfId="0" priority="369"/>
    <cfRule type="duplicateValues" dxfId="0" priority="413"/>
    <cfRule type="duplicateValues" dxfId="0" priority="457"/>
  </conditionalFormatting>
  <conditionalFormatting sqref="E49">
    <cfRule type="duplicateValues" dxfId="0" priority="236"/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</conditionalFormatting>
  <conditionalFormatting sqref="E50">
    <cfRule type="duplicateValues" dxfId="0" priority="235"/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</conditionalFormatting>
  <conditionalFormatting sqref="E51">
    <cfRule type="duplicateValues" dxfId="0" priority="233"/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</conditionalFormatting>
  <conditionalFormatting sqref="E52">
    <cfRule type="duplicateValues" dxfId="0" priority="232"/>
    <cfRule type="duplicateValues" dxfId="0" priority="276"/>
    <cfRule type="duplicateValues" dxfId="0" priority="320"/>
    <cfRule type="duplicateValues" dxfId="0" priority="364"/>
    <cfRule type="duplicateValues" dxfId="0" priority="408"/>
    <cfRule type="duplicateValues" dxfId="0" priority="452"/>
  </conditionalFormatting>
  <conditionalFormatting sqref="E53">
    <cfRule type="duplicateValues" dxfId="0" priority="231"/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</conditionalFormatting>
  <conditionalFormatting sqref="E54"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55">
    <cfRule type="duplicateValues" dxfId="0" priority="73"/>
    <cfRule type="duplicateValues" dxfId="0" priority="78"/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56">
    <cfRule type="duplicateValues" dxfId="0" priority="72"/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57">
    <cfRule type="duplicateValues" dxfId="0" priority="71"/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</conditionalFormatting>
  <conditionalFormatting sqref="E58"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</conditionalFormatting>
  <conditionalFormatting sqref="E59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60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4:B61">
    <cfRule type="cellIs" dxfId="2" priority="617" operator="equal">
      <formula>1</formula>
    </cfRule>
    <cfRule type="cellIs" dxfId="1" priority="618" operator="equal">
      <formula>0</formula>
    </cfRule>
  </conditionalFormatting>
  <conditionalFormatting sqref="P13:P15">
    <cfRule type="containsText" dxfId="9" priority="636" operator="between" text="J6L">
      <formula>NOT(ISERROR(SEARCH("J6L",P13)))</formula>
    </cfRule>
  </conditionalFormatting>
  <conditionalFormatting sqref="E1:E3 E62:E1048576">
    <cfRule type="duplicateValues" dxfId="0" priority="641"/>
    <cfRule type="duplicateValues" dxfId="0" priority="642"/>
  </conditionalFormatting>
  <conditionalFormatting sqref="E1:E3 E5:E12 E62:E1048576">
    <cfRule type="duplicateValues" dxfId="0" priority="637"/>
  </conditionalFormatting>
  <conditionalFormatting sqref="E1:E3 E5:E16 E62:E1048576">
    <cfRule type="duplicateValues" dxfId="0" priority="629"/>
    <cfRule type="duplicateValues" dxfId="0" priority="630"/>
  </conditionalFormatting>
  <conditionalFormatting sqref="E1:E3 E5:E16 E18 E62:E1048576">
    <cfRule type="duplicateValues" dxfId="0" priority="613"/>
    <cfRule type="duplicateValues" dxfId="0" priority="614"/>
    <cfRule type="duplicateValues" dxfId="0" priority="619"/>
  </conditionalFormatting>
  <conditionalFormatting sqref="E1:E34 E62:E1048576 E37:E60">
    <cfRule type="duplicateValues" dxfId="0" priority="35"/>
  </conditionalFormatting>
  <conditionalFormatting sqref="E1:E34 E62:E1048576 E47:E53 E40:E45 E37:E38">
    <cfRule type="duplicateValues" dxfId="0" priority="135"/>
  </conditionalFormatting>
  <conditionalFormatting sqref="P8:P12 P5">
    <cfRule type="containsText" dxfId="9" priority="638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85" zoomScaleNormal="100" topLeftCell="A55" workbookViewId="0">
      <selection activeCell="A37" sqref="$A35:$XFD35 $A37:$XFD37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3.3636363636364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8.0636363636364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9.5" style="92" customWidth="1"/>
    <col min="15" max="15" width="12.7272727272727" style="92" customWidth="1"/>
    <col min="16" max="16" width="12.1818181818182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60" si="0">ROW()-3</f>
        <v>1</v>
      </c>
      <c r="B4" s="89" t="s">
        <v>45</v>
      </c>
      <c r="C4" s="89" t="s">
        <v>17</v>
      </c>
      <c r="D4" s="66" t="s">
        <v>611</v>
      </c>
      <c r="E4" s="89" t="s">
        <v>45</v>
      </c>
      <c r="F4" s="89" t="s">
        <v>17</v>
      </c>
      <c r="G4" s="69"/>
      <c r="H4" s="89" t="s">
        <v>47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89" t="s">
        <v>45</v>
      </c>
      <c r="C5" s="89" t="s">
        <v>17</v>
      </c>
      <c r="D5" s="66" t="s">
        <v>351</v>
      </c>
      <c r="E5" s="97" t="s">
        <v>477</v>
      </c>
      <c r="F5" s="137" t="s">
        <v>706</v>
      </c>
      <c r="G5" s="66"/>
      <c r="H5" s="89" t="s">
        <v>477</v>
      </c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/>
    </row>
    <row r="6" s="92" customFormat="1" ht="13.5" customHeight="1" spans="1:16">
      <c r="A6" s="93">
        <f t="shared" si="0"/>
        <v>3</v>
      </c>
      <c r="B6" s="89" t="s">
        <v>45</v>
      </c>
      <c r="C6" s="89" t="s">
        <v>17</v>
      </c>
      <c r="D6" s="66" t="s">
        <v>351</v>
      </c>
      <c r="E6" s="100" t="s">
        <v>749</v>
      </c>
      <c r="F6" s="139" t="s">
        <v>350</v>
      </c>
      <c r="G6" s="66"/>
      <c r="H6" s="104"/>
      <c r="I6" s="66" t="s">
        <v>351</v>
      </c>
      <c r="J6" s="145">
        <v>1</v>
      </c>
      <c r="K6" s="83"/>
      <c r="L6" s="67">
        <v>10</v>
      </c>
      <c r="M6" s="83"/>
      <c r="N6" s="104" t="s">
        <v>357</v>
      </c>
      <c r="O6" s="69"/>
      <c r="P6" s="107"/>
    </row>
    <row r="7" ht="13.5" customHeight="1" spans="1:17">
      <c r="A7" s="93">
        <f t="shared" si="0"/>
        <v>4</v>
      </c>
      <c r="B7" s="89" t="s">
        <v>45</v>
      </c>
      <c r="C7" s="89" t="s">
        <v>17</v>
      </c>
      <c r="D7" s="66" t="s">
        <v>351</v>
      </c>
      <c r="E7" s="97" t="s">
        <v>420</v>
      </c>
      <c r="F7" s="137" t="s">
        <v>421</v>
      </c>
      <c r="G7" s="66" t="s">
        <v>734</v>
      </c>
      <c r="H7" s="107" t="s">
        <v>420</v>
      </c>
      <c r="I7" s="66" t="s">
        <v>351</v>
      </c>
      <c r="J7" s="108">
        <v>1</v>
      </c>
      <c r="K7" s="83"/>
      <c r="L7" s="67">
        <v>10</v>
      </c>
      <c r="M7" s="83"/>
      <c r="N7" s="68" t="s">
        <v>357</v>
      </c>
      <c r="O7" s="72"/>
      <c r="P7" s="80"/>
      <c r="Q7" s="115" t="s">
        <v>745</v>
      </c>
    </row>
    <row r="8" ht="13.5" customHeight="1" spans="1:16">
      <c r="A8" s="93">
        <f t="shared" si="0"/>
        <v>5</v>
      </c>
      <c r="B8" s="89" t="s">
        <v>45</v>
      </c>
      <c r="C8" s="89" t="s">
        <v>17</v>
      </c>
      <c r="D8" s="66" t="s">
        <v>351</v>
      </c>
      <c r="E8" s="97" t="s">
        <v>483</v>
      </c>
      <c r="F8" s="316" t="s">
        <v>663</v>
      </c>
      <c r="G8" s="66"/>
      <c r="H8" s="107" t="s">
        <v>483</v>
      </c>
      <c r="I8" s="66" t="s">
        <v>351</v>
      </c>
      <c r="J8" s="108">
        <v>1</v>
      </c>
      <c r="K8" s="83"/>
      <c r="L8" s="67">
        <v>10</v>
      </c>
      <c r="M8" s="83"/>
      <c r="N8" s="110" t="s">
        <v>357</v>
      </c>
      <c r="O8" s="69"/>
      <c r="P8" s="107"/>
    </row>
    <row r="9" ht="13.5" customHeight="1" spans="1:16">
      <c r="A9" s="93">
        <f t="shared" si="0"/>
        <v>6</v>
      </c>
      <c r="B9" s="89" t="s">
        <v>45</v>
      </c>
      <c r="C9" s="89" t="s">
        <v>17</v>
      </c>
      <c r="D9" s="66" t="s">
        <v>611</v>
      </c>
      <c r="E9" s="102" t="s">
        <v>572</v>
      </c>
      <c r="F9" s="137" t="s">
        <v>573</v>
      </c>
      <c r="G9" s="66"/>
      <c r="H9" s="107" t="s">
        <v>572</v>
      </c>
      <c r="I9" s="66" t="s">
        <v>351</v>
      </c>
      <c r="J9" s="108">
        <v>1</v>
      </c>
      <c r="K9" s="83"/>
      <c r="L9" s="67">
        <v>10</v>
      </c>
      <c r="M9" s="83"/>
      <c r="N9" s="110" t="s">
        <v>357</v>
      </c>
      <c r="O9" s="69"/>
      <c r="P9" s="107"/>
    </row>
    <row r="10" ht="13.5" customHeight="1" spans="1:16">
      <c r="A10" s="93">
        <f t="shared" si="0"/>
        <v>7</v>
      </c>
      <c r="B10" s="89" t="s">
        <v>45</v>
      </c>
      <c r="C10" s="89" t="s">
        <v>17</v>
      </c>
      <c r="D10" s="66" t="s">
        <v>611</v>
      </c>
      <c r="E10" s="102" t="s">
        <v>574</v>
      </c>
      <c r="F10" s="137" t="s">
        <v>575</v>
      </c>
      <c r="G10" s="66"/>
      <c r="H10" s="107" t="s">
        <v>574</v>
      </c>
      <c r="I10" s="66" t="s">
        <v>351</v>
      </c>
      <c r="J10" s="108">
        <v>1</v>
      </c>
      <c r="K10" s="83"/>
      <c r="L10" s="67">
        <v>10</v>
      </c>
      <c r="M10" s="83"/>
      <c r="N10" s="110" t="s">
        <v>357</v>
      </c>
      <c r="O10" s="69"/>
      <c r="P10" s="107"/>
    </row>
    <row r="11" ht="13.5" customHeight="1" spans="1:16">
      <c r="A11" s="93">
        <f t="shared" si="0"/>
        <v>8</v>
      </c>
      <c r="B11" s="89" t="s">
        <v>45</v>
      </c>
      <c r="C11" s="89" t="s">
        <v>17</v>
      </c>
      <c r="D11" s="66" t="s">
        <v>611</v>
      </c>
      <c r="E11" s="102" t="s">
        <v>576</v>
      </c>
      <c r="F11" s="137" t="s">
        <v>687</v>
      </c>
      <c r="G11" s="66"/>
      <c r="H11" s="107" t="s">
        <v>576</v>
      </c>
      <c r="I11" s="66" t="s">
        <v>351</v>
      </c>
      <c r="J11" s="108">
        <v>1</v>
      </c>
      <c r="K11" s="83"/>
      <c r="L11" s="67">
        <v>10</v>
      </c>
      <c r="M11" s="83"/>
      <c r="N11" s="110" t="s">
        <v>357</v>
      </c>
      <c r="O11" s="69"/>
      <c r="P11" s="89"/>
    </row>
    <row r="12" ht="13.5" customHeight="1" spans="1:16">
      <c r="A12" s="93">
        <f t="shared" si="0"/>
        <v>9</v>
      </c>
      <c r="B12" s="89" t="s">
        <v>45</v>
      </c>
      <c r="C12" s="89" t="s">
        <v>17</v>
      </c>
      <c r="D12" s="66" t="s">
        <v>611</v>
      </c>
      <c r="E12" s="141" t="s">
        <v>578</v>
      </c>
      <c r="F12" s="142" t="s">
        <v>579</v>
      </c>
      <c r="G12" s="66"/>
      <c r="H12" s="104" t="s">
        <v>578</v>
      </c>
      <c r="I12" s="66" t="s">
        <v>351</v>
      </c>
      <c r="J12" s="108">
        <v>1</v>
      </c>
      <c r="K12" s="83"/>
      <c r="L12" s="67">
        <v>10</v>
      </c>
      <c r="M12" s="83"/>
      <c r="N12" s="110" t="s">
        <v>357</v>
      </c>
      <c r="O12" s="69"/>
      <c r="P12" s="107"/>
    </row>
    <row r="13" ht="13.5" customHeight="1" spans="1:16">
      <c r="A13" s="93">
        <f t="shared" si="0"/>
        <v>10</v>
      </c>
      <c r="B13" s="89" t="s">
        <v>45</v>
      </c>
      <c r="C13" s="89" t="s">
        <v>17</v>
      </c>
      <c r="D13" s="66" t="s">
        <v>611</v>
      </c>
      <c r="E13" s="102" t="s">
        <v>690</v>
      </c>
      <c r="F13" s="107" t="s">
        <v>691</v>
      </c>
      <c r="G13" s="66"/>
      <c r="H13" s="137" t="s">
        <v>690</v>
      </c>
      <c r="I13" s="66" t="s">
        <v>351</v>
      </c>
      <c r="J13" s="108">
        <v>1</v>
      </c>
      <c r="K13" s="83"/>
      <c r="L13" s="67">
        <v>10</v>
      </c>
      <c r="M13" s="83"/>
      <c r="N13" s="110" t="s">
        <v>357</v>
      </c>
      <c r="O13" s="69"/>
      <c r="P13" s="89"/>
    </row>
    <row r="14" ht="13.5" customHeight="1" spans="1:16">
      <c r="A14" s="93">
        <f t="shared" si="0"/>
        <v>11</v>
      </c>
      <c r="B14" s="89" t="s">
        <v>45</v>
      </c>
      <c r="C14" s="89" t="s">
        <v>17</v>
      </c>
      <c r="D14" s="66" t="s">
        <v>611</v>
      </c>
      <c r="E14" s="102" t="s">
        <v>692</v>
      </c>
      <c r="F14" s="66" t="s">
        <v>693</v>
      </c>
      <c r="G14" s="66" t="s">
        <v>694</v>
      </c>
      <c r="H14" s="137" t="s">
        <v>692</v>
      </c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69"/>
      <c r="P14" s="89"/>
    </row>
    <row r="15" ht="13.5" customHeight="1" spans="1:16">
      <c r="A15" s="93">
        <f t="shared" si="0"/>
        <v>12</v>
      </c>
      <c r="B15" s="89" t="s">
        <v>45</v>
      </c>
      <c r="C15" s="89" t="s">
        <v>17</v>
      </c>
      <c r="D15" s="66" t="s">
        <v>611</v>
      </c>
      <c r="E15" s="102" t="s">
        <v>695</v>
      </c>
      <c r="F15" s="66" t="s">
        <v>696</v>
      </c>
      <c r="G15" s="66" t="s">
        <v>697</v>
      </c>
      <c r="H15" s="137" t="s">
        <v>695</v>
      </c>
      <c r="I15" s="66" t="s">
        <v>351</v>
      </c>
      <c r="J15" s="108">
        <v>1</v>
      </c>
      <c r="K15" s="83"/>
      <c r="L15" s="67">
        <v>10</v>
      </c>
      <c r="M15" s="83"/>
      <c r="N15" s="110" t="s">
        <v>357</v>
      </c>
      <c r="O15" s="69"/>
      <c r="P15" s="89"/>
    </row>
    <row r="16" ht="13.5" customHeight="1" spans="1:16">
      <c r="A16" s="93">
        <f t="shared" si="0"/>
        <v>13</v>
      </c>
      <c r="B16" s="89" t="s">
        <v>45</v>
      </c>
      <c r="C16" s="89" t="s">
        <v>17</v>
      </c>
      <c r="D16" s="66" t="s">
        <v>611</v>
      </c>
      <c r="E16" s="102" t="s">
        <v>698</v>
      </c>
      <c r="F16" s="66" t="s">
        <v>699</v>
      </c>
      <c r="G16" s="66"/>
      <c r="H16" s="137" t="s">
        <v>698</v>
      </c>
      <c r="I16" s="66" t="s">
        <v>351</v>
      </c>
      <c r="J16" s="108">
        <v>1</v>
      </c>
      <c r="K16" s="83"/>
      <c r="L16" s="67">
        <v>10</v>
      </c>
      <c r="M16" s="83"/>
      <c r="N16" s="110" t="s">
        <v>357</v>
      </c>
      <c r="O16" s="69"/>
      <c r="P16" s="89"/>
    </row>
    <row r="17" s="92" customFormat="1" spans="1:16">
      <c r="A17" s="93">
        <f t="shared" si="0"/>
        <v>14</v>
      </c>
      <c r="B17" s="89" t="s">
        <v>45</v>
      </c>
      <c r="C17" s="89" t="s">
        <v>17</v>
      </c>
      <c r="D17" s="93" t="s">
        <v>351</v>
      </c>
      <c r="E17" s="104" t="s">
        <v>700</v>
      </c>
      <c r="F17" s="96" t="s">
        <v>701</v>
      </c>
      <c r="G17" s="66" t="s">
        <v>702</v>
      </c>
      <c r="H17" s="93" t="s">
        <v>700</v>
      </c>
      <c r="I17" s="93" t="s">
        <v>351</v>
      </c>
      <c r="J17" s="111">
        <v>3</v>
      </c>
      <c r="K17" s="83"/>
      <c r="L17" s="102">
        <v>10</v>
      </c>
      <c r="M17" s="93"/>
      <c r="N17" s="93" t="s">
        <v>357</v>
      </c>
      <c r="O17" s="114"/>
      <c r="P17" s="89"/>
    </row>
    <row r="18" s="92" customFormat="1" ht="13.5" customHeight="1" spans="1:16">
      <c r="A18" s="93">
        <f t="shared" si="0"/>
        <v>15</v>
      </c>
      <c r="B18" s="89" t="s">
        <v>45</v>
      </c>
      <c r="C18" s="89" t="s">
        <v>17</v>
      </c>
      <c r="D18" s="66" t="s">
        <v>611</v>
      </c>
      <c r="E18" s="102" t="s">
        <v>688</v>
      </c>
      <c r="F18" s="66" t="s">
        <v>709</v>
      </c>
      <c r="G18" s="66"/>
      <c r="H18" s="137" t="s">
        <v>688</v>
      </c>
      <c r="I18" s="66" t="s">
        <v>351</v>
      </c>
      <c r="J18" s="108">
        <v>1</v>
      </c>
      <c r="K18" s="83"/>
      <c r="L18" s="67">
        <v>10</v>
      </c>
      <c r="M18" s="83"/>
      <c r="N18" s="110" t="s">
        <v>357</v>
      </c>
      <c r="O18" s="69"/>
      <c r="P18" s="93"/>
    </row>
    <row r="19" s="92" customFormat="1" ht="13.5" customHeight="1" spans="1:16">
      <c r="A19" s="93">
        <f t="shared" si="0"/>
        <v>16</v>
      </c>
      <c r="B19" s="89" t="s">
        <v>45</v>
      </c>
      <c r="C19" s="89" t="s">
        <v>17</v>
      </c>
      <c r="D19" s="66" t="s">
        <v>611</v>
      </c>
      <c r="E19" s="102" t="s">
        <v>627</v>
      </c>
      <c r="F19" s="66" t="s">
        <v>628</v>
      </c>
      <c r="G19" s="66"/>
      <c r="H19" s="137" t="s">
        <v>630</v>
      </c>
      <c r="I19" s="66" t="s">
        <v>351</v>
      </c>
      <c r="J19" s="108">
        <v>1</v>
      </c>
      <c r="K19" s="83"/>
      <c r="L19" s="67">
        <v>10</v>
      </c>
      <c r="M19" s="83"/>
      <c r="N19" s="110" t="s">
        <v>367</v>
      </c>
      <c r="O19" s="69"/>
      <c r="P19" s="93"/>
    </row>
    <row r="20" s="92" customFormat="1" ht="13.5" customHeight="1" spans="1:16">
      <c r="A20" s="93">
        <f t="shared" si="0"/>
        <v>17</v>
      </c>
      <c r="B20" s="89" t="s">
        <v>45</v>
      </c>
      <c r="C20" s="89" t="s">
        <v>17</v>
      </c>
      <c r="D20" s="66" t="s">
        <v>611</v>
      </c>
      <c r="E20" s="102" t="s">
        <v>487</v>
      </c>
      <c r="F20" s="66" t="s">
        <v>631</v>
      </c>
      <c r="G20" s="66"/>
      <c r="H20" s="137" t="s">
        <v>489</v>
      </c>
      <c r="I20" s="66" t="s">
        <v>351</v>
      </c>
      <c r="J20" s="108">
        <v>1</v>
      </c>
      <c r="K20" s="83"/>
      <c r="L20" s="67">
        <v>10</v>
      </c>
      <c r="M20" s="83"/>
      <c r="N20" s="110" t="s">
        <v>367</v>
      </c>
      <c r="O20" s="69"/>
      <c r="P20" s="93"/>
    </row>
    <row r="21" s="92" customFormat="1" ht="13.5" customHeight="1" spans="1:16">
      <c r="A21" s="93">
        <f t="shared" si="0"/>
        <v>18</v>
      </c>
      <c r="B21" s="89" t="s">
        <v>45</v>
      </c>
      <c r="C21" s="89" t="s">
        <v>17</v>
      </c>
      <c r="D21" s="66" t="s">
        <v>611</v>
      </c>
      <c r="E21" s="102" t="s">
        <v>490</v>
      </c>
      <c r="F21" s="66" t="s">
        <v>710</v>
      </c>
      <c r="G21" s="66" t="s">
        <v>711</v>
      </c>
      <c r="H21" s="137" t="s">
        <v>492</v>
      </c>
      <c r="I21" s="66" t="s">
        <v>351</v>
      </c>
      <c r="J21" s="108">
        <v>6</v>
      </c>
      <c r="K21" s="83"/>
      <c r="L21" s="67">
        <v>10</v>
      </c>
      <c r="M21" s="83"/>
      <c r="N21" s="110" t="s">
        <v>357</v>
      </c>
      <c r="O21" s="69"/>
      <c r="P21" s="93"/>
    </row>
    <row r="22" s="92" customFormat="1" ht="13.5" customHeight="1" spans="1:16">
      <c r="A22" s="93">
        <f t="shared" si="0"/>
        <v>19</v>
      </c>
      <c r="B22" s="89" t="s">
        <v>45</v>
      </c>
      <c r="C22" s="89" t="s">
        <v>17</v>
      </c>
      <c r="D22" s="66" t="s">
        <v>611</v>
      </c>
      <c r="E22" s="102" t="s">
        <v>705</v>
      </c>
      <c r="F22" s="66" t="s">
        <v>491</v>
      </c>
      <c r="G22" s="66" t="s">
        <v>712</v>
      </c>
      <c r="H22" s="137" t="s">
        <v>746</v>
      </c>
      <c r="I22" s="66" t="s">
        <v>351</v>
      </c>
      <c r="J22" s="108">
        <v>2</v>
      </c>
      <c r="K22" s="83"/>
      <c r="L22" s="67">
        <v>10</v>
      </c>
      <c r="M22" s="83"/>
      <c r="N22" s="110" t="s">
        <v>357</v>
      </c>
      <c r="O22" s="69"/>
      <c r="P22" s="93"/>
    </row>
    <row r="23" s="92" customFormat="1" ht="13.5" customHeight="1" spans="1:16">
      <c r="A23" s="93">
        <f t="shared" si="0"/>
        <v>20</v>
      </c>
      <c r="B23" s="89" t="s">
        <v>45</v>
      </c>
      <c r="C23" s="89" t="s">
        <v>17</v>
      </c>
      <c r="D23" s="66" t="s">
        <v>611</v>
      </c>
      <c r="E23" s="102" t="s">
        <v>493</v>
      </c>
      <c r="F23" s="66" t="s">
        <v>494</v>
      </c>
      <c r="G23" s="66" t="s">
        <v>713</v>
      </c>
      <c r="H23" s="137" t="s">
        <v>495</v>
      </c>
      <c r="I23" s="66" t="s">
        <v>351</v>
      </c>
      <c r="J23" s="108">
        <v>8</v>
      </c>
      <c r="K23" s="83"/>
      <c r="L23" s="67">
        <v>10</v>
      </c>
      <c r="M23" s="83"/>
      <c r="N23" s="110" t="s">
        <v>357</v>
      </c>
      <c r="O23" s="69"/>
      <c r="P23" s="93"/>
    </row>
    <row r="24" s="92" customFormat="1" ht="13.5" customHeight="1" spans="1:16">
      <c r="A24" s="93">
        <f t="shared" si="0"/>
        <v>21</v>
      </c>
      <c r="B24" s="89" t="s">
        <v>45</v>
      </c>
      <c r="C24" s="89" t="s">
        <v>17</v>
      </c>
      <c r="D24" s="66" t="s">
        <v>611</v>
      </c>
      <c r="E24" s="102" t="s">
        <v>496</v>
      </c>
      <c r="F24" s="66" t="s">
        <v>634</v>
      </c>
      <c r="G24" s="66" t="s">
        <v>713</v>
      </c>
      <c r="H24" s="137" t="s">
        <v>498</v>
      </c>
      <c r="I24" s="66" t="s">
        <v>351</v>
      </c>
      <c r="J24" s="108">
        <v>8</v>
      </c>
      <c r="K24" s="83"/>
      <c r="L24" s="67">
        <v>10</v>
      </c>
      <c r="M24" s="83"/>
      <c r="N24" s="110" t="s">
        <v>357</v>
      </c>
      <c r="O24" s="69"/>
      <c r="P24" s="93"/>
    </row>
    <row r="25" s="92" customFormat="1" ht="13.5" customHeight="1" spans="1:16">
      <c r="A25" s="93">
        <f t="shared" si="0"/>
        <v>22</v>
      </c>
      <c r="B25" s="89" t="s">
        <v>45</v>
      </c>
      <c r="C25" s="89" t="s">
        <v>17</v>
      </c>
      <c r="D25" s="66" t="s">
        <v>611</v>
      </c>
      <c r="E25" s="102" t="s">
        <v>750</v>
      </c>
      <c r="F25" s="66" t="s">
        <v>444</v>
      </c>
      <c r="G25" s="66"/>
      <c r="H25" s="137"/>
      <c r="I25" s="66" t="s">
        <v>351</v>
      </c>
      <c r="J25" s="108">
        <v>1</v>
      </c>
      <c r="K25" s="83"/>
      <c r="L25" s="67">
        <v>10</v>
      </c>
      <c r="M25" s="83"/>
      <c r="N25" s="110" t="s">
        <v>357</v>
      </c>
      <c r="O25" s="69"/>
      <c r="P25" s="107"/>
    </row>
    <row r="26" s="92" customFormat="1" ht="13.5" customHeight="1" spans="1:17">
      <c r="A26" s="93">
        <f t="shared" si="0"/>
        <v>23</v>
      </c>
      <c r="B26" s="89" t="s">
        <v>45</v>
      </c>
      <c r="C26" s="89" t="s">
        <v>17</v>
      </c>
      <c r="D26" s="66" t="s">
        <v>611</v>
      </c>
      <c r="E26" s="102" t="s">
        <v>580</v>
      </c>
      <c r="F26" s="66" t="s">
        <v>565</v>
      </c>
      <c r="G26" s="66" t="s">
        <v>736</v>
      </c>
      <c r="H26" s="137" t="s">
        <v>580</v>
      </c>
      <c r="I26" s="66" t="s">
        <v>351</v>
      </c>
      <c r="J26" s="108">
        <v>1</v>
      </c>
      <c r="K26" s="83"/>
      <c r="L26" s="67">
        <v>10</v>
      </c>
      <c r="M26" s="83"/>
      <c r="N26" s="129" t="s">
        <v>357</v>
      </c>
      <c r="O26" s="104"/>
      <c r="P26" s="93"/>
      <c r="Q26" s="91" t="s">
        <v>745</v>
      </c>
    </row>
    <row r="27" s="92" customFormat="1" ht="13.5" customHeight="1" spans="1:16">
      <c r="A27" s="93">
        <f t="shared" si="0"/>
        <v>24</v>
      </c>
      <c r="B27" s="89" t="s">
        <v>45</v>
      </c>
      <c r="C27" s="89" t="s">
        <v>17</v>
      </c>
      <c r="D27" s="66" t="s">
        <v>611</v>
      </c>
      <c r="E27" s="102" t="s">
        <v>636</v>
      </c>
      <c r="F27" s="66" t="s">
        <v>637</v>
      </c>
      <c r="G27" s="66"/>
      <c r="H27" s="137" t="s">
        <v>636</v>
      </c>
      <c r="I27" s="66" t="s">
        <v>351</v>
      </c>
      <c r="J27" s="108">
        <v>1</v>
      </c>
      <c r="K27" s="83"/>
      <c r="L27" s="67">
        <v>10</v>
      </c>
      <c r="M27" s="83"/>
      <c r="N27" s="110" t="s">
        <v>357</v>
      </c>
      <c r="O27" s="69"/>
      <c r="P27" s="93"/>
    </row>
    <row r="28" s="92" customFormat="1" ht="13.5" customHeight="1" spans="1:16">
      <c r="A28" s="93">
        <f t="shared" si="0"/>
        <v>25</v>
      </c>
      <c r="B28" s="89" t="s">
        <v>45</v>
      </c>
      <c r="C28" s="89" t="s">
        <v>17</v>
      </c>
      <c r="D28" s="66" t="s">
        <v>611</v>
      </c>
      <c r="E28" s="102" t="s">
        <v>638</v>
      </c>
      <c r="F28" s="66" t="s">
        <v>715</v>
      </c>
      <c r="G28" s="66" t="s">
        <v>640</v>
      </c>
      <c r="H28" s="137" t="s">
        <v>638</v>
      </c>
      <c r="I28" s="66" t="s">
        <v>351</v>
      </c>
      <c r="J28" s="108">
        <v>1</v>
      </c>
      <c r="K28" s="83"/>
      <c r="L28" s="67">
        <v>10</v>
      </c>
      <c r="M28" s="83"/>
      <c r="N28" s="110" t="s">
        <v>357</v>
      </c>
      <c r="O28" s="69"/>
      <c r="P28" s="93"/>
    </row>
    <row r="29" s="92" customFormat="1" ht="13.5" customHeight="1" spans="1:16">
      <c r="A29" s="93">
        <f t="shared" si="0"/>
        <v>26</v>
      </c>
      <c r="B29" s="89" t="s">
        <v>45</v>
      </c>
      <c r="C29" s="89" t="s">
        <v>17</v>
      </c>
      <c r="D29" s="66" t="s">
        <v>611</v>
      </c>
      <c r="E29" s="102" t="s">
        <v>582</v>
      </c>
      <c r="F29" s="66" t="s">
        <v>583</v>
      </c>
      <c r="G29" s="66"/>
      <c r="H29" s="137" t="s">
        <v>582</v>
      </c>
      <c r="I29" s="66" t="s">
        <v>351</v>
      </c>
      <c r="J29" s="108">
        <v>1</v>
      </c>
      <c r="K29" s="83"/>
      <c r="L29" s="67">
        <v>10</v>
      </c>
      <c r="M29" s="83"/>
      <c r="N29" s="110" t="s">
        <v>357</v>
      </c>
      <c r="O29" s="69"/>
      <c r="P29" s="93"/>
    </row>
    <row r="30" s="92" customFormat="1" ht="13.5" customHeight="1" spans="1:16">
      <c r="A30" s="93">
        <f t="shared" si="0"/>
        <v>27</v>
      </c>
      <c r="B30" s="89" t="s">
        <v>45</v>
      </c>
      <c r="C30" s="89" t="s">
        <v>17</v>
      </c>
      <c r="D30" s="66" t="s">
        <v>611</v>
      </c>
      <c r="E30" s="102" t="s">
        <v>584</v>
      </c>
      <c r="F30" s="66" t="s">
        <v>585</v>
      </c>
      <c r="G30" s="66" t="s">
        <v>737</v>
      </c>
      <c r="H30" s="137" t="s">
        <v>584</v>
      </c>
      <c r="I30" s="66" t="s">
        <v>351</v>
      </c>
      <c r="J30" s="108">
        <v>1</v>
      </c>
      <c r="K30" s="83"/>
      <c r="L30" s="67">
        <v>10</v>
      </c>
      <c r="M30" s="83"/>
      <c r="N30" s="110" t="s">
        <v>357</v>
      </c>
      <c r="O30" s="69"/>
      <c r="P30" s="93"/>
    </row>
    <row r="31" s="92" customFormat="1" ht="13.5" customHeight="1" spans="1:16">
      <c r="A31" s="93">
        <f t="shared" si="0"/>
        <v>28</v>
      </c>
      <c r="B31" s="89" t="s">
        <v>45</v>
      </c>
      <c r="C31" s="89" t="s">
        <v>17</v>
      </c>
      <c r="D31" s="66" t="s">
        <v>611</v>
      </c>
      <c r="E31" s="102" t="s">
        <v>586</v>
      </c>
      <c r="F31" s="66" t="s">
        <v>587</v>
      </c>
      <c r="G31" s="66"/>
      <c r="H31" s="137" t="s">
        <v>586</v>
      </c>
      <c r="I31" s="66" t="s">
        <v>351</v>
      </c>
      <c r="J31" s="108">
        <v>5</v>
      </c>
      <c r="K31" s="83"/>
      <c r="L31" s="67">
        <v>10</v>
      </c>
      <c r="M31" s="83"/>
      <c r="N31" s="110" t="s">
        <v>357</v>
      </c>
      <c r="O31" s="69"/>
      <c r="P31" s="93"/>
    </row>
    <row r="32" s="92" customFormat="1" ht="13.5" customHeight="1" spans="1:16">
      <c r="A32" s="93">
        <f t="shared" si="0"/>
        <v>29</v>
      </c>
      <c r="B32" s="89" t="s">
        <v>45</v>
      </c>
      <c r="C32" s="89" t="s">
        <v>17</v>
      </c>
      <c r="D32" s="66" t="s">
        <v>611</v>
      </c>
      <c r="E32" s="102" t="s">
        <v>588</v>
      </c>
      <c r="F32" s="66" t="s">
        <v>589</v>
      </c>
      <c r="G32" s="66"/>
      <c r="H32" s="137" t="s">
        <v>588</v>
      </c>
      <c r="I32" s="66" t="s">
        <v>351</v>
      </c>
      <c r="J32" s="108">
        <v>1</v>
      </c>
      <c r="K32" s="83"/>
      <c r="L32" s="67">
        <v>10</v>
      </c>
      <c r="M32" s="83"/>
      <c r="N32" s="110" t="s">
        <v>357</v>
      </c>
      <c r="O32" s="69"/>
      <c r="P32" s="93"/>
    </row>
    <row r="33" s="92" customFormat="1" ht="13.5" customHeight="1" spans="1:16">
      <c r="A33" s="93">
        <f t="shared" si="0"/>
        <v>30</v>
      </c>
      <c r="B33" s="89" t="s">
        <v>45</v>
      </c>
      <c r="C33" s="89" t="s">
        <v>17</v>
      </c>
      <c r="D33" s="66" t="s">
        <v>611</v>
      </c>
      <c r="E33" s="102" t="s">
        <v>590</v>
      </c>
      <c r="F33" s="66" t="s">
        <v>591</v>
      </c>
      <c r="G33" s="66"/>
      <c r="H33" s="137" t="s">
        <v>590</v>
      </c>
      <c r="I33" s="66" t="s">
        <v>351</v>
      </c>
      <c r="J33" s="108">
        <v>1</v>
      </c>
      <c r="K33" s="83"/>
      <c r="L33" s="67">
        <v>10</v>
      </c>
      <c r="M33" s="83"/>
      <c r="N33" s="110" t="s">
        <v>357</v>
      </c>
      <c r="O33" s="69"/>
      <c r="P33" s="93"/>
    </row>
    <row r="34" s="92" customFormat="1" ht="13.5" customHeight="1" spans="1:16">
      <c r="A34" s="93">
        <f t="shared" si="0"/>
        <v>31</v>
      </c>
      <c r="B34" s="89" t="s">
        <v>45</v>
      </c>
      <c r="C34" s="89" t="s">
        <v>17</v>
      </c>
      <c r="D34" s="66" t="s">
        <v>611</v>
      </c>
      <c r="E34" s="102" t="s">
        <v>600</v>
      </c>
      <c r="F34" s="66" t="s">
        <v>601</v>
      </c>
      <c r="G34" s="66"/>
      <c r="H34" s="137" t="s">
        <v>600</v>
      </c>
      <c r="I34" s="66" t="s">
        <v>351</v>
      </c>
      <c r="J34" s="108">
        <v>1</v>
      </c>
      <c r="K34" s="83"/>
      <c r="L34" s="67">
        <v>10</v>
      </c>
      <c r="M34" s="83"/>
      <c r="N34" s="110" t="s">
        <v>357</v>
      </c>
      <c r="O34" s="69"/>
      <c r="P34" s="93"/>
    </row>
    <row r="35" s="91" customFormat="1" spans="1:16">
      <c r="A35" s="93">
        <f>ROW()-3</f>
        <v>32</v>
      </c>
      <c r="B35" s="89" t="s">
        <v>45</v>
      </c>
      <c r="C35" s="89" t="s">
        <v>17</v>
      </c>
      <c r="D35" s="93" t="s">
        <v>351</v>
      </c>
      <c r="E35" s="104" t="s">
        <v>602</v>
      </c>
      <c r="F35" s="96" t="s">
        <v>603</v>
      </c>
      <c r="G35" s="93"/>
      <c r="H35" s="96"/>
      <c r="I35" s="93" t="s">
        <v>351</v>
      </c>
      <c r="J35" s="112">
        <v>1</v>
      </c>
      <c r="K35" s="112"/>
      <c r="L35" s="102">
        <v>10</v>
      </c>
      <c r="M35" s="93"/>
      <c r="N35" s="129" t="s">
        <v>357</v>
      </c>
      <c r="O35" s="104"/>
      <c r="P35" s="93" t="s">
        <v>570</v>
      </c>
    </row>
    <row r="36" s="91" customFormat="1" spans="1:16">
      <c r="A36" s="93">
        <f t="shared" ref="A36:A43" si="1">ROW()-3</f>
        <v>33</v>
      </c>
      <c r="B36" s="89" t="s">
        <v>45</v>
      </c>
      <c r="C36" s="89" t="s">
        <v>17</v>
      </c>
      <c r="D36" s="93" t="s">
        <v>351</v>
      </c>
      <c r="E36" s="104" t="s">
        <v>604</v>
      </c>
      <c r="F36" s="96" t="s">
        <v>605</v>
      </c>
      <c r="G36" s="93"/>
      <c r="H36" s="96"/>
      <c r="I36" s="93" t="s">
        <v>351</v>
      </c>
      <c r="J36" s="112">
        <v>1</v>
      </c>
      <c r="K36" s="112"/>
      <c r="L36" s="102">
        <v>10</v>
      </c>
      <c r="M36" s="93"/>
      <c r="N36" s="129" t="s">
        <v>357</v>
      </c>
      <c r="O36" s="104"/>
      <c r="P36" s="93" t="s">
        <v>570</v>
      </c>
    </row>
    <row r="37" s="92" customFormat="1" ht="13.5" customHeight="1" spans="1:16">
      <c r="A37" s="93">
        <f t="shared" si="1"/>
        <v>34</v>
      </c>
      <c r="B37" s="89" t="s">
        <v>45</v>
      </c>
      <c r="C37" s="89" t="s">
        <v>17</v>
      </c>
      <c r="D37" s="66" t="s">
        <v>611</v>
      </c>
      <c r="E37" s="102" t="s">
        <v>566</v>
      </c>
      <c r="F37" s="66" t="s">
        <v>567</v>
      </c>
      <c r="G37" s="66" t="s">
        <v>716</v>
      </c>
      <c r="H37" s="137" t="s">
        <v>566</v>
      </c>
      <c r="I37" s="66" t="s">
        <v>351</v>
      </c>
      <c r="J37" s="108">
        <v>1</v>
      </c>
      <c r="K37" s="83"/>
      <c r="L37" s="67">
        <v>10</v>
      </c>
      <c r="M37" s="83"/>
      <c r="N37" s="110" t="s">
        <v>357</v>
      </c>
      <c r="O37" s="69"/>
      <c r="P37" s="93"/>
    </row>
    <row r="38" s="92" customFormat="1" ht="13.5" customHeight="1" spans="1:16">
      <c r="A38" s="93">
        <f t="shared" si="1"/>
        <v>35</v>
      </c>
      <c r="B38" s="89" t="s">
        <v>45</v>
      </c>
      <c r="C38" s="89" t="s">
        <v>17</v>
      </c>
      <c r="D38" s="66" t="s">
        <v>611</v>
      </c>
      <c r="E38" s="102" t="s">
        <v>684</v>
      </c>
      <c r="F38" s="66" t="s">
        <v>717</v>
      </c>
      <c r="G38" s="66"/>
      <c r="H38" s="137" t="s">
        <v>684</v>
      </c>
      <c r="I38" s="66" t="s">
        <v>351</v>
      </c>
      <c r="J38" s="108">
        <v>1</v>
      </c>
      <c r="K38" s="83"/>
      <c r="L38" s="67">
        <v>10</v>
      </c>
      <c r="M38" s="83"/>
      <c r="N38" s="110" t="s">
        <v>357</v>
      </c>
      <c r="O38" s="69"/>
      <c r="P38" s="93"/>
    </row>
    <row r="39" s="92" customFormat="1" ht="13.5" customHeight="1" spans="1:17">
      <c r="A39" s="93">
        <f t="shared" si="1"/>
        <v>36</v>
      </c>
      <c r="B39" s="89" t="s">
        <v>45</v>
      </c>
      <c r="C39" s="89" t="s">
        <v>17</v>
      </c>
      <c r="D39" s="66" t="s">
        <v>611</v>
      </c>
      <c r="E39" s="312" t="s">
        <v>428</v>
      </c>
      <c r="F39" s="312" t="s">
        <v>369</v>
      </c>
      <c r="G39" s="176"/>
      <c r="H39" s="177"/>
      <c r="I39" s="80" t="s">
        <v>351</v>
      </c>
      <c r="J39" s="87">
        <v>1</v>
      </c>
      <c r="K39" s="83"/>
      <c r="L39" s="75">
        <v>10</v>
      </c>
      <c r="M39" s="87"/>
      <c r="N39" s="90" t="s">
        <v>357</v>
      </c>
      <c r="O39" s="176"/>
      <c r="P39" s="80"/>
      <c r="Q39" s="313" t="s">
        <v>703</v>
      </c>
    </row>
    <row r="40" s="92" customFormat="1" ht="13.5" customHeight="1" spans="1:16">
      <c r="A40" s="93">
        <f t="shared" si="1"/>
        <v>37</v>
      </c>
      <c r="B40" s="89" t="s">
        <v>45</v>
      </c>
      <c r="C40" s="89" t="s">
        <v>17</v>
      </c>
      <c r="D40" s="66" t="s">
        <v>611</v>
      </c>
      <c r="E40" s="102" t="s">
        <v>643</v>
      </c>
      <c r="F40" s="66" t="s">
        <v>644</v>
      </c>
      <c r="G40" s="66"/>
      <c r="H40" s="137" t="s">
        <v>643</v>
      </c>
      <c r="I40" s="66" t="s">
        <v>351</v>
      </c>
      <c r="J40" s="108">
        <v>1</v>
      </c>
      <c r="K40" s="83"/>
      <c r="L40" s="67">
        <v>10</v>
      </c>
      <c r="M40" s="83"/>
      <c r="N40" s="110" t="s">
        <v>367</v>
      </c>
      <c r="O40" s="69"/>
      <c r="P40" s="93"/>
    </row>
    <row r="41" s="92" customFormat="1" ht="13.5" customHeight="1" spans="1:16">
      <c r="A41" s="93">
        <f t="shared" si="1"/>
        <v>38</v>
      </c>
      <c r="B41" s="89" t="s">
        <v>45</v>
      </c>
      <c r="C41" s="89" t="s">
        <v>17</v>
      </c>
      <c r="D41" s="66" t="s">
        <v>611</v>
      </c>
      <c r="E41" s="102" t="s">
        <v>657</v>
      </c>
      <c r="F41" s="66" t="s">
        <v>658</v>
      </c>
      <c r="G41" s="66"/>
      <c r="H41" s="137" t="s">
        <v>657</v>
      </c>
      <c r="I41" s="66" t="s">
        <v>351</v>
      </c>
      <c r="J41" s="108">
        <v>1</v>
      </c>
      <c r="K41" s="83"/>
      <c r="L41" s="67">
        <v>10</v>
      </c>
      <c r="M41" s="83"/>
      <c r="N41" s="110" t="s">
        <v>367</v>
      </c>
      <c r="O41" s="69"/>
      <c r="P41" s="93"/>
    </row>
    <row r="42" s="92" customFormat="1" ht="13.5" customHeight="1" spans="1:16">
      <c r="A42" s="93">
        <f t="shared" si="1"/>
        <v>39</v>
      </c>
      <c r="B42" s="89" t="s">
        <v>45</v>
      </c>
      <c r="C42" s="89" t="s">
        <v>17</v>
      </c>
      <c r="D42" s="66" t="s">
        <v>611</v>
      </c>
      <c r="E42" s="102" t="s">
        <v>659</v>
      </c>
      <c r="F42" s="66" t="s">
        <v>523</v>
      </c>
      <c r="G42" s="66"/>
      <c r="H42" s="137" t="s">
        <v>659</v>
      </c>
      <c r="I42" s="66" t="s">
        <v>351</v>
      </c>
      <c r="J42" s="108">
        <v>1</v>
      </c>
      <c r="K42" s="83"/>
      <c r="L42" s="67">
        <v>10</v>
      </c>
      <c r="M42" s="83"/>
      <c r="N42" s="110" t="s">
        <v>367</v>
      </c>
      <c r="O42" s="69"/>
      <c r="P42" s="93"/>
    </row>
    <row r="43" s="92" customFormat="1" ht="13.5" customHeight="1" spans="1:16">
      <c r="A43" s="93">
        <f t="shared" si="1"/>
        <v>40</v>
      </c>
      <c r="B43" s="89" t="s">
        <v>45</v>
      </c>
      <c r="C43" s="89" t="s">
        <v>17</v>
      </c>
      <c r="D43" s="66" t="s">
        <v>611</v>
      </c>
      <c r="E43" s="102" t="s">
        <v>660</v>
      </c>
      <c r="F43" s="66" t="s">
        <v>661</v>
      </c>
      <c r="G43" s="66"/>
      <c r="H43" s="137" t="s">
        <v>660</v>
      </c>
      <c r="I43" s="66" t="s">
        <v>351</v>
      </c>
      <c r="J43" s="108">
        <v>1</v>
      </c>
      <c r="K43" s="83"/>
      <c r="L43" s="67">
        <v>10</v>
      </c>
      <c r="M43" s="83"/>
      <c r="N43" s="110" t="s">
        <v>357</v>
      </c>
      <c r="O43" s="69"/>
      <c r="P43" s="93"/>
    </row>
    <row r="44" s="92" customFormat="1" ht="13.5" customHeight="1" spans="1:16">
      <c r="A44" s="93">
        <f t="shared" ref="A44:A53" si="2">ROW()-3</f>
        <v>41</v>
      </c>
      <c r="B44" s="89" t="s">
        <v>45</v>
      </c>
      <c r="C44" s="89" t="s">
        <v>17</v>
      </c>
      <c r="D44" s="66" t="s">
        <v>611</v>
      </c>
      <c r="E44" s="102" t="s">
        <v>645</v>
      </c>
      <c r="F44" s="66" t="s">
        <v>718</v>
      </c>
      <c r="G44" s="66" t="s">
        <v>647</v>
      </c>
      <c r="H44" s="137" t="s">
        <v>645</v>
      </c>
      <c r="I44" s="66" t="s">
        <v>351</v>
      </c>
      <c r="J44" s="108">
        <v>1</v>
      </c>
      <c r="K44" s="83"/>
      <c r="L44" s="67">
        <v>10</v>
      </c>
      <c r="M44" s="83"/>
      <c r="N44" s="110" t="s">
        <v>357</v>
      </c>
      <c r="O44" s="69"/>
      <c r="P44" s="93"/>
    </row>
    <row r="45" s="92" customFormat="1" ht="13.5" customHeight="1" spans="1:16">
      <c r="A45" s="93">
        <f t="shared" si="2"/>
        <v>42</v>
      </c>
      <c r="B45" s="89" t="s">
        <v>45</v>
      </c>
      <c r="C45" s="89" t="s">
        <v>17</v>
      </c>
      <c r="D45" s="66" t="s">
        <v>611</v>
      </c>
      <c r="E45" s="102" t="s">
        <v>594</v>
      </c>
      <c r="F45" s="66" t="s">
        <v>534</v>
      </c>
      <c r="G45" s="66"/>
      <c r="H45" s="137" t="s">
        <v>594</v>
      </c>
      <c r="I45" s="66" t="s">
        <v>351</v>
      </c>
      <c r="J45" s="108">
        <v>1</v>
      </c>
      <c r="K45" s="83"/>
      <c r="L45" s="67">
        <v>10</v>
      </c>
      <c r="M45" s="83"/>
      <c r="N45" s="110" t="s">
        <v>357</v>
      </c>
      <c r="O45" s="69"/>
      <c r="P45" s="93"/>
    </row>
    <row r="46" s="92" customFormat="1" ht="13.5" customHeight="1" spans="1:16">
      <c r="A46" s="93">
        <f t="shared" si="2"/>
        <v>43</v>
      </c>
      <c r="B46" s="89" t="s">
        <v>45</v>
      </c>
      <c r="C46" s="89" t="s">
        <v>17</v>
      </c>
      <c r="D46" s="66" t="s">
        <v>611</v>
      </c>
      <c r="E46" s="102" t="s">
        <v>539</v>
      </c>
      <c r="F46" s="66" t="s">
        <v>540</v>
      </c>
      <c r="G46" s="66" t="s">
        <v>653</v>
      </c>
      <c r="H46" s="137" t="s">
        <v>595</v>
      </c>
      <c r="I46" s="66" t="s">
        <v>351</v>
      </c>
      <c r="J46" s="108">
        <v>3</v>
      </c>
      <c r="K46" s="83"/>
      <c r="L46" s="67">
        <v>10</v>
      </c>
      <c r="M46" s="83"/>
      <c r="N46" s="110" t="s">
        <v>357</v>
      </c>
      <c r="O46" s="69"/>
      <c r="P46" s="93"/>
    </row>
    <row r="47" s="92" customFormat="1" ht="13.5" customHeight="1" spans="1:16">
      <c r="A47" s="93">
        <f t="shared" si="2"/>
        <v>44</v>
      </c>
      <c r="B47" s="89" t="s">
        <v>45</v>
      </c>
      <c r="C47" s="89" t="s">
        <v>17</v>
      </c>
      <c r="D47" s="66" t="s">
        <v>611</v>
      </c>
      <c r="E47" s="102" t="s">
        <v>543</v>
      </c>
      <c r="F47" s="66" t="s">
        <v>720</v>
      </c>
      <c r="G47" s="66" t="s">
        <v>721</v>
      </c>
      <c r="H47" s="137" t="s">
        <v>596</v>
      </c>
      <c r="I47" s="66" t="s">
        <v>351</v>
      </c>
      <c r="J47" s="108">
        <v>10</v>
      </c>
      <c r="K47" s="83"/>
      <c r="L47" s="67">
        <v>10</v>
      </c>
      <c r="M47" s="83"/>
      <c r="N47" s="110" t="s">
        <v>357</v>
      </c>
      <c r="O47" s="69"/>
      <c r="P47" s="93"/>
    </row>
    <row r="48" s="92" customFormat="1" ht="13.5" customHeight="1" spans="1:16">
      <c r="A48" s="93">
        <f t="shared" si="2"/>
        <v>45</v>
      </c>
      <c r="B48" s="89" t="s">
        <v>45</v>
      </c>
      <c r="C48" s="89" t="s">
        <v>17</v>
      </c>
      <c r="D48" s="66" t="s">
        <v>611</v>
      </c>
      <c r="E48" s="102" t="s">
        <v>546</v>
      </c>
      <c r="F48" s="66" t="s">
        <v>547</v>
      </c>
      <c r="G48" s="66" t="s">
        <v>722</v>
      </c>
      <c r="H48" s="137" t="s">
        <v>548</v>
      </c>
      <c r="I48" s="66" t="s">
        <v>351</v>
      </c>
      <c r="J48" s="108">
        <v>30</v>
      </c>
      <c r="K48" s="83"/>
      <c r="L48" s="67">
        <v>10</v>
      </c>
      <c r="M48" s="83"/>
      <c r="N48" s="110" t="s">
        <v>357</v>
      </c>
      <c r="O48" s="69"/>
      <c r="P48" s="93"/>
    </row>
    <row r="49" s="92" customFormat="1" ht="13.5" customHeight="1" spans="1:16">
      <c r="A49" s="93">
        <f t="shared" si="2"/>
        <v>46</v>
      </c>
      <c r="B49" s="89" t="s">
        <v>45</v>
      </c>
      <c r="C49" s="89" t="s">
        <v>17</v>
      </c>
      <c r="D49" s="66" t="s">
        <v>611</v>
      </c>
      <c r="E49" s="102" t="s">
        <v>549</v>
      </c>
      <c r="F49" s="66" t="s">
        <v>748</v>
      </c>
      <c r="G49" s="66" t="s">
        <v>551</v>
      </c>
      <c r="H49" s="137" t="s">
        <v>549</v>
      </c>
      <c r="I49" s="66" t="s">
        <v>351</v>
      </c>
      <c r="J49" s="108">
        <v>1</v>
      </c>
      <c r="K49" s="83"/>
      <c r="L49" s="67">
        <v>10</v>
      </c>
      <c r="M49" s="83"/>
      <c r="N49" s="110" t="s">
        <v>357</v>
      </c>
      <c r="O49" s="69"/>
      <c r="P49" s="93"/>
    </row>
    <row r="50" s="92" customFormat="1" ht="13.5" customHeight="1" spans="1:16">
      <c r="A50" s="93">
        <f t="shared" si="2"/>
        <v>47</v>
      </c>
      <c r="B50" s="89" t="s">
        <v>45</v>
      </c>
      <c r="C50" s="89" t="s">
        <v>17</v>
      </c>
      <c r="D50" s="66" t="s">
        <v>611</v>
      </c>
      <c r="E50" s="102" t="s">
        <v>552</v>
      </c>
      <c r="F50" s="66" t="s">
        <v>723</v>
      </c>
      <c r="G50" s="66" t="s">
        <v>724</v>
      </c>
      <c r="H50" s="137" t="s">
        <v>599</v>
      </c>
      <c r="I50" s="66" t="s">
        <v>351</v>
      </c>
      <c r="J50" s="108">
        <v>2</v>
      </c>
      <c r="K50" s="83"/>
      <c r="L50" s="67">
        <v>10</v>
      </c>
      <c r="M50" s="83"/>
      <c r="N50" s="110" t="s">
        <v>357</v>
      </c>
      <c r="O50" s="69"/>
      <c r="P50" s="93"/>
    </row>
    <row r="51" s="92" customFormat="1" ht="13.5" customHeight="1" spans="1:16">
      <c r="A51" s="93">
        <f t="shared" si="2"/>
        <v>48</v>
      </c>
      <c r="B51" s="89" t="s">
        <v>45</v>
      </c>
      <c r="C51" s="89" t="s">
        <v>17</v>
      </c>
      <c r="D51" s="66" t="s">
        <v>611</v>
      </c>
      <c r="E51" s="102" t="s">
        <v>678</v>
      </c>
      <c r="F51" s="66" t="s">
        <v>679</v>
      </c>
      <c r="G51" s="66"/>
      <c r="H51" s="137" t="s">
        <v>743</v>
      </c>
      <c r="I51" s="66" t="s">
        <v>351</v>
      </c>
      <c r="J51" s="108">
        <v>1</v>
      </c>
      <c r="K51" s="83"/>
      <c r="L51" s="67">
        <v>10</v>
      </c>
      <c r="M51" s="83"/>
      <c r="N51" s="110" t="s">
        <v>357</v>
      </c>
      <c r="O51" s="69"/>
      <c r="P51" s="93"/>
    </row>
    <row r="52" s="92" customFormat="1" ht="13.5" customHeight="1" spans="1:16">
      <c r="A52" s="93">
        <f t="shared" si="2"/>
        <v>49</v>
      </c>
      <c r="B52" s="89" t="s">
        <v>45</v>
      </c>
      <c r="C52" s="89" t="s">
        <v>17</v>
      </c>
      <c r="D52" s="66" t="s">
        <v>611</v>
      </c>
      <c r="E52" s="102" t="s">
        <v>558</v>
      </c>
      <c r="F52" s="66" t="s">
        <v>559</v>
      </c>
      <c r="G52" s="66"/>
      <c r="H52" s="137" t="s">
        <v>558</v>
      </c>
      <c r="I52" s="66" t="s">
        <v>351</v>
      </c>
      <c r="J52" s="108">
        <v>1</v>
      </c>
      <c r="K52" s="83"/>
      <c r="L52" s="67">
        <v>10</v>
      </c>
      <c r="M52" s="83"/>
      <c r="N52" s="110" t="s">
        <v>357</v>
      </c>
      <c r="O52" s="69"/>
      <c r="P52" s="93"/>
    </row>
    <row r="53" s="92" customFormat="1" ht="13.5" customHeight="1" spans="1:16">
      <c r="A53" s="93">
        <f t="shared" si="2"/>
        <v>50</v>
      </c>
      <c r="B53" s="89" t="s">
        <v>45</v>
      </c>
      <c r="C53" s="89" t="s">
        <v>17</v>
      </c>
      <c r="D53" s="66" t="s">
        <v>611</v>
      </c>
      <c r="E53" s="102" t="s">
        <v>560</v>
      </c>
      <c r="F53" s="66" t="s">
        <v>725</v>
      </c>
      <c r="G53" s="66"/>
      <c r="H53" s="137" t="s">
        <v>560</v>
      </c>
      <c r="I53" s="66" t="s">
        <v>351</v>
      </c>
      <c r="J53" s="108">
        <v>1</v>
      </c>
      <c r="K53" s="83"/>
      <c r="L53" s="67">
        <v>10</v>
      </c>
      <c r="M53" s="83"/>
      <c r="N53" s="110" t="s">
        <v>357</v>
      </c>
      <c r="O53" s="69"/>
      <c r="P53" s="93"/>
    </row>
    <row r="54" s="92" customFormat="1" ht="13.5" customHeight="1" spans="1:16">
      <c r="A54" s="93">
        <f t="shared" ref="A54:A61" si="3">ROW()-3</f>
        <v>51</v>
      </c>
      <c r="B54" s="89" t="s">
        <v>45</v>
      </c>
      <c r="C54" s="89" t="s">
        <v>17</v>
      </c>
      <c r="D54" s="66" t="s">
        <v>611</v>
      </c>
      <c r="E54" s="102" t="s">
        <v>675</v>
      </c>
      <c r="F54" s="66" t="s">
        <v>430</v>
      </c>
      <c r="G54" s="66"/>
      <c r="H54" s="137"/>
      <c r="I54" s="66" t="s">
        <v>351</v>
      </c>
      <c r="J54" s="108">
        <v>1</v>
      </c>
      <c r="K54" s="83"/>
      <c r="L54" s="67">
        <v>10</v>
      </c>
      <c r="M54" s="83"/>
      <c r="N54" s="110" t="s">
        <v>367</v>
      </c>
      <c r="O54" s="69"/>
      <c r="P54" s="93"/>
    </row>
    <row r="55" s="92" customFormat="1" ht="13.5" customHeight="1" spans="1:16">
      <c r="A55" s="93">
        <f t="shared" si="3"/>
        <v>52</v>
      </c>
      <c r="B55" s="89" t="s">
        <v>45</v>
      </c>
      <c r="C55" s="89" t="s">
        <v>17</v>
      </c>
      <c r="D55" s="66" t="s">
        <v>611</v>
      </c>
      <c r="E55" s="102" t="s">
        <v>648</v>
      </c>
      <c r="F55" s="66" t="s">
        <v>649</v>
      </c>
      <c r="G55" s="66"/>
      <c r="H55" s="137"/>
      <c r="I55" s="66" t="s">
        <v>351</v>
      </c>
      <c r="J55" s="108">
        <v>1</v>
      </c>
      <c r="K55" s="83"/>
      <c r="L55" s="67">
        <v>10</v>
      </c>
      <c r="M55" s="83"/>
      <c r="N55" s="110" t="s">
        <v>507</v>
      </c>
      <c r="O55" s="69"/>
      <c r="P55" s="93"/>
    </row>
    <row r="56" s="92" customFormat="1" ht="13.5" customHeight="1" spans="1:16">
      <c r="A56" s="93">
        <f t="shared" si="3"/>
        <v>53</v>
      </c>
      <c r="B56" s="89" t="s">
        <v>45</v>
      </c>
      <c r="C56" s="89" t="s">
        <v>17</v>
      </c>
      <c r="D56" s="66" t="s">
        <v>611</v>
      </c>
      <c r="E56" s="102" t="s">
        <v>650</v>
      </c>
      <c r="F56" s="66" t="s">
        <v>651</v>
      </c>
      <c r="G56" s="66"/>
      <c r="H56" s="137"/>
      <c r="I56" s="66" t="s">
        <v>351</v>
      </c>
      <c r="J56" s="108">
        <v>1</v>
      </c>
      <c r="K56" s="83"/>
      <c r="L56" s="67">
        <v>10</v>
      </c>
      <c r="M56" s="83"/>
      <c r="N56" s="107" t="s">
        <v>357</v>
      </c>
      <c r="O56" s="69"/>
      <c r="P56" s="93"/>
    </row>
    <row r="57" s="92" customFormat="1" ht="13.5" customHeight="1" spans="1:16">
      <c r="A57" s="93">
        <f t="shared" si="3"/>
        <v>54</v>
      </c>
      <c r="B57" s="89" t="s">
        <v>45</v>
      </c>
      <c r="C57" s="89" t="s">
        <v>17</v>
      </c>
      <c r="D57" s="66" t="s">
        <v>611</v>
      </c>
      <c r="E57" s="102" t="s">
        <v>676</v>
      </c>
      <c r="F57" s="66" t="s">
        <v>677</v>
      </c>
      <c r="G57" s="66"/>
      <c r="H57" s="137"/>
      <c r="I57" s="66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69"/>
      <c r="P57" s="93"/>
    </row>
    <row r="58" s="92" customFormat="1" ht="13.5" customHeight="1" spans="1:16">
      <c r="A58" s="93">
        <f t="shared" si="3"/>
        <v>55</v>
      </c>
      <c r="B58" s="89" t="s">
        <v>45</v>
      </c>
      <c r="C58" s="89" t="s">
        <v>17</v>
      </c>
      <c r="D58" s="66" t="s">
        <v>611</v>
      </c>
      <c r="E58" s="102" t="s">
        <v>680</v>
      </c>
      <c r="F58" s="66" t="s">
        <v>681</v>
      </c>
      <c r="G58" s="66"/>
      <c r="H58" s="137"/>
      <c r="I58" s="66" t="s">
        <v>351</v>
      </c>
      <c r="J58" s="108">
        <v>1</v>
      </c>
      <c r="K58" s="83"/>
      <c r="L58" s="67">
        <v>10</v>
      </c>
      <c r="M58" s="83"/>
      <c r="N58" s="110" t="s">
        <v>357</v>
      </c>
      <c r="O58" s="69"/>
      <c r="P58" s="93"/>
    </row>
    <row r="59" s="92" customFormat="1" ht="13.5" customHeight="1" spans="1:16">
      <c r="A59" s="93">
        <f t="shared" si="3"/>
        <v>56</v>
      </c>
      <c r="B59" s="89" t="s">
        <v>45</v>
      </c>
      <c r="C59" s="89" t="s">
        <v>17</v>
      </c>
      <c r="D59" s="66" t="s">
        <v>611</v>
      </c>
      <c r="E59" s="102" t="s">
        <v>682</v>
      </c>
      <c r="F59" s="66" t="s">
        <v>683</v>
      </c>
      <c r="G59" s="66"/>
      <c r="H59" s="137"/>
      <c r="I59" s="66" t="s">
        <v>351</v>
      </c>
      <c r="J59" s="108">
        <v>1</v>
      </c>
      <c r="K59" s="83"/>
      <c r="L59" s="67">
        <v>10</v>
      </c>
      <c r="M59" s="83"/>
      <c r="N59" s="110" t="s">
        <v>507</v>
      </c>
      <c r="O59" s="69"/>
      <c r="P59" s="93"/>
    </row>
    <row r="60" s="92" customFormat="1" ht="13.5" customHeight="1" spans="1:16">
      <c r="A60" s="93">
        <f t="shared" si="3"/>
        <v>57</v>
      </c>
      <c r="B60" s="89" t="s">
        <v>45</v>
      </c>
      <c r="C60" s="89" t="s">
        <v>17</v>
      </c>
      <c r="D60" s="66" t="s">
        <v>611</v>
      </c>
      <c r="E60" s="102" t="s">
        <v>535</v>
      </c>
      <c r="F60" s="66" t="s">
        <v>536</v>
      </c>
      <c r="G60" s="66"/>
      <c r="H60" s="137"/>
      <c r="I60" s="66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69"/>
      <c r="P60" s="93"/>
    </row>
    <row r="61" s="116" customFormat="1" spans="1:16">
      <c r="A61" s="93">
        <f t="shared" si="3"/>
        <v>58</v>
      </c>
      <c r="B61" s="89" t="s">
        <v>45</v>
      </c>
      <c r="C61" s="89" t="s">
        <v>17</v>
      </c>
      <c r="D61" s="93" t="s">
        <v>351</v>
      </c>
      <c r="E61" s="125" t="s">
        <v>568</v>
      </c>
      <c r="F61" s="125" t="s">
        <v>569</v>
      </c>
      <c r="G61" s="125"/>
      <c r="H61" s="125"/>
      <c r="I61" s="93" t="s">
        <v>351</v>
      </c>
      <c r="J61" s="111">
        <v>1</v>
      </c>
      <c r="K61" s="112"/>
      <c r="L61" s="102">
        <v>10</v>
      </c>
      <c r="M61" s="93"/>
      <c r="N61" s="109" t="s">
        <v>367</v>
      </c>
      <c r="O61" s="125"/>
      <c r="P61" s="125" t="s">
        <v>570</v>
      </c>
    </row>
  </sheetData>
  <autoFilter xmlns:etc="http://www.wps.cn/officeDocument/2017/etCustomData" ref="A3:P60" etc:filterBottomFollowUsedRange="0">
    <extLst/>
  </autoFilter>
  <conditionalFormatting sqref="E4">
    <cfRule type="cellIs" dxfId="1" priority="113" operator="equal">
      <formula>0</formula>
    </cfRule>
    <cfRule type="cellIs" dxfId="2" priority="112" operator="equal">
      <formula>1</formula>
    </cfRule>
  </conditionalFormatting>
  <conditionalFormatting sqref="H4">
    <cfRule type="cellIs" dxfId="1" priority="117" operator="equal">
      <formula>0</formula>
    </cfRule>
    <cfRule type="cellIs" dxfId="2" priority="116" operator="equal">
      <formula>1</formula>
    </cfRule>
    <cfRule type="duplicateValues" dxfId="0" priority="115"/>
  </conditionalFormatting>
  <conditionalFormatting sqref="P4">
    <cfRule type="containsText" dxfId="9" priority="388" operator="between" text="J6L">
      <formula>NOT(ISERROR(SEARCH("J6L",P4)))</formula>
    </cfRule>
  </conditionalFormatting>
  <conditionalFormatting sqref="H5">
    <cfRule type="cellIs" dxfId="1" priority="120" operator="equal">
      <formula>0</formula>
    </cfRule>
    <cfRule type="cellIs" dxfId="2" priority="119" operator="equal">
      <formula>1</formula>
    </cfRule>
    <cfRule type="duplicateValues" dxfId="0" priority="118"/>
  </conditionalFormatting>
  <conditionalFormatting sqref="P6">
    <cfRule type="containsText" dxfId="9" priority="389" operator="between" text="J6L">
      <formula>NOT(ISERROR(SEARCH("J6L",P6)))</formula>
    </cfRule>
  </conditionalFormatting>
  <conditionalFormatting sqref="H12">
    <cfRule type="duplicateValues" dxfId="0" priority="406"/>
  </conditionalFormatting>
  <conditionalFormatting sqref="E13">
    <cfRule type="duplicateValues" dxfId="0" priority="402"/>
  </conditionalFormatting>
  <conditionalFormatting sqref="E14">
    <cfRule type="duplicateValues" dxfId="0" priority="401"/>
  </conditionalFormatting>
  <conditionalFormatting sqref="E15">
    <cfRule type="duplicateValues" dxfId="0" priority="400"/>
  </conditionalFormatting>
  <conditionalFormatting sqref="E16">
    <cfRule type="duplicateValues" dxfId="0" priority="398"/>
  </conditionalFormatting>
  <conditionalFormatting sqref="P16">
    <cfRule type="containsText" dxfId="9" priority="399" operator="between" text="J6L">
      <formula>NOT(ISERROR(SEARCH("J6L",P16)))</formula>
    </cfRule>
  </conditionalFormatting>
  <conditionalFormatting sqref="E17"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  <cfRule type="duplicateValues" dxfId="0" priority="379"/>
    <cfRule type="duplicateValues" dxfId="0" priority="378"/>
    <cfRule type="duplicateValues" dxfId="0" priority="377"/>
    <cfRule type="duplicateValues" dxfId="0" priority="376"/>
    <cfRule type="duplicateValues" dxfId="0" priority="375"/>
  </conditionalFormatting>
  <conditionalFormatting sqref="P17">
    <cfRule type="containsText" dxfId="9" priority="374" operator="between" text="J6L">
      <formula>NOT(ISERROR(SEARCH("J6L",P17)))</formula>
    </cfRule>
  </conditionalFormatting>
  <conditionalFormatting sqref="E18">
    <cfRule type="duplicateValues" dxfId="0" priority="395"/>
    <cfRule type="duplicateValues" dxfId="0" priority="394"/>
    <cfRule type="duplicateValues" dxfId="0" priority="393"/>
  </conditionalFormatting>
  <conditionalFormatting sqref="E19">
    <cfRule type="duplicateValues" dxfId="0" priority="371"/>
    <cfRule type="duplicateValues" dxfId="0" priority="331"/>
    <cfRule type="duplicateValues" dxfId="0" priority="291"/>
    <cfRule type="duplicateValues" dxfId="0" priority="251"/>
    <cfRule type="duplicateValues" dxfId="0" priority="211"/>
    <cfRule type="duplicateValues" dxfId="0" priority="171"/>
  </conditionalFormatting>
  <conditionalFormatting sqref="E20">
    <cfRule type="duplicateValues" dxfId="0" priority="370"/>
    <cfRule type="duplicateValues" dxfId="0" priority="330"/>
    <cfRule type="duplicateValues" dxfId="0" priority="290"/>
    <cfRule type="duplicateValues" dxfId="0" priority="250"/>
    <cfRule type="duplicateValues" dxfId="0" priority="210"/>
    <cfRule type="duplicateValues" dxfId="0" priority="170"/>
  </conditionalFormatting>
  <conditionalFormatting sqref="E21">
    <cfRule type="duplicateValues" dxfId="0" priority="369"/>
    <cfRule type="duplicateValues" dxfId="0" priority="329"/>
    <cfRule type="duplicateValues" dxfId="0" priority="289"/>
    <cfRule type="duplicateValues" dxfId="0" priority="249"/>
    <cfRule type="duplicateValues" dxfId="0" priority="209"/>
    <cfRule type="duplicateValues" dxfId="0" priority="169"/>
  </conditionalFormatting>
  <conditionalFormatting sqref="E22">
    <cfRule type="duplicateValues" dxfId="0" priority="368"/>
    <cfRule type="duplicateValues" dxfId="0" priority="328"/>
    <cfRule type="duplicateValues" dxfId="0" priority="288"/>
    <cfRule type="duplicateValues" dxfId="0" priority="248"/>
    <cfRule type="duplicateValues" dxfId="0" priority="208"/>
    <cfRule type="duplicateValues" dxfId="0" priority="168"/>
  </conditionalFormatting>
  <conditionalFormatting sqref="E23">
    <cfRule type="duplicateValues" dxfId="0" priority="367"/>
    <cfRule type="duplicateValues" dxfId="0" priority="327"/>
    <cfRule type="duplicateValues" dxfId="0" priority="287"/>
    <cfRule type="duplicateValues" dxfId="0" priority="247"/>
    <cfRule type="duplicateValues" dxfId="0" priority="207"/>
    <cfRule type="duplicateValues" dxfId="0" priority="167"/>
  </conditionalFormatting>
  <conditionalFormatting sqref="E24">
    <cfRule type="duplicateValues" dxfId="0" priority="366"/>
    <cfRule type="duplicateValues" dxfId="0" priority="326"/>
    <cfRule type="duplicateValues" dxfId="0" priority="286"/>
    <cfRule type="duplicateValues" dxfId="0" priority="246"/>
    <cfRule type="duplicateValues" dxfId="0" priority="206"/>
    <cfRule type="duplicateValues" dxfId="0" priority="166"/>
  </conditionalFormatting>
  <conditionalFormatting sqref="E25">
    <cfRule type="duplicateValues" dxfId="0" priority="365"/>
    <cfRule type="duplicateValues" dxfId="0" priority="325"/>
    <cfRule type="duplicateValues" dxfId="0" priority="285"/>
    <cfRule type="duplicateValues" dxfId="0" priority="245"/>
    <cfRule type="duplicateValues" dxfId="0" priority="205"/>
    <cfRule type="duplicateValues" dxfId="0" priority="165"/>
  </conditionalFormatting>
  <conditionalFormatting sqref="P25">
    <cfRule type="containsText" dxfId="9" priority="114" operator="between" text="J6L">
      <formula>NOT(ISERROR(SEARCH("J6L",P25)))</formula>
    </cfRule>
  </conditionalFormatting>
  <conditionalFormatting sqref="E26">
    <cfRule type="duplicateValues" dxfId="0" priority="364"/>
    <cfRule type="duplicateValues" dxfId="0" priority="324"/>
    <cfRule type="duplicateValues" dxfId="0" priority="284"/>
    <cfRule type="duplicateValues" dxfId="0" priority="244"/>
    <cfRule type="duplicateValues" dxfId="0" priority="204"/>
    <cfRule type="duplicateValues" dxfId="0" priority="164"/>
  </conditionalFormatting>
  <conditionalFormatting sqref="E27">
    <cfRule type="duplicateValues" dxfId="0" priority="363"/>
    <cfRule type="duplicateValues" dxfId="0" priority="323"/>
    <cfRule type="duplicateValues" dxfId="0" priority="283"/>
    <cfRule type="duplicateValues" dxfId="0" priority="243"/>
    <cfRule type="duplicateValues" dxfId="0" priority="203"/>
    <cfRule type="duplicateValues" dxfId="0" priority="163"/>
  </conditionalFormatting>
  <conditionalFormatting sqref="E28">
    <cfRule type="duplicateValues" dxfId="0" priority="362"/>
    <cfRule type="duplicateValues" dxfId="0" priority="322"/>
    <cfRule type="duplicateValues" dxfId="0" priority="282"/>
    <cfRule type="duplicateValues" dxfId="0" priority="242"/>
    <cfRule type="duplicateValues" dxfId="0" priority="202"/>
    <cfRule type="duplicateValues" dxfId="0" priority="162"/>
  </conditionalFormatting>
  <conditionalFormatting sqref="E29">
    <cfRule type="duplicateValues" dxfId="0" priority="361"/>
    <cfRule type="duplicateValues" dxfId="0" priority="321"/>
    <cfRule type="duplicateValues" dxfId="0" priority="281"/>
    <cfRule type="duplicateValues" dxfId="0" priority="241"/>
    <cfRule type="duplicateValues" dxfId="0" priority="201"/>
    <cfRule type="duplicateValues" dxfId="0" priority="161"/>
  </conditionalFormatting>
  <conditionalFormatting sqref="E30">
    <cfRule type="duplicateValues" dxfId="0" priority="360"/>
    <cfRule type="duplicateValues" dxfId="0" priority="320"/>
    <cfRule type="duplicateValues" dxfId="0" priority="280"/>
    <cfRule type="duplicateValues" dxfId="0" priority="240"/>
    <cfRule type="duplicateValues" dxfId="0" priority="200"/>
    <cfRule type="duplicateValues" dxfId="0" priority="160"/>
  </conditionalFormatting>
  <conditionalFormatting sqref="E31">
    <cfRule type="duplicateValues" dxfId="0" priority="359"/>
    <cfRule type="duplicateValues" dxfId="0" priority="319"/>
    <cfRule type="duplicateValues" dxfId="0" priority="279"/>
    <cfRule type="duplicateValues" dxfId="0" priority="239"/>
    <cfRule type="duplicateValues" dxfId="0" priority="199"/>
    <cfRule type="duplicateValues" dxfId="0" priority="159"/>
  </conditionalFormatting>
  <conditionalFormatting sqref="E32">
    <cfRule type="duplicateValues" dxfId="0" priority="358"/>
    <cfRule type="duplicateValues" dxfId="0" priority="318"/>
    <cfRule type="duplicateValues" dxfId="0" priority="278"/>
    <cfRule type="duplicateValues" dxfId="0" priority="238"/>
    <cfRule type="duplicateValues" dxfId="0" priority="198"/>
    <cfRule type="duplicateValues" dxfId="0" priority="158"/>
  </conditionalFormatting>
  <conditionalFormatting sqref="E33">
    <cfRule type="duplicateValues" dxfId="0" priority="357"/>
    <cfRule type="duplicateValues" dxfId="0" priority="317"/>
    <cfRule type="duplicateValues" dxfId="0" priority="277"/>
    <cfRule type="duplicateValues" dxfId="0" priority="237"/>
    <cfRule type="duplicateValues" dxfId="0" priority="197"/>
    <cfRule type="duplicateValues" dxfId="0" priority="157"/>
  </conditionalFormatting>
  <conditionalFormatting sqref="E34">
    <cfRule type="duplicateValues" dxfId="0" priority="356"/>
    <cfRule type="duplicateValues" dxfId="0" priority="316"/>
    <cfRule type="duplicateValues" dxfId="0" priority="276"/>
    <cfRule type="duplicateValues" dxfId="0" priority="236"/>
    <cfRule type="duplicateValues" dxfId="0" priority="196"/>
    <cfRule type="duplicateValues" dxfId="0" priority="156"/>
  </conditionalFormatting>
  <conditionalFormatting sqref="E3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7">
    <cfRule type="duplicateValues" dxfId="0" priority="152"/>
    <cfRule type="duplicateValues" dxfId="0" priority="192"/>
    <cfRule type="duplicateValues" dxfId="0" priority="232"/>
    <cfRule type="duplicateValues" dxfId="0" priority="272"/>
    <cfRule type="duplicateValues" dxfId="0" priority="312"/>
    <cfRule type="duplicateValues" dxfId="0" priority="352"/>
  </conditionalFormatting>
  <conditionalFormatting sqref="E38">
    <cfRule type="duplicateValues" dxfId="0" priority="151"/>
    <cfRule type="duplicateValues" dxfId="0" priority="191"/>
    <cfRule type="duplicateValues" dxfId="0" priority="231"/>
    <cfRule type="duplicateValues" dxfId="0" priority="271"/>
    <cfRule type="duplicateValues" dxfId="0" priority="311"/>
    <cfRule type="duplicateValues" dxfId="0" priority="351"/>
  </conditionalFormatting>
  <conditionalFormatting sqref="E39"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E40">
    <cfRule type="duplicateValues" dxfId="0" priority="150"/>
    <cfRule type="duplicateValues" dxfId="0" priority="190"/>
    <cfRule type="duplicateValues" dxfId="0" priority="230"/>
    <cfRule type="duplicateValues" dxfId="0" priority="270"/>
    <cfRule type="duplicateValues" dxfId="0" priority="310"/>
    <cfRule type="duplicateValues" dxfId="0" priority="350"/>
  </conditionalFormatting>
  <conditionalFormatting sqref="E41">
    <cfRule type="duplicateValues" dxfId="0" priority="149"/>
    <cfRule type="duplicateValues" dxfId="0" priority="189"/>
    <cfRule type="duplicateValues" dxfId="0" priority="229"/>
    <cfRule type="duplicateValues" dxfId="0" priority="269"/>
    <cfRule type="duplicateValues" dxfId="0" priority="309"/>
    <cfRule type="duplicateValues" dxfId="0" priority="349"/>
  </conditionalFormatting>
  <conditionalFormatting sqref="E42">
    <cfRule type="duplicateValues" dxfId="0" priority="148"/>
    <cfRule type="duplicateValues" dxfId="0" priority="188"/>
    <cfRule type="duplicateValues" dxfId="0" priority="228"/>
    <cfRule type="duplicateValues" dxfId="0" priority="268"/>
    <cfRule type="duplicateValues" dxfId="0" priority="308"/>
    <cfRule type="duplicateValues" dxfId="0" priority="348"/>
  </conditionalFormatting>
  <conditionalFormatting sqref="E43">
    <cfRule type="duplicateValues" dxfId="0" priority="147"/>
    <cfRule type="duplicateValues" dxfId="0" priority="187"/>
    <cfRule type="duplicateValues" dxfId="0" priority="227"/>
    <cfRule type="duplicateValues" dxfId="0" priority="267"/>
    <cfRule type="duplicateValues" dxfId="0" priority="307"/>
    <cfRule type="duplicateValues" dxfId="0" priority="347"/>
  </conditionalFormatting>
  <conditionalFormatting sqref="E44">
    <cfRule type="duplicateValues" dxfId="0" priority="146"/>
    <cfRule type="duplicateValues" dxfId="0" priority="186"/>
    <cfRule type="duplicateValues" dxfId="0" priority="226"/>
    <cfRule type="duplicateValues" dxfId="0" priority="266"/>
    <cfRule type="duplicateValues" dxfId="0" priority="306"/>
    <cfRule type="duplicateValues" dxfId="0" priority="346"/>
  </conditionalFormatting>
  <conditionalFormatting sqref="E45">
    <cfRule type="duplicateValues" dxfId="0" priority="144"/>
    <cfRule type="duplicateValues" dxfId="0" priority="184"/>
    <cfRule type="duplicateValues" dxfId="0" priority="224"/>
    <cfRule type="duplicateValues" dxfId="0" priority="264"/>
    <cfRule type="duplicateValues" dxfId="0" priority="304"/>
    <cfRule type="duplicateValues" dxfId="0" priority="344"/>
  </conditionalFormatting>
  <conditionalFormatting sqref="E46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7">
    <cfRule type="duplicateValues" dxfId="0" priority="139"/>
    <cfRule type="duplicateValues" dxfId="0" priority="179"/>
    <cfRule type="duplicateValues" dxfId="0" priority="219"/>
    <cfRule type="duplicateValues" dxfId="0" priority="259"/>
    <cfRule type="duplicateValues" dxfId="0" priority="299"/>
    <cfRule type="duplicateValues" dxfId="0" priority="339"/>
  </conditionalFormatting>
  <conditionalFormatting sqref="E48">
    <cfRule type="duplicateValues" dxfId="0" priority="138"/>
    <cfRule type="duplicateValues" dxfId="0" priority="178"/>
    <cfRule type="duplicateValues" dxfId="0" priority="218"/>
    <cfRule type="duplicateValues" dxfId="0" priority="258"/>
    <cfRule type="duplicateValues" dxfId="0" priority="298"/>
    <cfRule type="duplicateValues" dxfId="0" priority="338"/>
  </conditionalFormatting>
  <conditionalFormatting sqref="E49">
    <cfRule type="duplicateValues" dxfId="0" priority="137"/>
    <cfRule type="duplicateValues" dxfId="0" priority="177"/>
    <cfRule type="duplicateValues" dxfId="0" priority="217"/>
    <cfRule type="duplicateValues" dxfId="0" priority="257"/>
    <cfRule type="duplicateValues" dxfId="0" priority="297"/>
    <cfRule type="duplicateValues" dxfId="0" priority="337"/>
  </conditionalFormatting>
  <conditionalFormatting sqref="E50">
    <cfRule type="duplicateValues" dxfId="0" priority="136"/>
    <cfRule type="duplicateValues" dxfId="0" priority="176"/>
    <cfRule type="duplicateValues" dxfId="0" priority="216"/>
    <cfRule type="duplicateValues" dxfId="0" priority="256"/>
    <cfRule type="duplicateValues" dxfId="0" priority="296"/>
    <cfRule type="duplicateValues" dxfId="0" priority="336"/>
  </conditionalFormatting>
  <conditionalFormatting sqref="E51">
    <cfRule type="duplicateValues" dxfId="0" priority="134"/>
    <cfRule type="duplicateValues" dxfId="0" priority="174"/>
    <cfRule type="duplicateValues" dxfId="0" priority="214"/>
    <cfRule type="duplicateValues" dxfId="0" priority="254"/>
    <cfRule type="duplicateValues" dxfId="0" priority="294"/>
    <cfRule type="duplicateValues" dxfId="0" priority="334"/>
  </conditionalFormatting>
  <conditionalFormatting sqref="E52">
    <cfRule type="duplicateValues" dxfId="0" priority="133"/>
    <cfRule type="duplicateValues" dxfId="0" priority="173"/>
    <cfRule type="duplicateValues" dxfId="0" priority="213"/>
    <cfRule type="duplicateValues" dxfId="0" priority="253"/>
    <cfRule type="duplicateValues" dxfId="0" priority="293"/>
    <cfRule type="duplicateValues" dxfId="0" priority="333"/>
  </conditionalFormatting>
  <conditionalFormatting sqref="E53">
    <cfRule type="duplicateValues" dxfId="0" priority="132"/>
    <cfRule type="duplicateValues" dxfId="0" priority="172"/>
    <cfRule type="duplicateValues" dxfId="0" priority="212"/>
    <cfRule type="duplicateValues" dxfId="0" priority="252"/>
    <cfRule type="duplicateValues" dxfId="0" priority="292"/>
    <cfRule type="duplicateValues" dxfId="0" priority="332"/>
  </conditionalFormatting>
  <conditionalFormatting sqref="E54"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</conditionalFormatting>
  <conditionalFormatting sqref="E55"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</conditionalFormatting>
  <conditionalFormatting sqref="E56"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</conditionalFormatting>
  <conditionalFormatting sqref="E57"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</conditionalFormatting>
  <conditionalFormatting sqref="E58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59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60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4:B61">
    <cfRule type="cellIs" dxfId="2" priority="390" operator="equal">
      <formula>1</formula>
    </cfRule>
    <cfRule type="cellIs" dxfId="1" priority="391" operator="equal">
      <formula>0</formula>
    </cfRule>
  </conditionalFormatting>
  <conditionalFormatting sqref="P13:P15">
    <cfRule type="containsText" dxfId="9" priority="403" operator="between" text="J6L">
      <formula>NOT(ISERROR(SEARCH("J6L",P13)))</formula>
    </cfRule>
  </conditionalFormatting>
  <conditionalFormatting sqref="E1:E3 E62:E1048576">
    <cfRule type="duplicateValues" dxfId="0" priority="407"/>
    <cfRule type="duplicateValues" dxfId="0" priority="408"/>
  </conditionalFormatting>
  <conditionalFormatting sqref="E1:E3 E5:E12 E62:E1048576">
    <cfRule type="duplicateValues" dxfId="0" priority="404"/>
  </conditionalFormatting>
  <conditionalFormatting sqref="E1:E3 E5:E16 E62:E1048576">
    <cfRule type="duplicateValues" dxfId="0" priority="396"/>
    <cfRule type="duplicateValues" dxfId="0" priority="397"/>
  </conditionalFormatting>
  <conditionalFormatting sqref="E1:E3 E5:E16 E18 E62:E1048576">
    <cfRule type="duplicateValues" dxfId="0" priority="386"/>
    <cfRule type="duplicateValues" dxfId="0" priority="387"/>
    <cfRule type="duplicateValues" dxfId="0" priority="392"/>
  </conditionalFormatting>
  <conditionalFormatting sqref="E1:E3 E5:E34 E62:E1048576 E40:E53 E37:E38">
    <cfRule type="duplicateValues" dxfId="0" priority="131"/>
  </conditionalFormatting>
  <conditionalFormatting sqref="P8:P12 P5">
    <cfRule type="containsText" dxfId="9" priority="405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8"/>
  <sheetViews>
    <sheetView view="pageBreakPreview" zoomScale="70" zoomScaleNormal="100" topLeftCell="A9" workbookViewId="0">
      <selection activeCell="K28" sqref="K28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17.5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11.2909090909091" style="91" customWidth="1"/>
    <col min="15" max="15" width="12.6272727272727" style="91" customWidth="1"/>
    <col min="16" max="16" width="11.8181818181818" style="91" customWidth="1"/>
    <col min="17" max="16384" width="9" style="91"/>
  </cols>
  <sheetData>
    <row r="1" ht="13.5" customHeight="1" spans="2:15">
      <c r="B1" s="302"/>
      <c r="C1" s="303"/>
      <c r="D1" s="303"/>
      <c r="E1" s="303"/>
      <c r="F1" s="30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306" t="s">
        <v>470</v>
      </c>
      <c r="L2" s="67" t="s">
        <v>332</v>
      </c>
      <c r="M2" s="307" t="s">
        <v>471</v>
      </c>
      <c r="N2" s="83" t="s">
        <v>472</v>
      </c>
      <c r="O2" s="83" t="s">
        <v>473</v>
      </c>
      <c r="P2" s="93"/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ht="13.5" customHeight="1" spans="1:16">
      <c r="A4" s="93">
        <f t="shared" ref="A4:A12" si="0">ROW()-3</f>
        <v>1</v>
      </c>
      <c r="B4" s="107" t="s">
        <v>48</v>
      </c>
      <c r="C4" s="89" t="s">
        <v>17</v>
      </c>
      <c r="D4" s="66" t="s">
        <v>351</v>
      </c>
      <c r="E4" s="107" t="s">
        <v>48</v>
      </c>
      <c r="F4" s="89" t="s">
        <v>17</v>
      </c>
      <c r="G4" s="72"/>
      <c r="H4" s="96" t="s">
        <v>50</v>
      </c>
      <c r="I4" s="66" t="s">
        <v>351</v>
      </c>
      <c r="J4" s="151">
        <v>1</v>
      </c>
      <c r="K4" s="112"/>
      <c r="L4" s="102"/>
      <c r="M4" s="112"/>
      <c r="N4" s="114" t="s">
        <v>367</v>
      </c>
      <c r="O4" s="114"/>
      <c r="P4" s="93"/>
    </row>
    <row r="5" ht="13.5" customHeight="1" spans="1:16">
      <c r="A5" s="93">
        <f t="shared" si="0"/>
        <v>2</v>
      </c>
      <c r="B5" s="107" t="s">
        <v>48</v>
      </c>
      <c r="C5" s="89" t="s">
        <v>17</v>
      </c>
      <c r="D5" s="66" t="s">
        <v>351</v>
      </c>
      <c r="E5" s="106" t="s">
        <v>477</v>
      </c>
      <c r="F5" s="96" t="s">
        <v>706</v>
      </c>
      <c r="G5" s="72"/>
      <c r="H5" s="74"/>
      <c r="I5" s="66" t="s">
        <v>351</v>
      </c>
      <c r="J5" s="151">
        <v>1</v>
      </c>
      <c r="K5" s="112"/>
      <c r="L5" s="102">
        <v>10</v>
      </c>
      <c r="M5" s="112"/>
      <c r="N5" s="104" t="s">
        <v>357</v>
      </c>
      <c r="O5" s="114"/>
      <c r="P5" s="93"/>
    </row>
    <row r="6" ht="13.5" customHeight="1" spans="1:16">
      <c r="A6" s="93">
        <f t="shared" si="0"/>
        <v>3</v>
      </c>
      <c r="B6" s="107" t="s">
        <v>48</v>
      </c>
      <c r="C6" s="89" t="s">
        <v>17</v>
      </c>
      <c r="D6" s="66" t="s">
        <v>351</v>
      </c>
      <c r="E6" s="106" t="s">
        <v>751</v>
      </c>
      <c r="F6" s="96" t="s">
        <v>350</v>
      </c>
      <c r="G6" s="72"/>
      <c r="H6" s="106"/>
      <c r="I6" s="66" t="s">
        <v>351</v>
      </c>
      <c r="J6" s="308">
        <v>1</v>
      </c>
      <c r="K6" s="112"/>
      <c r="L6" s="102">
        <v>10</v>
      </c>
      <c r="M6" s="112"/>
      <c r="N6" s="314" t="s">
        <v>357</v>
      </c>
      <c r="O6" s="114"/>
      <c r="P6" s="93"/>
    </row>
    <row r="7" ht="13.5" customHeight="1" spans="1:17">
      <c r="A7" s="93">
        <f t="shared" si="0"/>
        <v>4</v>
      </c>
      <c r="B7" s="107" t="s">
        <v>48</v>
      </c>
      <c r="C7" s="89" t="s">
        <v>17</v>
      </c>
      <c r="D7" s="66" t="s">
        <v>351</v>
      </c>
      <c r="E7" s="106" t="s">
        <v>420</v>
      </c>
      <c r="F7" s="96" t="s">
        <v>421</v>
      </c>
      <c r="G7" s="72" t="s">
        <v>734</v>
      </c>
      <c r="H7" s="74"/>
      <c r="I7" s="66" t="s">
        <v>351</v>
      </c>
      <c r="J7" s="151">
        <v>1</v>
      </c>
      <c r="K7" s="112"/>
      <c r="L7" s="102">
        <v>10</v>
      </c>
      <c r="M7" s="112"/>
      <c r="N7" s="68" t="s">
        <v>357</v>
      </c>
      <c r="O7" s="72"/>
      <c r="P7" s="80"/>
      <c r="Q7" s="115"/>
    </row>
    <row r="8" ht="13.5" customHeight="1" spans="1:16">
      <c r="A8" s="93">
        <f t="shared" si="0"/>
        <v>5</v>
      </c>
      <c r="B8" s="107" t="s">
        <v>48</v>
      </c>
      <c r="C8" s="89" t="s">
        <v>17</v>
      </c>
      <c r="D8" s="66" t="s">
        <v>351</v>
      </c>
      <c r="E8" s="106" t="s">
        <v>483</v>
      </c>
      <c r="F8" s="81" t="s">
        <v>663</v>
      </c>
      <c r="G8" s="72"/>
      <c r="H8" s="74"/>
      <c r="I8" s="66" t="s">
        <v>351</v>
      </c>
      <c r="J8" s="151">
        <v>1</v>
      </c>
      <c r="K8" s="112"/>
      <c r="L8" s="102">
        <v>10</v>
      </c>
      <c r="M8" s="112"/>
      <c r="N8" s="114" t="s">
        <v>357</v>
      </c>
      <c r="O8" s="114"/>
      <c r="P8" s="93"/>
    </row>
    <row r="9" ht="13.5" customHeight="1" spans="1:16">
      <c r="A9" s="93">
        <f t="shared" si="0"/>
        <v>6</v>
      </c>
      <c r="B9" s="107" t="s">
        <v>48</v>
      </c>
      <c r="C9" s="89" t="s">
        <v>17</v>
      </c>
      <c r="D9" s="66" t="s">
        <v>351</v>
      </c>
      <c r="E9" s="67" t="s">
        <v>572</v>
      </c>
      <c r="F9" s="96" t="s">
        <v>573</v>
      </c>
      <c r="G9" s="72"/>
      <c r="H9" s="189"/>
      <c r="I9" s="66" t="s">
        <v>351</v>
      </c>
      <c r="J9" s="309">
        <v>1</v>
      </c>
      <c r="K9" s="112"/>
      <c r="L9" s="102">
        <v>10</v>
      </c>
      <c r="M9" s="112"/>
      <c r="N9" s="114" t="s">
        <v>357</v>
      </c>
      <c r="O9" s="114"/>
      <c r="P9" s="93"/>
    </row>
    <row r="10" ht="13.5" customHeight="1" spans="1:16">
      <c r="A10" s="93">
        <f t="shared" si="0"/>
        <v>7</v>
      </c>
      <c r="B10" s="107" t="s">
        <v>48</v>
      </c>
      <c r="C10" s="89" t="s">
        <v>17</v>
      </c>
      <c r="D10" s="66" t="s">
        <v>351</v>
      </c>
      <c r="E10" s="67" t="s">
        <v>574</v>
      </c>
      <c r="F10" s="96" t="s">
        <v>575</v>
      </c>
      <c r="G10" s="72"/>
      <c r="H10" s="74"/>
      <c r="I10" s="66" t="s">
        <v>351</v>
      </c>
      <c r="J10" s="151">
        <v>1</v>
      </c>
      <c r="K10" s="112"/>
      <c r="L10" s="102">
        <v>10</v>
      </c>
      <c r="M10" s="112"/>
      <c r="N10" s="114" t="s">
        <v>357</v>
      </c>
      <c r="O10" s="114"/>
      <c r="P10" s="93"/>
    </row>
    <row r="11" ht="13.5" customHeight="1" spans="1:16">
      <c r="A11" s="93">
        <f t="shared" si="0"/>
        <v>8</v>
      </c>
      <c r="B11" s="107" t="s">
        <v>48</v>
      </c>
      <c r="C11" s="89" t="s">
        <v>17</v>
      </c>
      <c r="D11" s="66" t="s">
        <v>351</v>
      </c>
      <c r="E11" s="67" t="s">
        <v>576</v>
      </c>
      <c r="F11" s="96" t="s">
        <v>687</v>
      </c>
      <c r="G11" s="72"/>
      <c r="H11" s="74"/>
      <c r="I11" s="66" t="s">
        <v>351</v>
      </c>
      <c r="J11" s="151">
        <v>1</v>
      </c>
      <c r="K11" s="112"/>
      <c r="L11" s="102">
        <v>10</v>
      </c>
      <c r="M11" s="112"/>
      <c r="N11" s="114" t="s">
        <v>357</v>
      </c>
      <c r="O11" s="114"/>
      <c r="P11" s="93"/>
    </row>
    <row r="12" ht="13.5" customHeight="1" spans="1:16">
      <c r="A12" s="93">
        <f t="shared" si="0"/>
        <v>9</v>
      </c>
      <c r="B12" s="107" t="s">
        <v>48</v>
      </c>
      <c r="C12" s="89" t="s">
        <v>17</v>
      </c>
      <c r="D12" s="66" t="s">
        <v>351</v>
      </c>
      <c r="E12" s="67" t="s">
        <v>586</v>
      </c>
      <c r="F12" s="96" t="s">
        <v>587</v>
      </c>
      <c r="G12" s="72"/>
      <c r="H12" s="74"/>
      <c r="I12" s="66" t="s">
        <v>351</v>
      </c>
      <c r="J12" s="151">
        <v>5</v>
      </c>
      <c r="K12" s="112"/>
      <c r="L12" s="102">
        <v>10</v>
      </c>
      <c r="M12" s="112"/>
      <c r="N12" s="114" t="s">
        <v>357</v>
      </c>
      <c r="O12" s="114"/>
      <c r="P12" s="93"/>
    </row>
    <row r="13" s="115" customFormat="1" ht="13.5" customHeight="1" spans="1:16">
      <c r="A13" s="93">
        <f t="shared" ref="A13:A18" si="1">ROW()-3</f>
        <v>10</v>
      </c>
      <c r="B13" s="107" t="s">
        <v>48</v>
      </c>
      <c r="C13" s="89" t="s">
        <v>17</v>
      </c>
      <c r="D13" s="80" t="s">
        <v>611</v>
      </c>
      <c r="E13" s="107" t="s">
        <v>688</v>
      </c>
      <c r="F13" s="107" t="s">
        <v>709</v>
      </c>
      <c r="G13" s="72"/>
      <c r="H13" s="74"/>
      <c r="I13" s="80" t="s">
        <v>351</v>
      </c>
      <c r="J13" s="86">
        <v>1</v>
      </c>
      <c r="K13" s="112"/>
      <c r="L13" s="75">
        <v>10</v>
      </c>
      <c r="M13" s="87"/>
      <c r="N13" s="68" t="s">
        <v>357</v>
      </c>
      <c r="O13" s="72"/>
      <c r="P13" s="68"/>
    </row>
    <row r="14" s="115" customFormat="1" ht="13.5" customHeight="1" spans="1:16">
      <c r="A14" s="93">
        <f t="shared" si="1"/>
        <v>11</v>
      </c>
      <c r="B14" s="107" t="s">
        <v>48</v>
      </c>
      <c r="C14" s="89" t="s">
        <v>17</v>
      </c>
      <c r="D14" s="80" t="s">
        <v>611</v>
      </c>
      <c r="E14" s="107" t="s">
        <v>690</v>
      </c>
      <c r="F14" s="107" t="s">
        <v>691</v>
      </c>
      <c r="G14" s="72"/>
      <c r="H14" s="74"/>
      <c r="I14" s="80" t="s">
        <v>351</v>
      </c>
      <c r="J14" s="86">
        <v>1</v>
      </c>
      <c r="K14" s="112"/>
      <c r="L14" s="75">
        <v>10</v>
      </c>
      <c r="M14" s="87"/>
      <c r="N14" s="68" t="s">
        <v>357</v>
      </c>
      <c r="O14" s="72"/>
      <c r="P14" s="68"/>
    </row>
    <row r="15" s="115" customFormat="1" ht="13.5" customHeight="1" spans="1:16">
      <c r="A15" s="93">
        <f t="shared" si="1"/>
        <v>12</v>
      </c>
      <c r="B15" s="107" t="s">
        <v>48</v>
      </c>
      <c r="C15" s="89" t="s">
        <v>17</v>
      </c>
      <c r="D15" s="80" t="s">
        <v>611</v>
      </c>
      <c r="E15" s="107" t="s">
        <v>692</v>
      </c>
      <c r="F15" s="107" t="s">
        <v>693</v>
      </c>
      <c r="G15" s="72" t="s">
        <v>694</v>
      </c>
      <c r="H15" s="74"/>
      <c r="I15" s="80" t="s">
        <v>351</v>
      </c>
      <c r="J15" s="86">
        <v>1</v>
      </c>
      <c r="K15" s="112"/>
      <c r="L15" s="75">
        <v>10</v>
      </c>
      <c r="M15" s="87"/>
      <c r="N15" s="68" t="s">
        <v>357</v>
      </c>
      <c r="O15" s="72"/>
      <c r="P15" s="68"/>
    </row>
    <row r="16" s="115" customFormat="1" ht="13.5" customHeight="1" spans="1:16">
      <c r="A16" s="93">
        <f t="shared" si="1"/>
        <v>13</v>
      </c>
      <c r="B16" s="107" t="s">
        <v>48</v>
      </c>
      <c r="C16" s="89" t="s">
        <v>17</v>
      </c>
      <c r="D16" s="80" t="s">
        <v>611</v>
      </c>
      <c r="E16" s="107" t="s">
        <v>695</v>
      </c>
      <c r="F16" s="107" t="s">
        <v>696</v>
      </c>
      <c r="G16" s="72" t="s">
        <v>697</v>
      </c>
      <c r="H16" s="74"/>
      <c r="I16" s="80" t="s">
        <v>351</v>
      </c>
      <c r="J16" s="86">
        <v>1</v>
      </c>
      <c r="K16" s="112"/>
      <c r="L16" s="75">
        <v>10</v>
      </c>
      <c r="M16" s="87"/>
      <c r="N16" s="68" t="s">
        <v>357</v>
      </c>
      <c r="O16" s="72"/>
      <c r="P16" s="68"/>
    </row>
    <row r="17" s="115" customFormat="1" ht="13.5" customHeight="1" spans="1:16">
      <c r="A17" s="93">
        <f t="shared" si="1"/>
        <v>14</v>
      </c>
      <c r="B17" s="107" t="s">
        <v>48</v>
      </c>
      <c r="C17" s="89" t="s">
        <v>17</v>
      </c>
      <c r="D17" s="80" t="s">
        <v>611</v>
      </c>
      <c r="E17" s="107" t="s">
        <v>698</v>
      </c>
      <c r="F17" s="107" t="s">
        <v>699</v>
      </c>
      <c r="G17" s="72"/>
      <c r="H17" s="74"/>
      <c r="I17" s="80" t="s">
        <v>351</v>
      </c>
      <c r="J17" s="86">
        <v>1</v>
      </c>
      <c r="K17" s="112"/>
      <c r="L17" s="75">
        <v>10</v>
      </c>
      <c r="M17" s="87"/>
      <c r="N17" s="68" t="s">
        <v>357</v>
      </c>
      <c r="O17" s="72"/>
      <c r="P17" s="68"/>
    </row>
    <row r="18" s="115" customFormat="1" ht="13.5" customHeight="1" spans="1:16">
      <c r="A18" s="93">
        <f t="shared" si="1"/>
        <v>15</v>
      </c>
      <c r="B18" s="107" t="s">
        <v>48</v>
      </c>
      <c r="C18" s="89" t="s">
        <v>17</v>
      </c>
      <c r="D18" s="80" t="s">
        <v>611</v>
      </c>
      <c r="E18" s="107" t="s">
        <v>700</v>
      </c>
      <c r="F18" s="107" t="s">
        <v>701</v>
      </c>
      <c r="G18" s="72" t="s">
        <v>702</v>
      </c>
      <c r="H18" s="74"/>
      <c r="I18" s="80" t="s">
        <v>351</v>
      </c>
      <c r="J18" s="86">
        <v>3</v>
      </c>
      <c r="K18" s="112"/>
      <c r="L18" s="75">
        <v>10</v>
      </c>
      <c r="M18" s="87"/>
      <c r="N18" s="68" t="s">
        <v>357</v>
      </c>
      <c r="O18" s="72"/>
      <c r="P18" s="68"/>
    </row>
    <row r="19" ht="13.5" customHeight="1" spans="1:16">
      <c r="A19" s="93">
        <f t="shared" ref="A19:A47" si="2">ROW()-3</f>
        <v>16</v>
      </c>
      <c r="B19" s="107" t="s">
        <v>48</v>
      </c>
      <c r="C19" s="89" t="s">
        <v>17</v>
      </c>
      <c r="D19" s="66" t="s">
        <v>351</v>
      </c>
      <c r="E19" s="96" t="s">
        <v>627</v>
      </c>
      <c r="F19" s="96" t="s">
        <v>628</v>
      </c>
      <c r="G19" s="72"/>
      <c r="H19" s="96"/>
      <c r="I19" s="66" t="s">
        <v>351</v>
      </c>
      <c r="J19" s="151">
        <v>1</v>
      </c>
      <c r="K19" s="112"/>
      <c r="L19" s="102">
        <v>10</v>
      </c>
      <c r="M19" s="112"/>
      <c r="N19" s="114" t="s">
        <v>367</v>
      </c>
      <c r="O19" s="114"/>
      <c r="P19" s="93"/>
    </row>
    <row r="20" ht="13.5" customHeight="1" spans="1:16">
      <c r="A20" s="93">
        <f t="shared" si="2"/>
        <v>17</v>
      </c>
      <c r="B20" s="107" t="s">
        <v>48</v>
      </c>
      <c r="C20" s="89" t="s">
        <v>17</v>
      </c>
      <c r="D20" s="66" t="s">
        <v>351</v>
      </c>
      <c r="E20" s="62" t="s">
        <v>487</v>
      </c>
      <c r="F20" s="96" t="s">
        <v>631</v>
      </c>
      <c r="G20" s="72"/>
      <c r="H20" s="96"/>
      <c r="I20" s="66" t="s">
        <v>351</v>
      </c>
      <c r="J20" s="151">
        <v>1</v>
      </c>
      <c r="K20" s="112"/>
      <c r="L20" s="102">
        <v>10</v>
      </c>
      <c r="M20" s="112"/>
      <c r="N20" s="114" t="s">
        <v>367</v>
      </c>
      <c r="O20" s="114"/>
      <c r="P20" s="93"/>
    </row>
    <row r="21" ht="13.5" customHeight="1" spans="1:16">
      <c r="A21" s="93">
        <f t="shared" si="2"/>
        <v>18</v>
      </c>
      <c r="B21" s="107" t="s">
        <v>48</v>
      </c>
      <c r="C21" s="89" t="s">
        <v>17</v>
      </c>
      <c r="D21" s="66" t="s">
        <v>351</v>
      </c>
      <c r="E21" s="67" t="s">
        <v>490</v>
      </c>
      <c r="F21" s="96" t="s">
        <v>710</v>
      </c>
      <c r="G21" s="72" t="s">
        <v>711</v>
      </c>
      <c r="H21" s="74"/>
      <c r="I21" s="66" t="s">
        <v>351</v>
      </c>
      <c r="J21" s="151">
        <v>6</v>
      </c>
      <c r="K21" s="112"/>
      <c r="L21" s="102">
        <v>10</v>
      </c>
      <c r="M21" s="112"/>
      <c r="N21" s="114" t="s">
        <v>357</v>
      </c>
      <c r="O21" s="114"/>
      <c r="P21" s="93"/>
    </row>
    <row r="22" spans="1:16">
      <c r="A22" s="93">
        <f t="shared" si="2"/>
        <v>19</v>
      </c>
      <c r="B22" s="107" t="s">
        <v>48</v>
      </c>
      <c r="C22" s="89" t="s">
        <v>17</v>
      </c>
      <c r="D22" s="66" t="s">
        <v>351</v>
      </c>
      <c r="E22" s="96" t="s">
        <v>705</v>
      </c>
      <c r="F22" s="96" t="s">
        <v>491</v>
      </c>
      <c r="G22" s="72" t="s">
        <v>712</v>
      </c>
      <c r="H22" s="96"/>
      <c r="I22" s="66" t="s">
        <v>351</v>
      </c>
      <c r="J22" s="151">
        <v>2</v>
      </c>
      <c r="K22" s="112"/>
      <c r="L22" s="102">
        <v>10</v>
      </c>
      <c r="M22" s="96"/>
      <c r="N22" s="114" t="s">
        <v>357</v>
      </c>
      <c r="O22" s="114"/>
      <c r="P22" s="93"/>
    </row>
    <row r="23" s="91" customFormat="1" spans="1:16">
      <c r="A23" s="93">
        <f t="shared" si="2"/>
        <v>20</v>
      </c>
      <c r="B23" s="107" t="s">
        <v>48</v>
      </c>
      <c r="C23" s="89" t="s">
        <v>17</v>
      </c>
      <c r="D23" s="93" t="s">
        <v>351</v>
      </c>
      <c r="E23" s="104" t="s">
        <v>493</v>
      </c>
      <c r="F23" s="96" t="s">
        <v>494</v>
      </c>
      <c r="G23" s="72" t="s">
        <v>713</v>
      </c>
      <c r="H23" s="135"/>
      <c r="I23" s="93" t="s">
        <v>351</v>
      </c>
      <c r="J23" s="111">
        <v>8</v>
      </c>
      <c r="K23" s="112"/>
      <c r="L23" s="102">
        <v>10</v>
      </c>
      <c r="M23" s="93"/>
      <c r="N23" s="113" t="s">
        <v>357</v>
      </c>
      <c r="O23" s="114"/>
      <c r="P23" s="98"/>
    </row>
    <row r="24" spans="1:16">
      <c r="A24" s="93">
        <f t="shared" si="2"/>
        <v>21</v>
      </c>
      <c r="B24" s="107" t="s">
        <v>48</v>
      </c>
      <c r="C24" s="89" t="s">
        <v>17</v>
      </c>
      <c r="D24" s="93" t="s">
        <v>351</v>
      </c>
      <c r="E24" s="104" t="s">
        <v>496</v>
      </c>
      <c r="F24" s="96" t="s">
        <v>634</v>
      </c>
      <c r="G24" s="72" t="s">
        <v>713</v>
      </c>
      <c r="H24" s="135"/>
      <c r="I24" s="93" t="s">
        <v>351</v>
      </c>
      <c r="J24" s="111">
        <v>8</v>
      </c>
      <c r="K24" s="112"/>
      <c r="L24" s="102">
        <v>10</v>
      </c>
      <c r="M24" s="93"/>
      <c r="N24" s="113" t="s">
        <v>357</v>
      </c>
      <c r="O24" s="114"/>
      <c r="P24" s="98"/>
    </row>
    <row r="25" spans="1:16">
      <c r="A25" s="93">
        <f t="shared" si="2"/>
        <v>22</v>
      </c>
      <c r="B25" s="107" t="s">
        <v>48</v>
      </c>
      <c r="C25" s="89" t="s">
        <v>17</v>
      </c>
      <c r="D25" s="93" t="s">
        <v>351</v>
      </c>
      <c r="E25" s="104" t="s">
        <v>499</v>
      </c>
      <c r="F25" s="96" t="s">
        <v>444</v>
      </c>
      <c r="G25" s="72" t="s">
        <v>752</v>
      </c>
      <c r="H25" s="135"/>
      <c r="I25" s="93" t="s">
        <v>351</v>
      </c>
      <c r="J25" s="111">
        <v>1</v>
      </c>
      <c r="K25" s="112"/>
      <c r="L25" s="102">
        <v>10</v>
      </c>
      <c r="M25" s="93"/>
      <c r="N25" s="113" t="s">
        <v>357</v>
      </c>
      <c r="O25" s="114"/>
      <c r="P25" s="98"/>
    </row>
    <row r="26" spans="1:16">
      <c r="A26" s="93">
        <f t="shared" si="2"/>
        <v>23</v>
      </c>
      <c r="B26" s="107" t="s">
        <v>48</v>
      </c>
      <c r="C26" s="89" t="s">
        <v>17</v>
      </c>
      <c r="D26" s="93" t="s">
        <v>351</v>
      </c>
      <c r="E26" s="104" t="s">
        <v>580</v>
      </c>
      <c r="F26" s="96" t="s">
        <v>565</v>
      </c>
      <c r="G26" s="72" t="s">
        <v>736</v>
      </c>
      <c r="H26" s="135"/>
      <c r="I26" s="93" t="s">
        <v>351</v>
      </c>
      <c r="J26" s="111">
        <v>1</v>
      </c>
      <c r="K26" s="112"/>
      <c r="L26" s="102">
        <v>10</v>
      </c>
      <c r="M26" s="93"/>
      <c r="N26" s="129" t="s">
        <v>357</v>
      </c>
      <c r="O26" s="104"/>
      <c r="P26" s="93"/>
    </row>
    <row r="27" spans="1:16">
      <c r="A27" s="93">
        <f t="shared" si="2"/>
        <v>24</v>
      </c>
      <c r="B27" s="107" t="s">
        <v>48</v>
      </c>
      <c r="C27" s="89" t="s">
        <v>17</v>
      </c>
      <c r="D27" s="93" t="s">
        <v>351</v>
      </c>
      <c r="E27" s="104" t="s">
        <v>636</v>
      </c>
      <c r="F27" s="96" t="s">
        <v>637</v>
      </c>
      <c r="G27" s="72"/>
      <c r="H27" s="135"/>
      <c r="I27" s="93" t="s">
        <v>351</v>
      </c>
      <c r="J27" s="111">
        <v>1</v>
      </c>
      <c r="K27" s="112"/>
      <c r="L27" s="102">
        <v>10</v>
      </c>
      <c r="M27" s="93"/>
      <c r="N27" s="113" t="s">
        <v>357</v>
      </c>
      <c r="O27" s="114"/>
      <c r="P27" s="98"/>
    </row>
    <row r="28" spans="1:16">
      <c r="A28" s="93">
        <f t="shared" si="2"/>
        <v>25</v>
      </c>
      <c r="B28" s="107" t="s">
        <v>48</v>
      </c>
      <c r="C28" s="89" t="s">
        <v>17</v>
      </c>
      <c r="D28" s="93" t="s">
        <v>351</v>
      </c>
      <c r="E28" s="104" t="s">
        <v>638</v>
      </c>
      <c r="F28" s="96" t="s">
        <v>715</v>
      </c>
      <c r="G28" s="72" t="s">
        <v>640</v>
      </c>
      <c r="H28" s="135"/>
      <c r="I28" s="93" t="s">
        <v>351</v>
      </c>
      <c r="J28" s="111">
        <v>1</v>
      </c>
      <c r="K28" s="112"/>
      <c r="L28" s="102">
        <v>10</v>
      </c>
      <c r="M28" s="93"/>
      <c r="N28" s="110" t="s">
        <v>357</v>
      </c>
      <c r="O28" s="114"/>
      <c r="P28" s="98"/>
    </row>
    <row r="29" spans="1:16">
      <c r="A29" s="93">
        <f t="shared" si="2"/>
        <v>26</v>
      </c>
      <c r="B29" s="107" t="s">
        <v>48</v>
      </c>
      <c r="C29" s="89" t="s">
        <v>17</v>
      </c>
      <c r="D29" s="93" t="s">
        <v>351</v>
      </c>
      <c r="E29" s="104" t="s">
        <v>582</v>
      </c>
      <c r="F29" s="96" t="s">
        <v>583</v>
      </c>
      <c r="G29" s="72"/>
      <c r="H29" s="135"/>
      <c r="I29" s="93" t="s">
        <v>351</v>
      </c>
      <c r="J29" s="111">
        <v>1</v>
      </c>
      <c r="K29" s="112"/>
      <c r="L29" s="102">
        <v>10</v>
      </c>
      <c r="M29" s="93"/>
      <c r="N29" s="113" t="s">
        <v>357</v>
      </c>
      <c r="O29" s="114"/>
      <c r="P29" s="98"/>
    </row>
    <row r="30" ht="13.5" customHeight="1" spans="1:16">
      <c r="A30" s="93">
        <f t="shared" si="2"/>
        <v>27</v>
      </c>
      <c r="B30" s="107" t="s">
        <v>48</v>
      </c>
      <c r="C30" s="89" t="s">
        <v>17</v>
      </c>
      <c r="D30" s="66" t="s">
        <v>351</v>
      </c>
      <c r="E30" s="67" t="s">
        <v>584</v>
      </c>
      <c r="F30" s="96" t="s">
        <v>585</v>
      </c>
      <c r="G30" s="72" t="s">
        <v>737</v>
      </c>
      <c r="H30" s="74"/>
      <c r="I30" s="66" t="s">
        <v>351</v>
      </c>
      <c r="J30" s="151">
        <v>1</v>
      </c>
      <c r="K30" s="112"/>
      <c r="L30" s="102">
        <v>10</v>
      </c>
      <c r="M30" s="112"/>
      <c r="N30" s="114" t="s">
        <v>357</v>
      </c>
      <c r="O30" s="114"/>
      <c r="P30" s="93"/>
    </row>
    <row r="31" ht="13.5" customHeight="1" spans="1:16">
      <c r="A31" s="93">
        <f t="shared" si="2"/>
        <v>28</v>
      </c>
      <c r="B31" s="107" t="s">
        <v>48</v>
      </c>
      <c r="C31" s="89" t="s">
        <v>17</v>
      </c>
      <c r="D31" s="66" t="s">
        <v>351</v>
      </c>
      <c r="E31" s="62" t="s">
        <v>738</v>
      </c>
      <c r="F31" s="96" t="s">
        <v>739</v>
      </c>
      <c r="G31" s="72"/>
      <c r="H31" s="96"/>
      <c r="I31" s="66" t="s">
        <v>351</v>
      </c>
      <c r="J31" s="151">
        <v>1</v>
      </c>
      <c r="K31" s="112"/>
      <c r="L31" s="102">
        <v>10</v>
      </c>
      <c r="M31" s="112"/>
      <c r="N31" s="114" t="s">
        <v>357</v>
      </c>
      <c r="O31" s="114"/>
      <c r="P31" s="93"/>
    </row>
    <row r="32" ht="13.5" customHeight="1" spans="1:16">
      <c r="A32" s="93">
        <f t="shared" si="2"/>
        <v>29</v>
      </c>
      <c r="B32" s="107" t="s">
        <v>48</v>
      </c>
      <c r="C32" s="89" t="s">
        <v>17</v>
      </c>
      <c r="D32" s="66" t="s">
        <v>351</v>
      </c>
      <c r="E32" s="67" t="s">
        <v>740</v>
      </c>
      <c r="F32" s="96" t="s">
        <v>741</v>
      </c>
      <c r="G32" s="72"/>
      <c r="H32" s="74"/>
      <c r="I32" s="66" t="s">
        <v>351</v>
      </c>
      <c r="J32" s="151">
        <v>1</v>
      </c>
      <c r="K32" s="112"/>
      <c r="L32" s="102">
        <v>10</v>
      </c>
      <c r="M32" s="112"/>
      <c r="N32" s="114" t="s">
        <v>357</v>
      </c>
      <c r="O32" s="114"/>
      <c r="P32" s="93"/>
    </row>
    <row r="33" s="91" customFormat="1" spans="1:16">
      <c r="A33" s="93">
        <f t="shared" ref="A33:A42" si="3">ROW()-3</f>
        <v>30</v>
      </c>
      <c r="B33" s="107" t="s">
        <v>48</v>
      </c>
      <c r="C33" s="89" t="s">
        <v>17</v>
      </c>
      <c r="D33" s="93" t="s">
        <v>351</v>
      </c>
      <c r="E33" s="104" t="s">
        <v>602</v>
      </c>
      <c r="F33" s="96" t="s">
        <v>603</v>
      </c>
      <c r="G33" s="93"/>
      <c r="H33" s="96"/>
      <c r="I33" s="93" t="s">
        <v>351</v>
      </c>
      <c r="J33" s="112">
        <v>1</v>
      </c>
      <c r="K33" s="112"/>
      <c r="L33" s="102">
        <v>10</v>
      </c>
      <c r="M33" s="93"/>
      <c r="N33" s="129" t="s">
        <v>357</v>
      </c>
      <c r="O33" s="104"/>
      <c r="P33" s="93" t="s">
        <v>570</v>
      </c>
    </row>
    <row r="34" spans="1:16">
      <c r="A34" s="93">
        <f t="shared" si="3"/>
        <v>31</v>
      </c>
      <c r="B34" s="107" t="s">
        <v>48</v>
      </c>
      <c r="C34" s="89" t="s">
        <v>17</v>
      </c>
      <c r="D34" s="93" t="s">
        <v>351</v>
      </c>
      <c r="E34" s="104" t="s">
        <v>566</v>
      </c>
      <c r="F34" s="96" t="s">
        <v>567</v>
      </c>
      <c r="G34" s="72" t="s">
        <v>716</v>
      </c>
      <c r="H34" s="135"/>
      <c r="I34" s="93" t="s">
        <v>351</v>
      </c>
      <c r="J34" s="111">
        <v>1</v>
      </c>
      <c r="K34" s="112"/>
      <c r="L34" s="102">
        <v>10</v>
      </c>
      <c r="M34" s="93"/>
      <c r="N34" s="113" t="s">
        <v>357</v>
      </c>
      <c r="O34" s="114"/>
      <c r="P34" s="98"/>
    </row>
    <row r="35" spans="1:16">
      <c r="A35" s="93">
        <f t="shared" si="3"/>
        <v>32</v>
      </c>
      <c r="B35" s="107" t="s">
        <v>48</v>
      </c>
      <c r="C35" s="89" t="s">
        <v>17</v>
      </c>
      <c r="D35" s="93" t="s">
        <v>351</v>
      </c>
      <c r="E35" s="104" t="s">
        <v>684</v>
      </c>
      <c r="F35" s="96" t="s">
        <v>717</v>
      </c>
      <c r="G35" s="72"/>
      <c r="H35" s="135"/>
      <c r="I35" s="93" t="s">
        <v>351</v>
      </c>
      <c r="J35" s="111">
        <v>1</v>
      </c>
      <c r="K35" s="112"/>
      <c r="L35" s="102">
        <v>10</v>
      </c>
      <c r="M35" s="93"/>
      <c r="N35" s="113" t="s">
        <v>357</v>
      </c>
      <c r="O35" s="114"/>
      <c r="P35" s="98"/>
    </row>
    <row r="36" spans="1:17">
      <c r="A36" s="93">
        <f t="shared" si="3"/>
        <v>33</v>
      </c>
      <c r="B36" s="107" t="s">
        <v>48</v>
      </c>
      <c r="C36" s="89" t="s">
        <v>17</v>
      </c>
      <c r="D36" s="93" t="s">
        <v>351</v>
      </c>
      <c r="E36" s="312" t="s">
        <v>428</v>
      </c>
      <c r="F36" s="312" t="s">
        <v>369</v>
      </c>
      <c r="G36" s="176"/>
      <c r="H36" s="177"/>
      <c r="I36" s="80" t="s">
        <v>351</v>
      </c>
      <c r="J36" s="87">
        <v>1</v>
      </c>
      <c r="K36" s="112"/>
      <c r="L36" s="75">
        <v>10</v>
      </c>
      <c r="M36" s="87"/>
      <c r="N36" s="90" t="s">
        <v>357</v>
      </c>
      <c r="O36" s="176"/>
      <c r="P36" s="80"/>
      <c r="Q36" s="315" t="s">
        <v>742</v>
      </c>
    </row>
    <row r="37" spans="1:16">
      <c r="A37" s="93">
        <f t="shared" si="3"/>
        <v>34</v>
      </c>
      <c r="B37" s="107" t="s">
        <v>48</v>
      </c>
      <c r="C37" s="89" t="s">
        <v>17</v>
      </c>
      <c r="D37" s="93" t="s">
        <v>351</v>
      </c>
      <c r="E37" s="104" t="s">
        <v>643</v>
      </c>
      <c r="F37" s="96" t="s">
        <v>644</v>
      </c>
      <c r="G37" s="72"/>
      <c r="H37" s="135"/>
      <c r="I37" s="93" t="s">
        <v>351</v>
      </c>
      <c r="J37" s="111">
        <v>1</v>
      </c>
      <c r="K37" s="112"/>
      <c r="L37" s="102">
        <v>10</v>
      </c>
      <c r="M37" s="93"/>
      <c r="N37" s="113" t="s">
        <v>367</v>
      </c>
      <c r="O37" s="114"/>
      <c r="P37" s="98"/>
    </row>
    <row r="38" spans="1:16">
      <c r="A38" s="93">
        <f t="shared" si="3"/>
        <v>35</v>
      </c>
      <c r="B38" s="107" t="s">
        <v>48</v>
      </c>
      <c r="C38" s="89" t="s">
        <v>17</v>
      </c>
      <c r="D38" s="93" t="s">
        <v>351</v>
      </c>
      <c r="E38" s="104" t="s">
        <v>657</v>
      </c>
      <c r="F38" s="96" t="s">
        <v>658</v>
      </c>
      <c r="G38" s="72"/>
      <c r="H38" s="135"/>
      <c r="I38" s="93" t="s">
        <v>351</v>
      </c>
      <c r="J38" s="111">
        <v>1</v>
      </c>
      <c r="K38" s="112"/>
      <c r="L38" s="102">
        <v>10</v>
      </c>
      <c r="M38" s="93"/>
      <c r="N38" s="110" t="s">
        <v>367</v>
      </c>
      <c r="O38" s="114"/>
      <c r="P38" s="98"/>
    </row>
    <row r="39" spans="1:16">
      <c r="A39" s="93">
        <f t="shared" si="3"/>
        <v>36</v>
      </c>
      <c r="B39" s="107" t="s">
        <v>48</v>
      </c>
      <c r="C39" s="89" t="s">
        <v>17</v>
      </c>
      <c r="D39" s="93" t="s">
        <v>351</v>
      </c>
      <c r="E39" s="104" t="s">
        <v>659</v>
      </c>
      <c r="F39" s="96" t="s">
        <v>523</v>
      </c>
      <c r="G39" s="72"/>
      <c r="H39" s="135"/>
      <c r="I39" s="93" t="s">
        <v>351</v>
      </c>
      <c r="J39" s="111">
        <v>1</v>
      </c>
      <c r="K39" s="112"/>
      <c r="L39" s="102">
        <v>10</v>
      </c>
      <c r="M39" s="93"/>
      <c r="N39" s="113" t="s">
        <v>367</v>
      </c>
      <c r="O39" s="114"/>
      <c r="P39" s="98"/>
    </row>
    <row r="40" ht="13.5" customHeight="1" spans="1:16">
      <c r="A40" s="93">
        <f t="shared" si="3"/>
        <v>37</v>
      </c>
      <c r="B40" s="107" t="s">
        <v>48</v>
      </c>
      <c r="C40" s="89" t="s">
        <v>17</v>
      </c>
      <c r="D40" s="66" t="s">
        <v>351</v>
      </c>
      <c r="E40" s="67" t="s">
        <v>660</v>
      </c>
      <c r="F40" s="96" t="s">
        <v>661</v>
      </c>
      <c r="G40" s="72"/>
      <c r="H40" s="74"/>
      <c r="I40" s="66" t="s">
        <v>351</v>
      </c>
      <c r="J40" s="151">
        <v>1</v>
      </c>
      <c r="K40" s="112"/>
      <c r="L40" s="102">
        <v>10</v>
      </c>
      <c r="M40" s="112"/>
      <c r="N40" s="114" t="s">
        <v>357</v>
      </c>
      <c r="O40" s="114"/>
      <c r="P40" s="93"/>
    </row>
    <row r="41" ht="13.5" customHeight="1" spans="1:16">
      <c r="A41" s="93">
        <f t="shared" si="3"/>
        <v>38</v>
      </c>
      <c r="B41" s="107" t="s">
        <v>48</v>
      </c>
      <c r="C41" s="89" t="s">
        <v>17</v>
      </c>
      <c r="D41" s="66" t="s">
        <v>351</v>
      </c>
      <c r="E41" s="96" t="s">
        <v>645</v>
      </c>
      <c r="F41" s="96" t="s">
        <v>718</v>
      </c>
      <c r="G41" s="72" t="s">
        <v>647</v>
      </c>
      <c r="H41" s="96"/>
      <c r="I41" s="66" t="s">
        <v>351</v>
      </c>
      <c r="J41" s="151">
        <v>1</v>
      </c>
      <c r="K41" s="112"/>
      <c r="L41" s="102">
        <v>10</v>
      </c>
      <c r="M41" s="112"/>
      <c r="N41" s="113" t="s">
        <v>357</v>
      </c>
      <c r="O41" s="114"/>
      <c r="P41" s="93"/>
    </row>
    <row r="42" ht="13.5" customHeight="1" spans="1:16">
      <c r="A42" s="93">
        <f t="shared" si="3"/>
        <v>39</v>
      </c>
      <c r="B42" s="107" t="s">
        <v>48</v>
      </c>
      <c r="C42" s="89" t="s">
        <v>17</v>
      </c>
      <c r="D42" s="66" t="s">
        <v>351</v>
      </c>
      <c r="E42" s="67" t="s">
        <v>594</v>
      </c>
      <c r="F42" s="96" t="s">
        <v>534</v>
      </c>
      <c r="G42" s="72"/>
      <c r="H42" s="74"/>
      <c r="I42" s="66" t="s">
        <v>351</v>
      </c>
      <c r="J42" s="151">
        <v>1</v>
      </c>
      <c r="K42" s="112"/>
      <c r="L42" s="102">
        <v>10</v>
      </c>
      <c r="M42" s="112"/>
      <c r="N42" s="114" t="s">
        <v>357</v>
      </c>
      <c r="O42" s="114"/>
      <c r="P42" s="93"/>
    </row>
    <row r="43" spans="1:16">
      <c r="A43" s="93">
        <f t="shared" ref="A43:A52" si="4">ROW()-3</f>
        <v>40</v>
      </c>
      <c r="B43" s="107" t="s">
        <v>48</v>
      </c>
      <c r="C43" s="89" t="s">
        <v>17</v>
      </c>
      <c r="D43" s="93" t="s">
        <v>351</v>
      </c>
      <c r="E43" s="104" t="s">
        <v>539</v>
      </c>
      <c r="F43" s="96" t="s">
        <v>540</v>
      </c>
      <c r="G43" s="72" t="s">
        <v>653</v>
      </c>
      <c r="H43" s="135"/>
      <c r="I43" s="93" t="s">
        <v>351</v>
      </c>
      <c r="J43" s="111">
        <v>3</v>
      </c>
      <c r="K43" s="112"/>
      <c r="L43" s="102">
        <v>10</v>
      </c>
      <c r="M43" s="93"/>
      <c r="N43" s="113" t="s">
        <v>357</v>
      </c>
      <c r="O43" s="114"/>
      <c r="P43" s="98"/>
    </row>
    <row r="44" spans="1:16">
      <c r="A44" s="93">
        <f t="shared" si="4"/>
        <v>41</v>
      </c>
      <c r="B44" s="107" t="s">
        <v>48</v>
      </c>
      <c r="C44" s="89" t="s">
        <v>17</v>
      </c>
      <c r="D44" s="93" t="s">
        <v>351</v>
      </c>
      <c r="E44" s="104" t="s">
        <v>543</v>
      </c>
      <c r="F44" s="96" t="s">
        <v>720</v>
      </c>
      <c r="G44" s="72" t="s">
        <v>721</v>
      </c>
      <c r="H44" s="135"/>
      <c r="I44" s="93" t="s">
        <v>351</v>
      </c>
      <c r="J44" s="111">
        <v>10</v>
      </c>
      <c r="K44" s="112"/>
      <c r="L44" s="102">
        <v>10</v>
      </c>
      <c r="M44" s="93"/>
      <c r="N44" s="113" t="s">
        <v>357</v>
      </c>
      <c r="O44" s="114"/>
      <c r="P44" s="98"/>
    </row>
    <row r="45" spans="1:16">
      <c r="A45" s="93">
        <f t="shared" si="4"/>
        <v>42</v>
      </c>
      <c r="B45" s="107" t="s">
        <v>48</v>
      </c>
      <c r="C45" s="89" t="s">
        <v>17</v>
      </c>
      <c r="D45" s="93" t="s">
        <v>351</v>
      </c>
      <c r="E45" s="104" t="s">
        <v>546</v>
      </c>
      <c r="F45" s="96" t="s">
        <v>547</v>
      </c>
      <c r="G45" s="72" t="s">
        <v>722</v>
      </c>
      <c r="H45" s="135"/>
      <c r="I45" s="93" t="s">
        <v>351</v>
      </c>
      <c r="J45" s="111">
        <v>30</v>
      </c>
      <c r="K45" s="112"/>
      <c r="L45" s="102">
        <v>10</v>
      </c>
      <c r="M45" s="93"/>
      <c r="N45" s="113" t="s">
        <v>357</v>
      </c>
      <c r="O45" s="114"/>
      <c r="P45" s="98"/>
    </row>
    <row r="46" spans="1:16">
      <c r="A46" s="93">
        <f t="shared" si="4"/>
        <v>43</v>
      </c>
      <c r="B46" s="107" t="s">
        <v>48</v>
      </c>
      <c r="C46" s="89" t="s">
        <v>17</v>
      </c>
      <c r="D46" s="93" t="s">
        <v>351</v>
      </c>
      <c r="E46" s="104" t="s">
        <v>549</v>
      </c>
      <c r="F46" s="96" t="s">
        <v>748</v>
      </c>
      <c r="G46" s="72" t="s">
        <v>551</v>
      </c>
      <c r="H46" s="135"/>
      <c r="I46" s="93" t="s">
        <v>351</v>
      </c>
      <c r="J46" s="111">
        <v>1</v>
      </c>
      <c r="K46" s="112"/>
      <c r="L46" s="102">
        <v>10</v>
      </c>
      <c r="M46" s="93"/>
      <c r="N46" s="110" t="s">
        <v>357</v>
      </c>
      <c r="O46" s="114"/>
      <c r="P46" s="98"/>
    </row>
    <row r="47" spans="1:16">
      <c r="A47" s="93">
        <f t="shared" si="4"/>
        <v>44</v>
      </c>
      <c r="B47" s="107" t="s">
        <v>48</v>
      </c>
      <c r="C47" s="89" t="s">
        <v>17</v>
      </c>
      <c r="D47" s="93" t="s">
        <v>351</v>
      </c>
      <c r="E47" s="104" t="s">
        <v>552</v>
      </c>
      <c r="F47" s="96" t="s">
        <v>723</v>
      </c>
      <c r="G47" s="72" t="s">
        <v>724</v>
      </c>
      <c r="H47" s="135"/>
      <c r="I47" s="93" t="s">
        <v>351</v>
      </c>
      <c r="J47" s="111">
        <v>2</v>
      </c>
      <c r="K47" s="112"/>
      <c r="L47" s="102">
        <v>10</v>
      </c>
      <c r="M47" s="93"/>
      <c r="N47" s="113" t="s">
        <v>357</v>
      </c>
      <c r="O47" s="114"/>
      <c r="P47" s="98"/>
    </row>
    <row r="48" spans="1:16">
      <c r="A48" s="93">
        <f t="shared" si="4"/>
        <v>45</v>
      </c>
      <c r="B48" s="107" t="s">
        <v>48</v>
      </c>
      <c r="C48" s="89" t="s">
        <v>17</v>
      </c>
      <c r="D48" s="93" t="s">
        <v>351</v>
      </c>
      <c r="E48" s="104" t="s">
        <v>678</v>
      </c>
      <c r="F48" s="96" t="s">
        <v>679</v>
      </c>
      <c r="G48" s="72"/>
      <c r="H48" s="135"/>
      <c r="I48" s="93" t="s">
        <v>351</v>
      </c>
      <c r="J48" s="111">
        <v>1</v>
      </c>
      <c r="K48" s="112"/>
      <c r="L48" s="102">
        <v>10</v>
      </c>
      <c r="M48" s="93"/>
      <c r="N48" s="113" t="s">
        <v>357</v>
      </c>
      <c r="O48" s="114"/>
      <c r="P48" s="98"/>
    </row>
    <row r="49" spans="1:16">
      <c r="A49" s="93">
        <f t="shared" si="4"/>
        <v>46</v>
      </c>
      <c r="B49" s="107" t="s">
        <v>48</v>
      </c>
      <c r="C49" s="89" t="s">
        <v>17</v>
      </c>
      <c r="D49" s="93" t="s">
        <v>351</v>
      </c>
      <c r="E49" s="104" t="s">
        <v>558</v>
      </c>
      <c r="F49" s="96" t="s">
        <v>559</v>
      </c>
      <c r="G49" s="72"/>
      <c r="H49" s="135"/>
      <c r="I49" s="93" t="s">
        <v>351</v>
      </c>
      <c r="J49" s="111">
        <v>1</v>
      </c>
      <c r="K49" s="112"/>
      <c r="L49" s="102">
        <v>10</v>
      </c>
      <c r="M49" s="93"/>
      <c r="N49" s="113" t="s">
        <v>357</v>
      </c>
      <c r="O49" s="114"/>
      <c r="P49" s="98"/>
    </row>
    <row r="50" spans="1:16">
      <c r="A50" s="93">
        <f t="shared" si="4"/>
        <v>47</v>
      </c>
      <c r="B50" s="107" t="s">
        <v>48</v>
      </c>
      <c r="C50" s="89" t="s">
        <v>17</v>
      </c>
      <c r="D50" s="93" t="s">
        <v>351</v>
      </c>
      <c r="E50" s="104" t="s">
        <v>560</v>
      </c>
      <c r="F50" s="96" t="s">
        <v>725</v>
      </c>
      <c r="G50" s="72"/>
      <c r="H50" s="135"/>
      <c r="I50" s="93" t="s">
        <v>351</v>
      </c>
      <c r="J50" s="111">
        <v>1</v>
      </c>
      <c r="K50" s="112"/>
      <c r="L50" s="102">
        <v>10</v>
      </c>
      <c r="M50" s="93"/>
      <c r="N50" s="113" t="s">
        <v>357</v>
      </c>
      <c r="O50" s="114"/>
      <c r="P50" s="98"/>
    </row>
    <row r="51" spans="1:16">
      <c r="A51" s="93">
        <f t="shared" si="4"/>
        <v>48</v>
      </c>
      <c r="B51" s="107" t="s">
        <v>48</v>
      </c>
      <c r="C51" s="89" t="s">
        <v>17</v>
      </c>
      <c r="D51" s="93" t="s">
        <v>351</v>
      </c>
      <c r="E51" s="104" t="s">
        <v>675</v>
      </c>
      <c r="F51" s="96" t="s">
        <v>430</v>
      </c>
      <c r="G51" s="72"/>
      <c r="H51" s="135"/>
      <c r="I51" s="93" t="s">
        <v>351</v>
      </c>
      <c r="J51" s="108">
        <v>1</v>
      </c>
      <c r="K51" s="83"/>
      <c r="L51" s="67">
        <v>10</v>
      </c>
      <c r="M51" s="83"/>
      <c r="N51" s="110" t="s">
        <v>367</v>
      </c>
      <c r="O51" s="69"/>
      <c r="P51" s="93"/>
    </row>
    <row r="52" spans="1:16">
      <c r="A52" s="93">
        <f t="shared" si="4"/>
        <v>49</v>
      </c>
      <c r="B52" s="107" t="s">
        <v>48</v>
      </c>
      <c r="C52" s="89" t="s">
        <v>17</v>
      </c>
      <c r="D52" s="93" t="s">
        <v>351</v>
      </c>
      <c r="E52" s="104" t="s">
        <v>648</v>
      </c>
      <c r="F52" s="96" t="s">
        <v>649</v>
      </c>
      <c r="G52" s="72"/>
      <c r="H52" s="135"/>
      <c r="I52" s="93" t="s">
        <v>351</v>
      </c>
      <c r="J52" s="108">
        <v>1</v>
      </c>
      <c r="K52" s="83"/>
      <c r="L52" s="67">
        <v>10</v>
      </c>
      <c r="M52" s="83"/>
      <c r="N52" s="110" t="s">
        <v>507</v>
      </c>
      <c r="O52" s="69"/>
      <c r="P52" s="93"/>
    </row>
    <row r="53" spans="1:16">
      <c r="A53" s="93">
        <f t="shared" ref="A53:A58" si="5">ROW()-3</f>
        <v>50</v>
      </c>
      <c r="B53" s="107" t="s">
        <v>48</v>
      </c>
      <c r="C53" s="89" t="s">
        <v>17</v>
      </c>
      <c r="D53" s="93" t="s">
        <v>351</v>
      </c>
      <c r="E53" s="104" t="s">
        <v>650</v>
      </c>
      <c r="F53" s="96" t="s">
        <v>651</v>
      </c>
      <c r="G53" s="72"/>
      <c r="H53" s="135"/>
      <c r="I53" s="93" t="s">
        <v>351</v>
      </c>
      <c r="J53" s="108">
        <v>1</v>
      </c>
      <c r="K53" s="83"/>
      <c r="L53" s="67">
        <v>10</v>
      </c>
      <c r="M53" s="83"/>
      <c r="N53" s="107" t="s">
        <v>357</v>
      </c>
      <c r="O53" s="69"/>
      <c r="P53" s="93"/>
    </row>
    <row r="54" spans="1:16">
      <c r="A54" s="93">
        <f t="shared" si="5"/>
        <v>51</v>
      </c>
      <c r="B54" s="107" t="s">
        <v>48</v>
      </c>
      <c r="C54" s="89" t="s">
        <v>17</v>
      </c>
      <c r="D54" s="93" t="s">
        <v>351</v>
      </c>
      <c r="E54" s="104" t="s">
        <v>676</v>
      </c>
      <c r="F54" s="96" t="s">
        <v>677</v>
      </c>
      <c r="G54" s="72"/>
      <c r="H54" s="135"/>
      <c r="I54" s="93" t="s">
        <v>351</v>
      </c>
      <c r="J54" s="108">
        <v>1</v>
      </c>
      <c r="K54" s="83"/>
      <c r="L54" s="67">
        <v>10</v>
      </c>
      <c r="M54" s="83"/>
      <c r="N54" s="110" t="s">
        <v>357</v>
      </c>
      <c r="O54" s="69"/>
      <c r="P54" s="93"/>
    </row>
    <row r="55" spans="1:16">
      <c r="A55" s="93">
        <f t="shared" si="5"/>
        <v>52</v>
      </c>
      <c r="B55" s="107" t="s">
        <v>48</v>
      </c>
      <c r="C55" s="89" t="s">
        <v>17</v>
      </c>
      <c r="D55" s="93" t="s">
        <v>351</v>
      </c>
      <c r="E55" s="104" t="s">
        <v>680</v>
      </c>
      <c r="F55" s="96" t="s">
        <v>681</v>
      </c>
      <c r="G55" s="72"/>
      <c r="H55" s="135"/>
      <c r="I55" s="93" t="s">
        <v>351</v>
      </c>
      <c r="J55" s="108">
        <v>1</v>
      </c>
      <c r="K55" s="83"/>
      <c r="L55" s="67">
        <v>10</v>
      </c>
      <c r="M55" s="83"/>
      <c r="N55" s="107" t="s">
        <v>357</v>
      </c>
      <c r="O55" s="69"/>
      <c r="P55" s="93"/>
    </row>
    <row r="56" spans="1:16">
      <c r="A56" s="93">
        <f t="shared" si="5"/>
        <v>53</v>
      </c>
      <c r="B56" s="107" t="s">
        <v>48</v>
      </c>
      <c r="C56" s="89" t="s">
        <v>17</v>
      </c>
      <c r="D56" s="93" t="s">
        <v>351</v>
      </c>
      <c r="E56" s="104" t="s">
        <v>682</v>
      </c>
      <c r="F56" s="96" t="s">
        <v>683</v>
      </c>
      <c r="G56" s="72"/>
      <c r="H56" s="135"/>
      <c r="I56" s="93" t="s">
        <v>351</v>
      </c>
      <c r="J56" s="108">
        <v>1</v>
      </c>
      <c r="K56" s="83"/>
      <c r="L56" s="67">
        <v>10</v>
      </c>
      <c r="M56" s="83"/>
      <c r="N56" s="110" t="s">
        <v>507</v>
      </c>
      <c r="O56" s="69"/>
      <c r="P56" s="93"/>
    </row>
    <row r="57" spans="1:16">
      <c r="A57" s="93">
        <f t="shared" si="5"/>
        <v>54</v>
      </c>
      <c r="B57" s="107" t="s">
        <v>48</v>
      </c>
      <c r="C57" s="89" t="s">
        <v>17</v>
      </c>
      <c r="D57" s="93" t="s">
        <v>351</v>
      </c>
      <c r="E57" s="104" t="s">
        <v>535</v>
      </c>
      <c r="F57" s="96" t="s">
        <v>536</v>
      </c>
      <c r="G57" s="72"/>
      <c r="H57" s="135"/>
      <c r="I57" s="93" t="s">
        <v>351</v>
      </c>
      <c r="J57" s="108">
        <v>1</v>
      </c>
      <c r="K57" s="83"/>
      <c r="L57" s="67">
        <v>10</v>
      </c>
      <c r="M57" s="83"/>
      <c r="N57" s="107" t="s">
        <v>357</v>
      </c>
      <c r="O57" s="69"/>
      <c r="P57" s="93"/>
    </row>
    <row r="58" s="116" customFormat="1" spans="1:16">
      <c r="A58" s="93">
        <f t="shared" si="5"/>
        <v>55</v>
      </c>
      <c r="B58" s="107" t="s">
        <v>48</v>
      </c>
      <c r="C58" s="89" t="s">
        <v>17</v>
      </c>
      <c r="D58" s="93" t="s">
        <v>351</v>
      </c>
      <c r="E58" s="125" t="s">
        <v>568</v>
      </c>
      <c r="F58" s="125" t="s">
        <v>569</v>
      </c>
      <c r="G58" s="125"/>
      <c r="H58" s="125"/>
      <c r="I58" s="93" t="s">
        <v>351</v>
      </c>
      <c r="J58" s="111">
        <v>1</v>
      </c>
      <c r="K58" s="112"/>
      <c r="L58" s="102">
        <v>10</v>
      </c>
      <c r="M58" s="93"/>
      <c r="N58" s="109" t="s">
        <v>367</v>
      </c>
      <c r="O58" s="125"/>
      <c r="P58" s="125" t="s">
        <v>570</v>
      </c>
    </row>
  </sheetData>
  <autoFilter xmlns:etc="http://www.wps.cn/officeDocument/2017/etCustomData" ref="A3:P57" etc:filterBottomFollowUsedRange="0">
    <extLst/>
  </autoFilter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3">
    <cfRule type="duplicateValues" dxfId="0" priority="33"/>
    <cfRule type="duplicateValues" dxfId="0" priority="34"/>
    <cfRule type="duplicateValues" dxfId="0" priority="35"/>
  </conditionalFormatting>
  <conditionalFormatting sqref="E51">
    <cfRule type="duplicateValues" dxfId="0" priority="40"/>
    <cfRule type="duplicateValues" dxfId="0" priority="45"/>
    <cfRule type="duplicateValues" dxfId="0" priority="50"/>
  </conditionalFormatting>
  <conditionalFormatting sqref="E52">
    <cfRule type="duplicateValues" dxfId="0" priority="39"/>
    <cfRule type="duplicateValues" dxfId="0" priority="44"/>
    <cfRule type="duplicateValues" dxfId="0" priority="49"/>
  </conditionalFormatting>
  <conditionalFormatting sqref="E53">
    <cfRule type="duplicateValues" dxfId="0" priority="38"/>
    <cfRule type="duplicateValues" dxfId="0" priority="43"/>
    <cfRule type="duplicateValues" dxfId="0" priority="48"/>
  </conditionalFormatting>
  <conditionalFormatting sqref="E54">
    <cfRule type="duplicateValues" dxfId="0" priority="37"/>
    <cfRule type="duplicateValues" dxfId="0" priority="42"/>
    <cfRule type="duplicateValues" dxfId="0" priority="47"/>
  </conditionalFormatting>
  <conditionalFormatting sqref="E55">
    <cfRule type="duplicateValues" dxfId="0" priority="26"/>
    <cfRule type="duplicateValues" dxfId="0" priority="29"/>
    <cfRule type="duplicateValues" dxfId="0" priority="32"/>
  </conditionalFormatting>
  <conditionalFormatting sqref="E56">
    <cfRule type="duplicateValues" dxfId="0" priority="25"/>
    <cfRule type="duplicateValues" dxfId="0" priority="28"/>
    <cfRule type="duplicateValues" dxfId="0" priority="31"/>
  </conditionalFormatting>
  <conditionalFormatting sqref="E57">
    <cfRule type="duplicateValues" dxfId="0" priority="24"/>
    <cfRule type="duplicateValues" dxfId="0" priority="27"/>
    <cfRule type="duplicateValues" dxfId="0" priority="30"/>
  </conditionalFormatting>
  <conditionalFormatting sqref="E5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3:E18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7" priority="71"/>
  </conditionalFormatting>
  <conditionalFormatting sqref="H13:H18">
    <cfRule type="duplicateValues" dxfId="0" priority="72"/>
    <cfRule type="duplicateValues" dxfId="8" priority="74"/>
    <cfRule type="duplicateValues" dxfId="8" priority="75"/>
    <cfRule type="duplicateValues" dxfId="8" priority="76"/>
    <cfRule type="duplicateValues" dxfId="8" priority="77"/>
    <cfRule type="duplicateValues" dxfId="8" priority="78" stopIfTrue="1"/>
    <cfRule type="duplicateValues" dxfId="8" priority="79"/>
    <cfRule type="duplicateValues" dxfId="8" priority="80"/>
    <cfRule type="duplicateValues" dxfId="8" priority="81"/>
    <cfRule type="duplicateValues" dxfId="8" priority="82"/>
    <cfRule type="duplicateValues" dxfId="8" priority="83" stopIfTrue="1"/>
  </conditionalFormatting>
  <conditionalFormatting sqref="P13:P18">
    <cfRule type="cellIs" dxfId="6" priority="73" operator="equal">
      <formula>"J6L"</formula>
    </cfRule>
  </conditionalFormatting>
  <conditionalFormatting sqref="E1:E32 E44:E50 E59:E1048576 E34:E42">
    <cfRule type="duplicateValues" dxfId="0" priority="51"/>
  </conditionalFormatting>
  <conditionalFormatting sqref="E1:E12 E19:E32 E37:E42 E44:E50 E59:E1048576 E34:E35">
    <cfRule type="duplicateValues" dxfId="0" priority="84"/>
    <cfRule type="duplicateValues" dxfId="0" priority="85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5"/>
  <sheetViews>
    <sheetView view="pageBreakPreview" zoomScale="70" zoomScaleNormal="100" topLeftCell="A46" workbookViewId="0">
      <selection activeCell="A34" sqref="$A32:$XFD32 $A34:$XFD34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>ROW()-3</f>
        <v>1</v>
      </c>
      <c r="B4" s="66" t="s">
        <v>51</v>
      </c>
      <c r="C4" s="66" t="s">
        <v>17</v>
      </c>
      <c r="D4" s="66" t="s">
        <v>611</v>
      </c>
      <c r="E4" s="66" t="s">
        <v>51</v>
      </c>
      <c r="F4" s="66" t="s">
        <v>17</v>
      </c>
      <c r="G4" s="69"/>
      <c r="H4" s="135" t="s">
        <v>53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>ROW()-3</f>
        <v>2</v>
      </c>
      <c r="B5" s="66" t="s">
        <v>51</v>
      </c>
      <c r="C5" s="66" t="s">
        <v>17</v>
      </c>
      <c r="D5" s="66" t="s">
        <v>351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93">
        <f t="shared" ref="A6:A47" si="0">ROW()-3</f>
        <v>3</v>
      </c>
      <c r="B6" s="66" t="s">
        <v>51</v>
      </c>
      <c r="C6" s="66" t="s">
        <v>17</v>
      </c>
      <c r="D6" s="66" t="s">
        <v>351</v>
      </c>
      <c r="E6" s="107" t="s">
        <v>483</v>
      </c>
      <c r="F6" s="107" t="s">
        <v>484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68"/>
    </row>
    <row r="7" ht="13.5" customHeight="1" spans="1:16">
      <c r="A7" s="93">
        <f t="shared" si="0"/>
        <v>4</v>
      </c>
      <c r="B7" s="66" t="s">
        <v>51</v>
      </c>
      <c r="C7" s="66" t="s">
        <v>17</v>
      </c>
      <c r="D7" s="66" t="s">
        <v>611</v>
      </c>
      <c r="E7" s="107" t="s">
        <v>572</v>
      </c>
      <c r="F7" s="107" t="s">
        <v>573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68"/>
    </row>
    <row r="8" ht="13.5" customHeight="1" spans="1:16">
      <c r="A8" s="93">
        <f t="shared" si="0"/>
        <v>5</v>
      </c>
      <c r="B8" s="66" t="s">
        <v>51</v>
      </c>
      <c r="C8" s="66" t="s">
        <v>17</v>
      </c>
      <c r="D8" s="66" t="s">
        <v>611</v>
      </c>
      <c r="E8" s="107" t="s">
        <v>574</v>
      </c>
      <c r="F8" s="107" t="s">
        <v>575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ht="13.5" customHeight="1" spans="1:16">
      <c r="A9" s="93">
        <f t="shared" si="0"/>
        <v>6</v>
      </c>
      <c r="B9" s="66" t="s">
        <v>51</v>
      </c>
      <c r="C9" s="66" t="s">
        <v>17</v>
      </c>
      <c r="D9" s="66" t="s">
        <v>611</v>
      </c>
      <c r="E9" s="107" t="s">
        <v>576</v>
      </c>
      <c r="F9" s="107" t="s">
        <v>687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ht="13.5" customHeight="1" spans="1:16">
      <c r="A10" s="93">
        <f t="shared" si="0"/>
        <v>7</v>
      </c>
      <c r="B10" s="66" t="s">
        <v>51</v>
      </c>
      <c r="C10" s="66" t="s">
        <v>17</v>
      </c>
      <c r="D10" s="66" t="s">
        <v>611</v>
      </c>
      <c r="E10" s="78" t="s">
        <v>586</v>
      </c>
      <c r="F10" s="78" t="s">
        <v>587</v>
      </c>
      <c r="G10" s="72"/>
      <c r="H10" s="74"/>
      <c r="I10" s="80" t="s">
        <v>351</v>
      </c>
      <c r="J10" s="86">
        <v>5</v>
      </c>
      <c r="K10" s="87"/>
      <c r="L10" s="75">
        <v>10</v>
      </c>
      <c r="M10" s="87"/>
      <c r="N10" s="68" t="s">
        <v>357</v>
      </c>
      <c r="O10" s="72"/>
      <c r="P10" s="68"/>
    </row>
    <row r="11" ht="13.5" customHeight="1" spans="1:16">
      <c r="A11" s="93">
        <f t="shared" si="0"/>
        <v>8</v>
      </c>
      <c r="B11" s="66" t="s">
        <v>51</v>
      </c>
      <c r="C11" s="66" t="s">
        <v>17</v>
      </c>
      <c r="D11" s="66" t="s">
        <v>611</v>
      </c>
      <c r="E11" s="107" t="s">
        <v>578</v>
      </c>
      <c r="F11" s="107" t="s">
        <v>579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s="92" customFormat="1" ht="13.5" customHeight="1" spans="1:16">
      <c r="A12" s="93">
        <f t="shared" si="0"/>
        <v>9</v>
      </c>
      <c r="B12" s="66" t="s">
        <v>51</v>
      </c>
      <c r="C12" s="66" t="s">
        <v>17</v>
      </c>
      <c r="D12" s="66" t="s">
        <v>611</v>
      </c>
      <c r="E12" s="107" t="s">
        <v>688</v>
      </c>
      <c r="F12" s="107" t="s">
        <v>689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72"/>
      <c r="P12" s="68"/>
    </row>
    <row r="13" s="92" customFormat="1" ht="13.5" customHeight="1" spans="1:16">
      <c r="A13" s="93">
        <f t="shared" si="0"/>
        <v>10</v>
      </c>
      <c r="B13" s="66" t="s">
        <v>51</v>
      </c>
      <c r="C13" s="66" t="s">
        <v>17</v>
      </c>
      <c r="D13" s="66" t="s">
        <v>611</v>
      </c>
      <c r="E13" s="107" t="s">
        <v>690</v>
      </c>
      <c r="F13" s="107" t="s">
        <v>691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/>
    </row>
    <row r="14" s="92" customFormat="1" ht="13.5" customHeight="1" spans="1:16">
      <c r="A14" s="93">
        <f t="shared" si="0"/>
        <v>11</v>
      </c>
      <c r="B14" s="66" t="s">
        <v>51</v>
      </c>
      <c r="C14" s="66" t="s">
        <v>17</v>
      </c>
      <c r="D14" s="66" t="s">
        <v>611</v>
      </c>
      <c r="E14" s="107" t="s">
        <v>692</v>
      </c>
      <c r="F14" s="107" t="s">
        <v>693</v>
      </c>
      <c r="G14" s="72" t="s">
        <v>694</v>
      </c>
      <c r="H14" s="74"/>
      <c r="I14" s="80" t="s">
        <v>351</v>
      </c>
      <c r="J14" s="86">
        <v>2</v>
      </c>
      <c r="K14" s="87"/>
      <c r="L14" s="75">
        <v>10</v>
      </c>
      <c r="M14" s="87"/>
      <c r="N14" s="68" t="s">
        <v>357</v>
      </c>
      <c r="O14" s="72"/>
      <c r="P14" s="68"/>
    </row>
    <row r="15" s="92" customFormat="1" ht="13.5" customHeight="1" spans="1:16">
      <c r="A15" s="93">
        <f t="shared" si="0"/>
        <v>12</v>
      </c>
      <c r="B15" s="66" t="s">
        <v>51</v>
      </c>
      <c r="C15" s="66" t="s">
        <v>17</v>
      </c>
      <c r="D15" s="66" t="s">
        <v>611</v>
      </c>
      <c r="E15" s="107" t="s">
        <v>695</v>
      </c>
      <c r="F15" s="107" t="s">
        <v>696</v>
      </c>
      <c r="G15" s="72" t="s">
        <v>697</v>
      </c>
      <c r="H15" s="74"/>
      <c r="I15" s="80" t="s">
        <v>351</v>
      </c>
      <c r="J15" s="86">
        <v>2</v>
      </c>
      <c r="K15" s="87"/>
      <c r="L15" s="75">
        <v>10</v>
      </c>
      <c r="M15" s="87"/>
      <c r="N15" s="68" t="s">
        <v>357</v>
      </c>
      <c r="O15" s="72"/>
      <c r="P15" s="68"/>
    </row>
    <row r="16" s="92" customFormat="1" ht="13.5" customHeight="1" spans="1:16">
      <c r="A16" s="93">
        <f t="shared" si="0"/>
        <v>13</v>
      </c>
      <c r="B16" s="66" t="s">
        <v>51</v>
      </c>
      <c r="C16" s="66" t="s">
        <v>17</v>
      </c>
      <c r="D16" s="66" t="s">
        <v>611</v>
      </c>
      <c r="E16" s="107" t="s">
        <v>698</v>
      </c>
      <c r="F16" s="107" t="s">
        <v>699</v>
      </c>
      <c r="G16" s="72"/>
      <c r="H16" s="74"/>
      <c r="I16" s="80" t="s">
        <v>351</v>
      </c>
      <c r="J16" s="86">
        <v>2</v>
      </c>
      <c r="K16" s="87"/>
      <c r="L16" s="75">
        <v>10</v>
      </c>
      <c r="M16" s="87"/>
      <c r="N16" s="68" t="s">
        <v>357</v>
      </c>
      <c r="O16" s="72"/>
      <c r="P16" s="68"/>
    </row>
    <row r="17" s="92" customFormat="1" ht="13.5" customHeight="1" spans="1:16">
      <c r="A17" s="93">
        <f t="shared" si="0"/>
        <v>14</v>
      </c>
      <c r="B17" s="66" t="s">
        <v>51</v>
      </c>
      <c r="C17" s="66" t="s">
        <v>17</v>
      </c>
      <c r="D17" s="66" t="s">
        <v>611</v>
      </c>
      <c r="E17" s="107" t="s">
        <v>700</v>
      </c>
      <c r="F17" s="107" t="s">
        <v>701</v>
      </c>
      <c r="G17" s="72" t="s">
        <v>702</v>
      </c>
      <c r="H17" s="74"/>
      <c r="I17" s="80" t="s">
        <v>351</v>
      </c>
      <c r="J17" s="86">
        <v>6</v>
      </c>
      <c r="K17" s="87"/>
      <c r="L17" s="75">
        <v>10</v>
      </c>
      <c r="M17" s="87"/>
      <c r="N17" s="68" t="s">
        <v>357</v>
      </c>
      <c r="O17" s="72"/>
      <c r="P17" s="68"/>
    </row>
    <row r="18" s="92" customFormat="1" ht="13.5" customHeight="1" spans="1:16">
      <c r="A18" s="93">
        <f t="shared" si="0"/>
        <v>15</v>
      </c>
      <c r="B18" s="66" t="s">
        <v>51</v>
      </c>
      <c r="C18" s="66" t="s">
        <v>17</v>
      </c>
      <c r="D18" s="66" t="s">
        <v>611</v>
      </c>
      <c r="E18" s="120" t="s">
        <v>627</v>
      </c>
      <c r="F18" s="98" t="s">
        <v>486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367</v>
      </c>
      <c r="O18" s="72"/>
      <c r="P18" s="68"/>
    </row>
    <row r="19" s="92" customFormat="1" ht="13.5" customHeight="1" spans="1:16">
      <c r="A19" s="93">
        <f t="shared" si="0"/>
        <v>16</v>
      </c>
      <c r="B19" s="66" t="s">
        <v>51</v>
      </c>
      <c r="C19" s="66" t="s">
        <v>17</v>
      </c>
      <c r="D19" s="66" t="s">
        <v>611</v>
      </c>
      <c r="E19" s="120" t="s">
        <v>487</v>
      </c>
      <c r="F19" s="98" t="s">
        <v>488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367</v>
      </c>
      <c r="O19" s="72"/>
      <c r="P19" s="68"/>
    </row>
    <row r="20" s="92" customFormat="1" ht="13.5" customHeight="1" spans="1:16">
      <c r="A20" s="93">
        <f t="shared" si="0"/>
        <v>17</v>
      </c>
      <c r="B20" s="66" t="s">
        <v>51</v>
      </c>
      <c r="C20" s="66" t="s">
        <v>17</v>
      </c>
      <c r="D20" s="66" t="s">
        <v>611</v>
      </c>
      <c r="E20" s="120" t="s">
        <v>490</v>
      </c>
      <c r="F20" s="107" t="s">
        <v>491</v>
      </c>
      <c r="G20" s="72"/>
      <c r="H20" s="74"/>
      <c r="I20" s="80" t="s">
        <v>351</v>
      </c>
      <c r="J20" s="310">
        <v>4</v>
      </c>
      <c r="K20" s="87"/>
      <c r="L20" s="75">
        <v>10</v>
      </c>
      <c r="M20" s="87"/>
      <c r="N20" s="68" t="s">
        <v>357</v>
      </c>
      <c r="O20" s="72"/>
      <c r="P20" s="68"/>
    </row>
    <row r="21" s="92" customFormat="1" ht="13.5" customHeight="1" spans="1:16">
      <c r="A21" s="93">
        <f t="shared" si="0"/>
        <v>18</v>
      </c>
      <c r="B21" s="66" t="s">
        <v>51</v>
      </c>
      <c r="C21" s="66" t="s">
        <v>17</v>
      </c>
      <c r="D21" s="66" t="s">
        <v>611</v>
      </c>
      <c r="E21" s="120" t="s">
        <v>493</v>
      </c>
      <c r="F21" s="107" t="s">
        <v>494</v>
      </c>
      <c r="G21" s="72"/>
      <c r="H21" s="74"/>
      <c r="I21" s="80" t="s">
        <v>351</v>
      </c>
      <c r="J21" s="86">
        <v>8</v>
      </c>
      <c r="K21" s="87"/>
      <c r="L21" s="75">
        <v>10</v>
      </c>
      <c r="M21" s="87"/>
      <c r="N21" s="68" t="s">
        <v>357</v>
      </c>
      <c r="O21" s="72"/>
      <c r="P21" s="68"/>
    </row>
    <row r="22" s="92" customFormat="1" ht="13.5" customHeight="1" spans="1:16">
      <c r="A22" s="93">
        <f t="shared" si="0"/>
        <v>19</v>
      </c>
      <c r="B22" s="66" t="s">
        <v>51</v>
      </c>
      <c r="C22" s="66" t="s">
        <v>17</v>
      </c>
      <c r="D22" s="66" t="s">
        <v>611</v>
      </c>
      <c r="E22" s="121" t="s">
        <v>496</v>
      </c>
      <c r="F22" s="107" t="s">
        <v>497</v>
      </c>
      <c r="G22" s="72"/>
      <c r="H22" s="74"/>
      <c r="I22" s="80" t="s">
        <v>351</v>
      </c>
      <c r="J22" s="86">
        <v>8</v>
      </c>
      <c r="K22" s="87"/>
      <c r="L22" s="75">
        <v>10</v>
      </c>
      <c r="M22" s="87"/>
      <c r="N22" s="68" t="s">
        <v>357</v>
      </c>
      <c r="O22" s="72"/>
      <c r="P22" s="68"/>
    </row>
    <row r="23" s="92" customFormat="1" ht="13.5" customHeight="1" spans="1:16">
      <c r="A23" s="93">
        <f t="shared" si="0"/>
        <v>20</v>
      </c>
      <c r="B23" s="66" t="s">
        <v>51</v>
      </c>
      <c r="C23" s="66" t="s">
        <v>17</v>
      </c>
      <c r="D23" s="66" t="s">
        <v>611</v>
      </c>
      <c r="E23" s="107" t="s">
        <v>443</v>
      </c>
      <c r="F23" s="107" t="s">
        <v>444</v>
      </c>
      <c r="G23" s="72"/>
      <c r="H23" s="74"/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72"/>
      <c r="P23" s="68"/>
    </row>
    <row r="24" s="92" customFormat="1" ht="13.5" customHeight="1" spans="1:16">
      <c r="A24" s="93">
        <f t="shared" si="0"/>
        <v>21</v>
      </c>
      <c r="B24" s="66" t="s">
        <v>51</v>
      </c>
      <c r="C24" s="66" t="s">
        <v>17</v>
      </c>
      <c r="D24" s="66" t="s">
        <v>611</v>
      </c>
      <c r="E24" s="107" t="s">
        <v>580</v>
      </c>
      <c r="F24" s="107" t="s">
        <v>581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129" t="s">
        <v>357</v>
      </c>
      <c r="O24" s="104"/>
      <c r="P24" s="68"/>
    </row>
    <row r="25" s="92" customFormat="1" ht="13.5" customHeight="1" spans="1:16">
      <c r="A25" s="93">
        <f t="shared" si="0"/>
        <v>22</v>
      </c>
      <c r="B25" s="66" t="s">
        <v>51</v>
      </c>
      <c r="C25" s="66" t="s">
        <v>17</v>
      </c>
      <c r="D25" s="66" t="s">
        <v>611</v>
      </c>
      <c r="E25" s="107" t="s">
        <v>636</v>
      </c>
      <c r="F25" s="78" t="s">
        <v>637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72"/>
      <c r="P25" s="68"/>
    </row>
    <row r="26" s="92" customFormat="1" ht="13.5" customHeight="1" spans="1:16">
      <c r="A26" s="93">
        <f t="shared" si="0"/>
        <v>23</v>
      </c>
      <c r="B26" s="66" t="s">
        <v>51</v>
      </c>
      <c r="C26" s="66" t="s">
        <v>17</v>
      </c>
      <c r="D26" s="66" t="s">
        <v>611</v>
      </c>
      <c r="E26" s="107" t="s">
        <v>638</v>
      </c>
      <c r="F26" s="107" t="s">
        <v>639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72"/>
      <c r="P26" s="68"/>
    </row>
    <row r="27" s="92" customFormat="1" ht="13.5" customHeight="1" spans="1:16">
      <c r="A27" s="93">
        <f t="shared" si="0"/>
        <v>24</v>
      </c>
      <c r="B27" s="66" t="s">
        <v>51</v>
      </c>
      <c r="C27" s="66" t="s">
        <v>17</v>
      </c>
      <c r="D27" s="66" t="s">
        <v>611</v>
      </c>
      <c r="E27" s="107" t="s">
        <v>582</v>
      </c>
      <c r="F27" s="107" t="s">
        <v>583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72"/>
      <c r="P27" s="68"/>
    </row>
    <row r="28" s="92" customFormat="1" ht="13.5" customHeight="1" spans="1:16">
      <c r="A28" s="93">
        <f t="shared" si="0"/>
        <v>25</v>
      </c>
      <c r="B28" s="66" t="s">
        <v>51</v>
      </c>
      <c r="C28" s="66" t="s">
        <v>17</v>
      </c>
      <c r="D28" s="66" t="s">
        <v>611</v>
      </c>
      <c r="E28" s="78" t="s">
        <v>584</v>
      </c>
      <c r="F28" s="78" t="s">
        <v>585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357</v>
      </c>
      <c r="O28" s="72"/>
      <c r="P28" s="68"/>
    </row>
    <row r="29" s="92" customFormat="1" ht="13.5" customHeight="1" spans="1:16">
      <c r="A29" s="93">
        <f t="shared" si="0"/>
        <v>26</v>
      </c>
      <c r="B29" s="66" t="s">
        <v>51</v>
      </c>
      <c r="C29" s="66" t="s">
        <v>17</v>
      </c>
      <c r="D29" s="66" t="s">
        <v>611</v>
      </c>
      <c r="E29" s="107" t="s">
        <v>588</v>
      </c>
      <c r="F29" s="107" t="s">
        <v>589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72"/>
      <c r="P29" s="68"/>
    </row>
    <row r="30" spans="1:16">
      <c r="A30" s="93">
        <f t="shared" si="0"/>
        <v>27</v>
      </c>
      <c r="B30" s="66" t="s">
        <v>51</v>
      </c>
      <c r="C30" s="66" t="s">
        <v>17</v>
      </c>
      <c r="D30" s="66" t="s">
        <v>611</v>
      </c>
      <c r="E30" s="107" t="s">
        <v>590</v>
      </c>
      <c r="F30" s="107" t="s">
        <v>591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68" t="s">
        <v>357</v>
      </c>
      <c r="O30" s="72"/>
      <c r="P30" s="68"/>
    </row>
    <row r="31" spans="1:16">
      <c r="A31" s="93">
        <f t="shared" si="0"/>
        <v>28</v>
      </c>
      <c r="B31" s="66" t="s">
        <v>51</v>
      </c>
      <c r="C31" s="66" t="s">
        <v>17</v>
      </c>
      <c r="D31" s="66" t="s">
        <v>611</v>
      </c>
      <c r="E31" s="107" t="s">
        <v>600</v>
      </c>
      <c r="F31" s="107" t="s">
        <v>601</v>
      </c>
      <c r="G31" s="72"/>
      <c r="H31" s="74"/>
      <c r="I31" s="80" t="s">
        <v>351</v>
      </c>
      <c r="J31" s="86">
        <v>1</v>
      </c>
      <c r="K31" s="87"/>
      <c r="L31" s="75">
        <v>10</v>
      </c>
      <c r="M31" s="87"/>
      <c r="N31" s="68" t="s">
        <v>357</v>
      </c>
      <c r="O31" s="72"/>
      <c r="P31" s="68"/>
    </row>
    <row r="32" s="91" customFormat="1" spans="1:16">
      <c r="A32" s="93">
        <f>ROW()-3</f>
        <v>29</v>
      </c>
      <c r="B32" s="66" t="s">
        <v>51</v>
      </c>
      <c r="C32" s="66" t="s">
        <v>17</v>
      </c>
      <c r="D32" s="93" t="s">
        <v>351</v>
      </c>
      <c r="E32" s="104" t="s">
        <v>602</v>
      </c>
      <c r="F32" s="96" t="s">
        <v>603</v>
      </c>
      <c r="G32" s="93"/>
      <c r="H32" s="96"/>
      <c r="I32" s="93" t="s">
        <v>351</v>
      </c>
      <c r="J32" s="112">
        <v>1</v>
      </c>
      <c r="K32" s="112"/>
      <c r="L32" s="102">
        <v>10</v>
      </c>
      <c r="M32" s="93"/>
      <c r="N32" s="129" t="s">
        <v>357</v>
      </c>
      <c r="O32" s="104"/>
      <c r="P32" s="93" t="s">
        <v>570</v>
      </c>
    </row>
    <row r="33" s="91" customFormat="1" spans="1:16">
      <c r="A33" s="93">
        <f t="shared" ref="A33:A40" si="1">ROW()-3</f>
        <v>30</v>
      </c>
      <c r="B33" s="66" t="s">
        <v>51</v>
      </c>
      <c r="C33" s="66" t="s">
        <v>17</v>
      </c>
      <c r="D33" s="93" t="s">
        <v>351</v>
      </c>
      <c r="E33" s="104" t="s">
        <v>604</v>
      </c>
      <c r="F33" s="96" t="s">
        <v>605</v>
      </c>
      <c r="G33" s="93"/>
      <c r="H33" s="96"/>
      <c r="I33" s="93" t="s">
        <v>351</v>
      </c>
      <c r="J33" s="112">
        <v>1</v>
      </c>
      <c r="K33" s="112"/>
      <c r="L33" s="102">
        <v>10</v>
      </c>
      <c r="M33" s="93"/>
      <c r="N33" s="129" t="s">
        <v>357</v>
      </c>
      <c r="O33" s="104"/>
      <c r="P33" s="93" t="s">
        <v>570</v>
      </c>
    </row>
    <row r="34" spans="1:16">
      <c r="A34" s="93">
        <f t="shared" si="1"/>
        <v>31</v>
      </c>
      <c r="B34" s="66" t="s">
        <v>51</v>
      </c>
      <c r="C34" s="66" t="s">
        <v>17</v>
      </c>
      <c r="D34" s="66" t="s">
        <v>611</v>
      </c>
      <c r="E34" s="107" t="s">
        <v>657</v>
      </c>
      <c r="F34" s="107" t="s">
        <v>658</v>
      </c>
      <c r="G34" s="72"/>
      <c r="H34" s="68"/>
      <c r="I34" s="80" t="s">
        <v>351</v>
      </c>
      <c r="J34" s="86">
        <v>1</v>
      </c>
      <c r="K34" s="87"/>
      <c r="L34" s="75">
        <v>10</v>
      </c>
      <c r="M34" s="87"/>
      <c r="N34" s="89" t="s">
        <v>367</v>
      </c>
      <c r="O34" s="72"/>
      <c r="P34" s="68"/>
    </row>
    <row r="35" spans="1:16">
      <c r="A35" s="93">
        <f t="shared" si="1"/>
        <v>32</v>
      </c>
      <c r="B35" s="66" t="s">
        <v>51</v>
      </c>
      <c r="C35" s="66" t="s">
        <v>17</v>
      </c>
      <c r="D35" s="66" t="s">
        <v>611</v>
      </c>
      <c r="E35" s="107" t="s">
        <v>659</v>
      </c>
      <c r="F35" s="107" t="s">
        <v>523</v>
      </c>
      <c r="G35" s="122"/>
      <c r="H35" s="122"/>
      <c r="I35" s="80" t="s">
        <v>351</v>
      </c>
      <c r="J35" s="86">
        <v>1</v>
      </c>
      <c r="K35" s="87"/>
      <c r="L35" s="75">
        <v>10</v>
      </c>
      <c r="M35" s="122"/>
      <c r="N35" s="89" t="s">
        <v>367</v>
      </c>
      <c r="O35" s="72"/>
      <c r="P35" s="68"/>
    </row>
    <row r="36" spans="1:16">
      <c r="A36" s="93">
        <f t="shared" si="1"/>
        <v>33</v>
      </c>
      <c r="B36" s="66" t="s">
        <v>51</v>
      </c>
      <c r="C36" s="66" t="s">
        <v>17</v>
      </c>
      <c r="D36" s="66" t="s">
        <v>611</v>
      </c>
      <c r="E36" s="107" t="s">
        <v>660</v>
      </c>
      <c r="F36" s="107" t="s">
        <v>661</v>
      </c>
      <c r="G36" s="122"/>
      <c r="H36" s="122"/>
      <c r="I36" s="80" t="s">
        <v>351</v>
      </c>
      <c r="J36" s="86">
        <v>1</v>
      </c>
      <c r="K36" s="87"/>
      <c r="L36" s="75">
        <v>10</v>
      </c>
      <c r="M36" s="122"/>
      <c r="N36" s="89" t="s">
        <v>357</v>
      </c>
      <c r="O36" s="72"/>
      <c r="P36" s="68"/>
    </row>
    <row r="37" spans="1:16">
      <c r="A37" s="93">
        <f t="shared" si="1"/>
        <v>34</v>
      </c>
      <c r="B37" s="66" t="s">
        <v>51</v>
      </c>
      <c r="C37" s="66" t="s">
        <v>17</v>
      </c>
      <c r="D37" s="66" t="s">
        <v>611</v>
      </c>
      <c r="E37" s="107" t="s">
        <v>645</v>
      </c>
      <c r="F37" s="107" t="s">
        <v>527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122"/>
      <c r="N37" s="68" t="s">
        <v>357</v>
      </c>
      <c r="O37" s="72"/>
      <c r="P37" s="68"/>
    </row>
    <row r="38" spans="1:16">
      <c r="A38" s="93">
        <f t="shared" si="1"/>
        <v>35</v>
      </c>
      <c r="B38" s="66" t="s">
        <v>51</v>
      </c>
      <c r="C38" s="66" t="s">
        <v>17</v>
      </c>
      <c r="D38" s="66" t="s">
        <v>611</v>
      </c>
      <c r="E38" s="107" t="s">
        <v>594</v>
      </c>
      <c r="F38" s="107" t="s">
        <v>534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122"/>
      <c r="N38" s="68" t="s">
        <v>357</v>
      </c>
      <c r="O38" s="72"/>
      <c r="P38" s="68"/>
    </row>
    <row r="39" spans="1:16">
      <c r="A39" s="93">
        <f t="shared" si="1"/>
        <v>36</v>
      </c>
      <c r="B39" s="66" t="s">
        <v>51</v>
      </c>
      <c r="C39" s="66" t="s">
        <v>17</v>
      </c>
      <c r="D39" s="66" t="s">
        <v>611</v>
      </c>
      <c r="E39" s="123" t="s">
        <v>539</v>
      </c>
      <c r="F39" s="123" t="s">
        <v>540</v>
      </c>
      <c r="G39" s="122"/>
      <c r="H39" s="122"/>
      <c r="I39" s="80" t="s">
        <v>351</v>
      </c>
      <c r="J39" s="86">
        <v>3</v>
      </c>
      <c r="K39" s="87"/>
      <c r="L39" s="75">
        <v>10</v>
      </c>
      <c r="M39" s="122"/>
      <c r="N39" s="68" t="s">
        <v>357</v>
      </c>
      <c r="O39" s="72"/>
      <c r="P39" s="68"/>
    </row>
    <row r="40" spans="1:16">
      <c r="A40" s="93">
        <f t="shared" si="1"/>
        <v>37</v>
      </c>
      <c r="B40" s="66" t="s">
        <v>51</v>
      </c>
      <c r="C40" s="66" t="s">
        <v>17</v>
      </c>
      <c r="D40" s="66" t="s">
        <v>611</v>
      </c>
      <c r="E40" s="107" t="s">
        <v>543</v>
      </c>
      <c r="F40" s="107" t="s">
        <v>544</v>
      </c>
      <c r="G40" s="122"/>
      <c r="H40" s="122"/>
      <c r="I40" s="80" t="s">
        <v>351</v>
      </c>
      <c r="J40" s="86">
        <v>10</v>
      </c>
      <c r="K40" s="87"/>
      <c r="L40" s="75">
        <v>10</v>
      </c>
      <c r="M40" s="122"/>
      <c r="N40" s="68" t="s">
        <v>357</v>
      </c>
      <c r="O40" s="72"/>
      <c r="P40" s="68"/>
    </row>
    <row r="41" spans="1:16">
      <c r="A41" s="93">
        <f t="shared" ref="A41:A50" si="2">ROW()-3</f>
        <v>38</v>
      </c>
      <c r="B41" s="66" t="s">
        <v>51</v>
      </c>
      <c r="C41" s="66" t="s">
        <v>17</v>
      </c>
      <c r="D41" s="66" t="s">
        <v>611</v>
      </c>
      <c r="E41" s="107" t="s">
        <v>546</v>
      </c>
      <c r="F41" s="107" t="s">
        <v>547</v>
      </c>
      <c r="G41" s="122"/>
      <c r="H41" s="122"/>
      <c r="I41" s="80" t="s">
        <v>351</v>
      </c>
      <c r="J41" s="86">
        <v>30</v>
      </c>
      <c r="K41" s="87"/>
      <c r="L41" s="75">
        <v>10</v>
      </c>
      <c r="M41" s="122"/>
      <c r="N41" s="68" t="s">
        <v>357</v>
      </c>
      <c r="O41" s="72"/>
      <c r="P41" s="68"/>
    </row>
    <row r="42" spans="1:16">
      <c r="A42" s="93">
        <f t="shared" si="2"/>
        <v>39</v>
      </c>
      <c r="B42" s="66" t="s">
        <v>51</v>
      </c>
      <c r="C42" s="66" t="s">
        <v>17</v>
      </c>
      <c r="D42" s="66" t="s">
        <v>611</v>
      </c>
      <c r="E42" s="107" t="s">
        <v>549</v>
      </c>
      <c r="F42" s="107" t="s">
        <v>550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122"/>
      <c r="N42" s="89" t="s">
        <v>357</v>
      </c>
      <c r="O42" s="72"/>
      <c r="P42" s="68"/>
    </row>
    <row r="43" spans="1:16">
      <c r="A43" s="93">
        <f t="shared" si="2"/>
        <v>40</v>
      </c>
      <c r="B43" s="66" t="s">
        <v>51</v>
      </c>
      <c r="C43" s="66" t="s">
        <v>17</v>
      </c>
      <c r="D43" s="66" t="s">
        <v>611</v>
      </c>
      <c r="E43" s="120" t="s">
        <v>552</v>
      </c>
      <c r="F43" s="107" t="s">
        <v>553</v>
      </c>
      <c r="G43" s="122"/>
      <c r="H43" s="122"/>
      <c r="I43" s="80" t="s">
        <v>351</v>
      </c>
      <c r="J43" s="86">
        <v>2</v>
      </c>
      <c r="K43" s="87"/>
      <c r="L43" s="75">
        <v>10</v>
      </c>
      <c r="M43" s="122"/>
      <c r="N43" s="68" t="s">
        <v>357</v>
      </c>
      <c r="O43" s="72"/>
      <c r="P43" s="68"/>
    </row>
    <row r="44" spans="1:16">
      <c r="A44" s="93">
        <f t="shared" si="2"/>
        <v>41</v>
      </c>
      <c r="B44" s="66" t="s">
        <v>51</v>
      </c>
      <c r="C44" s="66" t="s">
        <v>17</v>
      </c>
      <c r="D44" s="66" t="s">
        <v>611</v>
      </c>
      <c r="E44" s="107" t="s">
        <v>558</v>
      </c>
      <c r="F44" s="98" t="s">
        <v>559</v>
      </c>
      <c r="G44" s="122"/>
      <c r="H44" s="122"/>
      <c r="I44" s="80" t="s">
        <v>351</v>
      </c>
      <c r="J44" s="86">
        <v>1</v>
      </c>
      <c r="K44" s="87"/>
      <c r="L44" s="75">
        <v>10</v>
      </c>
      <c r="M44" s="122"/>
      <c r="N44" s="68" t="s">
        <v>357</v>
      </c>
      <c r="O44" s="72"/>
      <c r="P44" s="68"/>
    </row>
    <row r="45" spans="1:16">
      <c r="A45" s="93">
        <f t="shared" si="2"/>
        <v>42</v>
      </c>
      <c r="B45" s="66" t="s">
        <v>51</v>
      </c>
      <c r="C45" s="66" t="s">
        <v>17</v>
      </c>
      <c r="D45" s="66" t="s">
        <v>611</v>
      </c>
      <c r="E45" s="106" t="s">
        <v>560</v>
      </c>
      <c r="F45" s="69" t="s">
        <v>561</v>
      </c>
      <c r="G45" s="72"/>
      <c r="H45" s="124"/>
      <c r="I45" s="80" t="s">
        <v>351</v>
      </c>
      <c r="J45" s="86">
        <v>1</v>
      </c>
      <c r="K45" s="87"/>
      <c r="L45" s="75">
        <v>10</v>
      </c>
      <c r="M45" s="87"/>
      <c r="N45" s="107" t="s">
        <v>357</v>
      </c>
      <c r="O45" s="72"/>
      <c r="P45" s="68"/>
    </row>
    <row r="46" spans="1:16">
      <c r="A46" s="93">
        <f t="shared" si="2"/>
        <v>43</v>
      </c>
      <c r="B46" s="66" t="s">
        <v>51</v>
      </c>
      <c r="C46" s="66" t="s">
        <v>17</v>
      </c>
      <c r="D46" s="66" t="s">
        <v>611</v>
      </c>
      <c r="E46" s="89" t="s">
        <v>678</v>
      </c>
      <c r="F46" s="78" t="s">
        <v>704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87"/>
      <c r="N46" s="107" t="s">
        <v>357</v>
      </c>
      <c r="O46" s="72"/>
      <c r="P46" s="68"/>
    </row>
    <row r="47" spans="1:16">
      <c r="A47" s="93">
        <f t="shared" si="2"/>
        <v>44</v>
      </c>
      <c r="B47" s="66" t="s">
        <v>51</v>
      </c>
      <c r="C47" s="66" t="s">
        <v>17</v>
      </c>
      <c r="D47" s="66" t="s">
        <v>611</v>
      </c>
      <c r="E47" s="89" t="s">
        <v>705</v>
      </c>
      <c r="F47" s="78" t="s">
        <v>491</v>
      </c>
      <c r="G47" s="122"/>
      <c r="H47" s="122"/>
      <c r="I47" s="80" t="s">
        <v>351</v>
      </c>
      <c r="J47" s="310">
        <v>4</v>
      </c>
      <c r="K47" s="87"/>
      <c r="L47" s="75">
        <v>10</v>
      </c>
      <c r="M47" s="87"/>
      <c r="N47" s="107" t="s">
        <v>357</v>
      </c>
      <c r="O47" s="72"/>
      <c r="P47" s="68"/>
    </row>
    <row r="48" spans="1:16">
      <c r="A48" s="93">
        <f t="shared" si="2"/>
        <v>45</v>
      </c>
      <c r="B48" s="66" t="s">
        <v>51</v>
      </c>
      <c r="C48" s="66" t="s">
        <v>17</v>
      </c>
      <c r="D48" s="66" t="s">
        <v>611</v>
      </c>
      <c r="E48" s="89" t="s">
        <v>566</v>
      </c>
      <c r="F48" s="78" t="s">
        <v>567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357</v>
      </c>
      <c r="O48" s="72"/>
      <c r="P48" s="68"/>
    </row>
    <row r="49" spans="1:16">
      <c r="A49" s="93">
        <f t="shared" si="2"/>
        <v>46</v>
      </c>
      <c r="B49" s="66" t="s">
        <v>51</v>
      </c>
      <c r="C49" s="66" t="s">
        <v>17</v>
      </c>
      <c r="D49" s="66" t="s">
        <v>611</v>
      </c>
      <c r="E49" s="89" t="s">
        <v>684</v>
      </c>
      <c r="F49" s="78" t="s">
        <v>685</v>
      </c>
      <c r="G49" s="122"/>
      <c r="H49" s="122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72"/>
      <c r="P49" s="68"/>
    </row>
    <row r="50" spans="1:16">
      <c r="A50" s="93">
        <f t="shared" si="2"/>
        <v>47</v>
      </c>
      <c r="B50" s="66" t="s">
        <v>51</v>
      </c>
      <c r="C50" s="66" t="s">
        <v>17</v>
      </c>
      <c r="D50" s="66" t="s">
        <v>611</v>
      </c>
      <c r="E50" s="89" t="s">
        <v>349</v>
      </c>
      <c r="F50" s="78" t="s">
        <v>350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357</v>
      </c>
      <c r="O50" s="72"/>
      <c r="P50" s="107"/>
    </row>
    <row r="51" spans="1:16">
      <c r="A51" s="93">
        <f t="shared" ref="A51:A65" si="3">ROW()-3</f>
        <v>48</v>
      </c>
      <c r="B51" s="66" t="s">
        <v>51</v>
      </c>
      <c r="C51" s="66" t="s">
        <v>17</v>
      </c>
      <c r="D51" s="66" t="s">
        <v>611</v>
      </c>
      <c r="E51" s="89" t="s">
        <v>358</v>
      </c>
      <c r="F51" s="78" t="s">
        <v>359</v>
      </c>
      <c r="G51" s="122"/>
      <c r="H51" s="122"/>
      <c r="I51" s="80" t="s">
        <v>351</v>
      </c>
      <c r="J51" s="86">
        <v>1</v>
      </c>
      <c r="K51" s="87"/>
      <c r="L51" s="75">
        <v>10</v>
      </c>
      <c r="M51" s="87"/>
      <c r="N51" s="107" t="s">
        <v>357</v>
      </c>
      <c r="O51" s="72"/>
      <c r="P51" s="107"/>
    </row>
    <row r="52" spans="1:16">
      <c r="A52" s="93">
        <f t="shared" si="3"/>
        <v>49</v>
      </c>
      <c r="B52" s="66" t="s">
        <v>51</v>
      </c>
      <c r="C52" s="66" t="s">
        <v>17</v>
      </c>
      <c r="D52" s="66" t="s">
        <v>611</v>
      </c>
      <c r="E52" s="89" t="s">
        <v>361</v>
      </c>
      <c r="F52" s="78" t="s">
        <v>362</v>
      </c>
      <c r="G52" s="122"/>
      <c r="H52" s="122"/>
      <c r="I52" s="80" t="s">
        <v>351</v>
      </c>
      <c r="J52" s="86">
        <v>1</v>
      </c>
      <c r="K52" s="87"/>
      <c r="L52" s="75">
        <v>10</v>
      </c>
      <c r="M52" s="87"/>
      <c r="N52" s="107" t="s">
        <v>357</v>
      </c>
      <c r="O52" s="72"/>
      <c r="P52" s="107"/>
    </row>
    <row r="53" spans="1:16">
      <c r="A53" s="93">
        <f t="shared" si="3"/>
        <v>50</v>
      </c>
      <c r="B53" s="66" t="s">
        <v>51</v>
      </c>
      <c r="C53" s="66" t="s">
        <v>17</v>
      </c>
      <c r="D53" s="66" t="s">
        <v>611</v>
      </c>
      <c r="E53" s="89" t="s">
        <v>371</v>
      </c>
      <c r="F53" s="78" t="s">
        <v>372</v>
      </c>
      <c r="G53" s="122"/>
      <c r="H53" s="122"/>
      <c r="I53" s="80" t="s">
        <v>351</v>
      </c>
      <c r="J53" s="86">
        <v>1</v>
      </c>
      <c r="K53" s="87"/>
      <c r="L53" s="75">
        <v>10</v>
      </c>
      <c r="M53" s="87"/>
      <c r="N53" s="107" t="s">
        <v>357</v>
      </c>
      <c r="O53" s="72"/>
      <c r="P53" s="107"/>
    </row>
    <row r="54" s="150" customFormat="1" spans="1:17">
      <c r="A54" s="93">
        <f t="shared" si="3"/>
        <v>51</v>
      </c>
      <c r="B54" s="66" t="s">
        <v>51</v>
      </c>
      <c r="C54" s="66" t="s">
        <v>17</v>
      </c>
      <c r="D54" s="66" t="s">
        <v>611</v>
      </c>
      <c r="E54" s="89" t="s">
        <v>428</v>
      </c>
      <c r="F54" s="78" t="s">
        <v>369</v>
      </c>
      <c r="G54" s="122"/>
      <c r="H54" s="122"/>
      <c r="I54" s="80" t="s">
        <v>351</v>
      </c>
      <c r="J54" s="86">
        <v>1</v>
      </c>
      <c r="K54" s="87"/>
      <c r="L54" s="75">
        <v>10</v>
      </c>
      <c r="M54" s="87"/>
      <c r="N54" s="107" t="s">
        <v>367</v>
      </c>
      <c r="O54" s="72"/>
      <c r="P54" s="68"/>
      <c r="Q54" s="61" t="s">
        <v>703</v>
      </c>
    </row>
    <row r="55" s="150" customFormat="1" spans="1:16">
      <c r="A55" s="93">
        <f t="shared" si="3"/>
        <v>52</v>
      </c>
      <c r="B55" s="66" t="s">
        <v>51</v>
      </c>
      <c r="C55" s="66" t="s">
        <v>17</v>
      </c>
      <c r="D55" s="66" t="s">
        <v>611</v>
      </c>
      <c r="E55" s="89" t="s">
        <v>643</v>
      </c>
      <c r="F55" s="78" t="s">
        <v>644</v>
      </c>
      <c r="G55" s="122"/>
      <c r="H55" s="122"/>
      <c r="I55" s="80" t="s">
        <v>351</v>
      </c>
      <c r="J55" s="86">
        <v>1</v>
      </c>
      <c r="K55" s="87"/>
      <c r="L55" s="75">
        <v>10</v>
      </c>
      <c r="M55" s="87"/>
      <c r="N55" s="107" t="s">
        <v>367</v>
      </c>
      <c r="O55" s="72"/>
      <c r="P55" s="68"/>
    </row>
    <row r="56" s="61" customFormat="1" spans="1:16">
      <c r="A56" s="93">
        <f t="shared" si="3"/>
        <v>53</v>
      </c>
      <c r="B56" s="66" t="s">
        <v>51</v>
      </c>
      <c r="C56" s="66" t="s">
        <v>17</v>
      </c>
      <c r="D56" s="66" t="s">
        <v>611</v>
      </c>
      <c r="E56" s="152" t="s">
        <v>753</v>
      </c>
      <c r="F56" s="70" t="s">
        <v>441</v>
      </c>
      <c r="G56" s="66"/>
      <c r="H56" s="66"/>
      <c r="I56" s="66" t="s">
        <v>351</v>
      </c>
      <c r="J56" s="85">
        <v>8</v>
      </c>
      <c r="K56" s="83"/>
      <c r="L56" s="67">
        <v>10</v>
      </c>
      <c r="M56" s="83"/>
      <c r="N56" s="96" t="s">
        <v>357</v>
      </c>
      <c r="O56" s="69"/>
      <c r="P56" s="96"/>
    </row>
    <row r="57" s="61" customFormat="1" spans="1:16">
      <c r="A57" s="93">
        <f t="shared" si="3"/>
        <v>54</v>
      </c>
      <c r="B57" s="66" t="s">
        <v>51</v>
      </c>
      <c r="C57" s="66" t="s">
        <v>17</v>
      </c>
      <c r="D57" s="66" t="s">
        <v>611</v>
      </c>
      <c r="E57" s="152" t="s">
        <v>754</v>
      </c>
      <c r="F57" s="70" t="s">
        <v>755</v>
      </c>
      <c r="G57" s="66"/>
      <c r="H57" s="66"/>
      <c r="I57" s="66" t="s">
        <v>351</v>
      </c>
      <c r="J57" s="85">
        <v>2</v>
      </c>
      <c r="K57" s="83"/>
      <c r="L57" s="67">
        <v>10</v>
      </c>
      <c r="M57" s="83"/>
      <c r="N57" s="96" t="s">
        <v>357</v>
      </c>
      <c r="O57" s="69"/>
      <c r="P57" s="96"/>
    </row>
    <row r="58" s="61" customFormat="1" spans="1:16">
      <c r="A58" s="93">
        <f t="shared" si="3"/>
        <v>55</v>
      </c>
      <c r="B58" s="66" t="s">
        <v>51</v>
      </c>
      <c r="C58" s="66" t="s">
        <v>17</v>
      </c>
      <c r="D58" s="66" t="s">
        <v>611</v>
      </c>
      <c r="E58" s="152" t="s">
        <v>675</v>
      </c>
      <c r="F58" s="70" t="s">
        <v>430</v>
      </c>
      <c r="G58" s="66"/>
      <c r="H58" s="66"/>
      <c r="I58" s="93" t="s">
        <v>351</v>
      </c>
      <c r="J58" s="108">
        <v>1</v>
      </c>
      <c r="K58" s="83"/>
      <c r="L58" s="67">
        <v>10</v>
      </c>
      <c r="M58" s="83"/>
      <c r="N58" s="110" t="s">
        <v>367</v>
      </c>
      <c r="O58" s="69"/>
      <c r="P58" s="93"/>
    </row>
    <row r="59" s="61" customFormat="1" spans="1:16">
      <c r="A59" s="93">
        <f t="shared" si="3"/>
        <v>56</v>
      </c>
      <c r="B59" s="66" t="s">
        <v>51</v>
      </c>
      <c r="C59" s="66" t="s">
        <v>17</v>
      </c>
      <c r="D59" s="66" t="s">
        <v>611</v>
      </c>
      <c r="E59" s="152" t="s">
        <v>648</v>
      </c>
      <c r="F59" s="70" t="s">
        <v>649</v>
      </c>
      <c r="G59" s="66"/>
      <c r="H59" s="66"/>
      <c r="I59" s="93" t="s">
        <v>351</v>
      </c>
      <c r="J59" s="108">
        <v>1</v>
      </c>
      <c r="K59" s="83"/>
      <c r="L59" s="67">
        <v>10</v>
      </c>
      <c r="M59" s="83"/>
      <c r="N59" s="110" t="s">
        <v>507</v>
      </c>
      <c r="O59" s="69"/>
      <c r="P59" s="93"/>
    </row>
    <row r="60" s="61" customFormat="1" spans="1:16">
      <c r="A60" s="93">
        <f t="shared" si="3"/>
        <v>57</v>
      </c>
      <c r="B60" s="66" t="s">
        <v>51</v>
      </c>
      <c r="C60" s="66" t="s">
        <v>17</v>
      </c>
      <c r="D60" s="66" t="s">
        <v>611</v>
      </c>
      <c r="E60" s="152" t="s">
        <v>650</v>
      </c>
      <c r="F60" s="70" t="s">
        <v>651</v>
      </c>
      <c r="G60" s="66"/>
      <c r="H60" s="66"/>
      <c r="I60" s="93" t="s">
        <v>351</v>
      </c>
      <c r="J60" s="108">
        <v>1</v>
      </c>
      <c r="K60" s="83"/>
      <c r="L60" s="67">
        <v>10</v>
      </c>
      <c r="M60" s="83"/>
      <c r="N60" s="107" t="s">
        <v>357</v>
      </c>
      <c r="O60" s="69"/>
      <c r="P60" s="93"/>
    </row>
    <row r="61" s="61" customFormat="1" spans="1:16">
      <c r="A61" s="93">
        <f t="shared" si="3"/>
        <v>58</v>
      </c>
      <c r="B61" s="66" t="s">
        <v>51</v>
      </c>
      <c r="C61" s="66" t="s">
        <v>17</v>
      </c>
      <c r="D61" s="66" t="s">
        <v>611</v>
      </c>
      <c r="E61" s="152" t="s">
        <v>676</v>
      </c>
      <c r="F61" s="70" t="s">
        <v>677</v>
      </c>
      <c r="G61" s="66"/>
      <c r="H61" s="66"/>
      <c r="I61" s="93" t="s">
        <v>351</v>
      </c>
      <c r="J61" s="108">
        <v>1</v>
      </c>
      <c r="K61" s="83"/>
      <c r="L61" s="67">
        <v>10</v>
      </c>
      <c r="M61" s="83"/>
      <c r="N61" s="110" t="s">
        <v>357</v>
      </c>
      <c r="O61" s="69"/>
      <c r="P61" s="93"/>
    </row>
    <row r="62" s="61" customFormat="1" spans="1:16">
      <c r="A62" s="93">
        <f t="shared" si="3"/>
        <v>59</v>
      </c>
      <c r="B62" s="66" t="s">
        <v>51</v>
      </c>
      <c r="C62" s="66" t="s">
        <v>17</v>
      </c>
      <c r="D62" s="66" t="s">
        <v>611</v>
      </c>
      <c r="E62" s="152" t="s">
        <v>680</v>
      </c>
      <c r="F62" s="70" t="s">
        <v>681</v>
      </c>
      <c r="G62" s="66"/>
      <c r="H62" s="66"/>
      <c r="I62" s="93" t="s">
        <v>351</v>
      </c>
      <c r="J62" s="108">
        <v>1</v>
      </c>
      <c r="K62" s="83"/>
      <c r="L62" s="67">
        <v>10</v>
      </c>
      <c r="M62" s="83"/>
      <c r="N62" s="110" t="s">
        <v>357</v>
      </c>
      <c r="O62" s="69"/>
      <c r="P62" s="93"/>
    </row>
    <row r="63" s="61" customFormat="1" spans="1:16">
      <c r="A63" s="93">
        <f t="shared" si="3"/>
        <v>60</v>
      </c>
      <c r="B63" s="66" t="s">
        <v>51</v>
      </c>
      <c r="C63" s="66" t="s">
        <v>17</v>
      </c>
      <c r="D63" s="66" t="s">
        <v>611</v>
      </c>
      <c r="E63" s="152" t="s">
        <v>682</v>
      </c>
      <c r="F63" s="70" t="s">
        <v>683</v>
      </c>
      <c r="G63" s="66"/>
      <c r="H63" s="66"/>
      <c r="I63" s="93" t="s">
        <v>351</v>
      </c>
      <c r="J63" s="108">
        <v>1</v>
      </c>
      <c r="K63" s="83"/>
      <c r="L63" s="67">
        <v>10</v>
      </c>
      <c r="M63" s="83"/>
      <c r="N63" s="110" t="s">
        <v>507</v>
      </c>
      <c r="O63" s="69"/>
      <c r="P63" s="93"/>
    </row>
    <row r="64" s="61" customFormat="1" spans="1:16">
      <c r="A64" s="93">
        <f t="shared" si="3"/>
        <v>61</v>
      </c>
      <c r="B64" s="66" t="s">
        <v>51</v>
      </c>
      <c r="C64" s="66" t="s">
        <v>17</v>
      </c>
      <c r="D64" s="66" t="s">
        <v>611</v>
      </c>
      <c r="E64" s="152" t="s">
        <v>535</v>
      </c>
      <c r="F64" s="70" t="s">
        <v>536</v>
      </c>
      <c r="G64" s="66"/>
      <c r="H64" s="66"/>
      <c r="I64" s="93" t="s">
        <v>351</v>
      </c>
      <c r="J64" s="108">
        <v>1</v>
      </c>
      <c r="K64" s="83"/>
      <c r="L64" s="67">
        <v>10</v>
      </c>
      <c r="M64" s="83"/>
      <c r="N64" s="110" t="s">
        <v>357</v>
      </c>
      <c r="O64" s="69"/>
      <c r="P64" s="93"/>
    </row>
    <row r="65" s="116" customFormat="1" spans="1:16">
      <c r="A65" s="93">
        <f t="shared" si="3"/>
        <v>62</v>
      </c>
      <c r="B65" s="66" t="s">
        <v>51</v>
      </c>
      <c r="C65" s="66" t="s">
        <v>17</v>
      </c>
      <c r="D65" s="93" t="s">
        <v>351</v>
      </c>
      <c r="E65" s="125" t="s">
        <v>568</v>
      </c>
      <c r="F65" s="125" t="s">
        <v>569</v>
      </c>
      <c r="G65" s="125"/>
      <c r="H65" s="125"/>
      <c r="I65" s="93" t="s">
        <v>351</v>
      </c>
      <c r="J65" s="111">
        <v>1</v>
      </c>
      <c r="K65" s="112"/>
      <c r="L65" s="102">
        <v>10</v>
      </c>
      <c r="M65" s="93"/>
      <c r="N65" s="109" t="s">
        <v>367</v>
      </c>
      <c r="O65" s="125"/>
      <c r="P65" s="125" t="s">
        <v>570</v>
      </c>
    </row>
  </sheetData>
  <autoFilter xmlns:etc="http://www.wps.cn/officeDocument/2017/etCustomData" ref="A3:Q64" etc:filterBottomFollowUsedRange="0">
    <extLst/>
  </autoFilter>
  <conditionalFormatting sqref="E5">
    <cfRule type="duplicateValues" dxfId="0" priority="555"/>
    <cfRule type="duplicateValues" dxfId="0" priority="556"/>
    <cfRule type="duplicateValues" dxfId="0" priority="557"/>
    <cfRule type="duplicateValues" dxfId="0" priority="558"/>
  </conditionalFormatting>
  <conditionalFormatting sqref="H5">
    <cfRule type="duplicateValues" dxfId="0" priority="559"/>
  </conditionalFormatting>
  <conditionalFormatting sqref="E6">
    <cfRule type="duplicateValues" dxfId="0" priority="642"/>
    <cfRule type="duplicateValues" dxfId="5" priority="643"/>
  </conditionalFormatting>
  <conditionalFormatting sqref="H6">
    <cfRule type="duplicateValues" dxfId="0" priority="694"/>
  </conditionalFormatting>
  <conditionalFormatting sqref="E7">
    <cfRule type="duplicateValues" dxfId="0" priority="626"/>
    <cfRule type="duplicateValues" dxfId="7" priority="627"/>
  </conditionalFormatting>
  <conditionalFormatting sqref="E8">
    <cfRule type="duplicateValues" dxfId="0" priority="618"/>
    <cfRule type="duplicateValues" dxfId="7" priority="619"/>
  </conditionalFormatting>
  <conditionalFormatting sqref="H8">
    <cfRule type="duplicateValues" dxfId="8" priority="690"/>
    <cfRule type="duplicateValues" dxfId="8" priority="691"/>
    <cfRule type="duplicateValues" dxfId="8" priority="692"/>
  </conditionalFormatting>
  <conditionalFormatting sqref="E9">
    <cfRule type="duplicateValues" dxfId="0" priority="622"/>
    <cfRule type="duplicateValues" dxfId="7" priority="623"/>
  </conditionalFormatting>
  <conditionalFormatting sqref="F9">
    <cfRule type="duplicateValues" dxfId="8" priority="583"/>
    <cfRule type="duplicateValues" dxfId="8" priority="584"/>
    <cfRule type="duplicateValues" dxfId="8" priority="585"/>
    <cfRule type="duplicateValues" dxfId="8" priority="586"/>
  </conditionalFormatting>
  <conditionalFormatting sqref="E11">
    <cfRule type="duplicateValues" dxfId="0" priority="616"/>
    <cfRule type="duplicateValues" dxfId="7" priority="617"/>
  </conditionalFormatting>
  <conditionalFormatting sqref="H18">
    <cfRule type="duplicateValues" dxfId="0" priority="647"/>
  </conditionalFormatting>
  <conditionalFormatting sqref="E23">
    <cfRule type="duplicateValues" dxfId="0" priority="641"/>
  </conditionalFormatting>
  <conditionalFormatting sqref="H23">
    <cfRule type="duplicateValues" dxfId="0" priority="695"/>
  </conditionalFormatting>
  <conditionalFormatting sqref="E24">
    <cfRule type="duplicateValues" dxfId="0" priority="625"/>
  </conditionalFormatting>
  <conditionalFormatting sqref="H24">
    <cfRule type="duplicateValues" dxfId="0" priority="658"/>
    <cfRule type="duplicateValues" dxfId="0" priority="675"/>
  </conditionalFormatting>
  <conditionalFormatting sqref="E25">
    <cfRule type="duplicateValues" dxfId="0" priority="630"/>
  </conditionalFormatting>
  <conditionalFormatting sqref="H25">
    <cfRule type="duplicateValues" dxfId="0" priority="657"/>
    <cfRule type="duplicateValues" dxfId="0" priority="674"/>
  </conditionalFormatting>
  <conditionalFormatting sqref="E26">
    <cfRule type="duplicateValues" dxfId="0" priority="548"/>
    <cfRule type="duplicateValues" dxfId="0" priority="549"/>
    <cfRule type="duplicateValues" dxfId="0" priority="550"/>
    <cfRule type="duplicateValues" dxfId="0" priority="551"/>
  </conditionalFormatting>
  <conditionalFormatting sqref="H26">
    <cfRule type="duplicateValues" dxfId="0" priority="552"/>
    <cfRule type="duplicateValues" dxfId="0" priority="554"/>
  </conditionalFormatting>
  <conditionalFormatting sqref="H27">
    <cfRule type="duplicateValues" dxfId="0" priority="656"/>
    <cfRule type="duplicateValues" dxfId="0" priority="673"/>
  </conditionalFormatting>
  <conditionalFormatting sqref="H28">
    <cfRule type="duplicateValues" dxfId="0" priority="655"/>
    <cfRule type="duplicateValues" dxfId="0" priority="672"/>
  </conditionalFormatting>
  <conditionalFormatting sqref="H29">
    <cfRule type="duplicateValues" dxfId="0" priority="654"/>
    <cfRule type="duplicateValues" dxfId="0" priority="671"/>
  </conditionalFormatting>
  <conditionalFormatting sqref="H30">
    <cfRule type="duplicateValues" dxfId="0" priority="653"/>
    <cfRule type="duplicateValues" dxfId="0" priority="670"/>
  </conditionalFormatting>
  <conditionalFormatting sqref="E31">
    <cfRule type="duplicateValues" dxfId="0" priority="621"/>
  </conditionalFormatting>
  <conditionalFormatting sqref="H31">
    <cfRule type="duplicateValues" dxfId="0" priority="652"/>
    <cfRule type="duplicateValues" dxfId="0" priority="669"/>
  </conditionalFormatting>
  <conditionalFormatting sqref="E32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614"/>
    <cfRule type="duplicateValues" dxfId="0" priority="615"/>
  </conditionalFormatting>
  <conditionalFormatting sqref="F36">
    <cfRule type="duplicateValues" dxfId="0" priority="581"/>
    <cfRule type="duplicateValues" dxfId="0" priority="582"/>
  </conditionalFormatting>
  <conditionalFormatting sqref="E37">
    <cfRule type="duplicateValues" dxfId="0" priority="636"/>
    <cfRule type="duplicateValues" dxfId="0" priority="637"/>
  </conditionalFormatting>
  <conditionalFormatting sqref="E38">
    <cfRule type="duplicateValues" dxfId="0" priority="624"/>
  </conditionalFormatting>
  <conditionalFormatting sqref="E39">
    <cfRule type="duplicateValues" dxfId="0" priority="587"/>
    <cfRule type="duplicateValues" dxfId="0" priority="588"/>
    <cfRule type="duplicateValues" dxfId="0" priority="589"/>
    <cfRule type="duplicateValues" dxfId="0" priority="590"/>
    <cfRule type="duplicateValues" dxfId="0" priority="591"/>
  </conditionalFormatting>
  <conditionalFormatting sqref="E42">
    <cfRule type="duplicateValues" dxfId="0" priority="634"/>
  </conditionalFormatting>
  <conditionalFormatting sqref="E44">
    <cfRule type="duplicateValues" dxfId="0" priority="633"/>
  </conditionalFormatting>
  <conditionalFormatting sqref="E45">
    <cfRule type="duplicateValues" dxfId="0" priority="540"/>
    <cfRule type="duplicateValues" dxfId="0" priority="541"/>
    <cfRule type="duplicateValues" dxfId="0" priority="542"/>
    <cfRule type="duplicateValues" dxfId="0" priority="543"/>
    <cfRule type="duplicateValues" dxfId="0" priority="544"/>
    <cfRule type="duplicateValues" dxfId="0" priority="545"/>
    <cfRule type="duplicateValues" dxfId="0" priority="546"/>
  </conditionalFormatting>
  <conditionalFormatting sqref="E46">
    <cfRule type="duplicateValues" dxfId="0" priority="577"/>
    <cfRule type="duplicateValues" dxfId="0" priority="578"/>
  </conditionalFormatting>
  <conditionalFormatting sqref="E47">
    <cfRule type="duplicateValues" dxfId="0" priority="574"/>
    <cfRule type="duplicateValues" dxfId="0" priority="575"/>
  </conditionalFormatting>
  <conditionalFormatting sqref="E48">
    <cfRule type="duplicateValues" dxfId="0" priority="565"/>
    <cfRule type="duplicateValues" dxfId="0" priority="567"/>
    <cfRule type="duplicateValues" dxfId="0" priority="568"/>
  </conditionalFormatting>
  <conditionalFormatting sqref="E49">
    <cfRule type="duplicateValues" dxfId="0" priority="561"/>
    <cfRule type="duplicateValues" dxfId="0" priority="563"/>
    <cfRule type="duplicateValues" dxfId="0" priority="564"/>
  </conditionalFormatting>
  <conditionalFormatting sqref="E50">
    <cfRule type="duplicateValues" dxfId="0" priority="472"/>
    <cfRule type="duplicateValues" dxfId="0" priority="482"/>
    <cfRule type="duplicateValues" dxfId="0" priority="492"/>
    <cfRule type="duplicateValues" dxfId="0" priority="512"/>
    <cfRule type="duplicateValues" dxfId="0" priority="522"/>
  </conditionalFormatting>
  <conditionalFormatting sqref="E51">
    <cfRule type="duplicateValues" dxfId="0" priority="471"/>
    <cfRule type="duplicateValues" dxfId="0" priority="481"/>
    <cfRule type="duplicateValues" dxfId="0" priority="491"/>
    <cfRule type="duplicateValues" dxfId="0" priority="511"/>
    <cfRule type="duplicateValues" dxfId="0" priority="521"/>
  </conditionalFormatting>
  <conditionalFormatting sqref="E52">
    <cfRule type="duplicateValues" dxfId="0" priority="468"/>
    <cfRule type="duplicateValues" dxfId="0" priority="478"/>
    <cfRule type="duplicateValues" dxfId="0" priority="488"/>
    <cfRule type="duplicateValues" dxfId="0" priority="508"/>
    <cfRule type="duplicateValues" dxfId="0" priority="518"/>
  </conditionalFormatting>
  <conditionalFormatting sqref="E53"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  <cfRule type="duplicateValues" dxfId="0" priority="380"/>
    <cfRule type="duplicateValues" dxfId="0" priority="381"/>
  </conditionalFormatting>
  <conditionalFormatting sqref="E54"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  <cfRule type="duplicateValues" dxfId="0" priority="212"/>
    <cfRule type="duplicateValues" dxfId="0" priority="218"/>
    <cfRule type="duplicateValues" dxfId="0" priority="224"/>
    <cfRule type="duplicateValues" dxfId="0" priority="236"/>
    <cfRule type="duplicateValues" dxfId="0" priority="242"/>
    <cfRule type="duplicateValues" dxfId="0" priority="248"/>
  </conditionalFormatting>
  <conditionalFormatting sqref="E55">
    <cfRule type="duplicateValues" dxfId="0" priority="175"/>
    <cfRule type="duplicateValues" dxfId="0" priority="181"/>
    <cfRule type="duplicateValues" dxfId="0" priority="187"/>
    <cfRule type="duplicateValues" dxfId="0" priority="193"/>
    <cfRule type="duplicateValues" dxfId="0" priority="199"/>
    <cfRule type="duplicateValues" dxfId="0" priority="205"/>
    <cfRule type="duplicateValues" dxfId="0" priority="211"/>
    <cfRule type="duplicateValues" dxfId="0" priority="217"/>
    <cfRule type="duplicateValues" dxfId="0" priority="223"/>
    <cfRule type="duplicateValues" dxfId="0" priority="235"/>
    <cfRule type="duplicateValues" dxfId="0" priority="241"/>
    <cfRule type="duplicateValues" dxfId="0" priority="247"/>
  </conditionalFormatting>
  <conditionalFormatting sqref="E56">
    <cfRule type="duplicateValues" dxfId="0" priority="138"/>
    <cfRule type="duplicateValues" dxfId="0" priority="140"/>
    <cfRule type="duplicateValues" dxfId="0" priority="142"/>
    <cfRule type="duplicateValues" dxfId="0" priority="144"/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</conditionalFormatting>
  <conditionalFormatting sqref="P56">
    <cfRule type="cellIs" dxfId="6" priority="134" operator="equal">
      <formula>"J6L"</formula>
    </cfRule>
  </conditionalFormatting>
  <conditionalFormatting sqref="E57"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</conditionalFormatting>
  <conditionalFormatting sqref="P57">
    <cfRule type="cellIs" dxfId="6" priority="133" operator="equal">
      <formula>"J6L"</formula>
    </cfRule>
  </conditionalFormatting>
  <conditionalFormatting sqref="E58">
    <cfRule type="duplicateValues" dxfId="0" priority="78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</conditionalFormatting>
  <conditionalFormatting sqref="E59">
    <cfRule type="duplicateValues" dxfId="0" priority="77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</conditionalFormatting>
  <conditionalFormatting sqref="E60">
    <cfRule type="duplicateValues" dxfId="0" priority="76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</conditionalFormatting>
  <conditionalFormatting sqref="E61">
    <cfRule type="duplicateValues" dxfId="0" priority="75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</conditionalFormatting>
  <conditionalFormatting sqref="E62"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</conditionalFormatting>
  <conditionalFormatting sqref="E63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4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2:E17">
    <cfRule type="duplicateValues" dxfId="0" priority="602"/>
    <cfRule type="duplicateValues" dxfId="0" priority="603"/>
    <cfRule type="duplicateValues" dxfId="0" priority="604"/>
    <cfRule type="duplicateValues" dxfId="0" priority="605"/>
    <cfRule type="duplicateValues" dxfId="7" priority="606"/>
  </conditionalFormatting>
  <conditionalFormatting sqref="E34:E35">
    <cfRule type="duplicateValues" dxfId="0" priority="628"/>
    <cfRule type="duplicateValues" dxfId="0" priority="629"/>
  </conditionalFormatting>
  <conditionalFormatting sqref="E40:E41">
    <cfRule type="duplicateValues" dxfId="0" priority="635"/>
  </conditionalFormatting>
  <conditionalFormatting sqref="E56:E57">
    <cfRule type="duplicateValues" dxfId="0" priority="132"/>
    <cfRule type="duplicateValues" dxfId="0" priority="135"/>
    <cfRule type="duplicateValues" dxfId="0" priority="136"/>
  </conditionalFormatting>
  <conditionalFormatting sqref="H12:H17">
    <cfRule type="duplicateValues" dxfId="8" priority="680"/>
    <cfRule type="duplicateValues" dxfId="8" priority="681"/>
    <cfRule type="duplicateValues" dxfId="8" priority="682"/>
    <cfRule type="duplicateValues" dxfId="8" priority="683"/>
    <cfRule type="duplicateValues" dxfId="8" priority="684" stopIfTrue="1"/>
    <cfRule type="duplicateValues" dxfId="8" priority="685"/>
    <cfRule type="duplicateValues" dxfId="8" priority="686"/>
    <cfRule type="duplicateValues" dxfId="8" priority="687"/>
    <cfRule type="duplicateValues" dxfId="8" priority="688"/>
    <cfRule type="duplicateValues" dxfId="8" priority="689" stopIfTrue="1"/>
  </conditionalFormatting>
  <conditionalFormatting sqref="H21:H22">
    <cfRule type="duplicateValues" dxfId="0" priority="679"/>
  </conditionalFormatting>
  <conditionalFormatting sqref="P54:P55">
    <cfRule type="cellIs" dxfId="6" priority="231" operator="equal">
      <formula>"J6L"</formula>
    </cfRule>
  </conditionalFormatting>
  <conditionalFormatting sqref="E1:E3 E66:E1048576"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</conditionalFormatting>
  <conditionalFormatting sqref="E1:E31 E66:E1048576 E34:E64">
    <cfRule type="duplicateValues" dxfId="0" priority="35"/>
  </conditionalFormatting>
  <conditionalFormatting sqref="E1:E31 E66:E1048576 E34:E53">
    <cfRule type="duplicateValues" dxfId="0" priority="253"/>
    <cfRule type="duplicateValues" dxfId="0" priority="254"/>
    <cfRule type="duplicateValues" dxfId="0" priority="326"/>
    <cfRule type="duplicateValues" dxfId="0" priority="339"/>
    <cfRule type="duplicateValues" dxfId="0" priority="356"/>
  </conditionalFormatting>
  <conditionalFormatting sqref="E1:E31 E66:E1048576 E34:E52">
    <cfRule type="duplicateValues" dxfId="0" priority="382"/>
    <cfRule type="duplicateValues" dxfId="0" priority="388"/>
  </conditionalFormatting>
  <conditionalFormatting sqref="E1:E31 E66:E1048576 E34:E49">
    <cfRule type="duplicateValues" dxfId="0" priority="523"/>
  </conditionalFormatting>
  <conditionalFormatting sqref="E1:E31 E66:E1048576 E34:E55">
    <cfRule type="duplicateValues" dxfId="0" priority="171"/>
  </conditionalFormatting>
  <conditionalFormatting sqref="E5:E31 E34:E49">
    <cfRule type="duplicateValues" dxfId="0" priority="539"/>
  </conditionalFormatting>
  <conditionalFormatting sqref="P5:P31 P34:P49">
    <cfRule type="cellIs" dxfId="6" priority="560" operator="equal">
      <formula>"J6L"</formula>
    </cfRule>
  </conditionalFormatting>
  <conditionalFormatting sqref="E27:E31 E6:E25 E34:E44">
    <cfRule type="duplicateValues" dxfId="0" priority="579"/>
    <cfRule type="duplicateValues" dxfId="0" priority="580"/>
  </conditionalFormatting>
  <conditionalFormatting sqref="E27:E31 E6:E25 E46:E47 E34:E44">
    <cfRule type="duplicateValues" dxfId="0" priority="569"/>
  </conditionalFormatting>
  <conditionalFormatting sqref="H6:H17 H19:H23">
    <cfRule type="duplicateValues" dxfId="0" priority="676"/>
  </conditionalFormatting>
  <conditionalFormatting sqref="E27 E29:E30">
    <cfRule type="duplicateValues" dxfId="0" priority="64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2"/>
  <sheetViews>
    <sheetView view="pageBreakPreview" zoomScale="70" zoomScaleNormal="100" topLeftCell="A19" workbookViewId="0">
      <selection activeCell="A28" sqref="$A28:$XFD28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10" si="0">ROW()-3</f>
        <v>1</v>
      </c>
      <c r="B4" s="70" t="s">
        <v>54</v>
      </c>
      <c r="C4" s="71" t="s">
        <v>17</v>
      </c>
      <c r="D4" s="66" t="s">
        <v>611</v>
      </c>
      <c r="E4" s="70" t="s">
        <v>54</v>
      </c>
      <c r="F4" s="71" t="s">
        <v>17</v>
      </c>
      <c r="G4" s="69"/>
      <c r="H4" s="66" t="s">
        <v>56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54</v>
      </c>
      <c r="C5" s="71" t="s">
        <v>17</v>
      </c>
      <c r="D5" s="66" t="s">
        <v>351</v>
      </c>
      <c r="E5" s="68" t="s">
        <v>477</v>
      </c>
      <c r="F5" s="68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70" t="s">
        <v>54</v>
      </c>
      <c r="C6" s="71" t="s">
        <v>17</v>
      </c>
      <c r="D6" s="66" t="s">
        <v>351</v>
      </c>
      <c r="E6" s="68" t="s">
        <v>483</v>
      </c>
      <c r="F6" s="68" t="s">
        <v>484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54</v>
      </c>
      <c r="C7" s="71" t="s">
        <v>17</v>
      </c>
      <c r="D7" s="66" t="s">
        <v>351</v>
      </c>
      <c r="E7" s="68" t="s">
        <v>572</v>
      </c>
      <c r="F7" s="68" t="s">
        <v>573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 t="shared" si="0"/>
        <v>5</v>
      </c>
      <c r="B8" s="70" t="s">
        <v>54</v>
      </c>
      <c r="C8" s="71" t="s">
        <v>17</v>
      </c>
      <c r="D8" s="66" t="s">
        <v>351</v>
      </c>
      <c r="E8" s="68" t="s">
        <v>574</v>
      </c>
      <c r="F8" s="68" t="s">
        <v>575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54</v>
      </c>
      <c r="C9" s="71" t="s">
        <v>17</v>
      </c>
      <c r="D9" s="66" t="s">
        <v>351</v>
      </c>
      <c r="E9" s="68" t="s">
        <v>576</v>
      </c>
      <c r="F9" s="68" t="s">
        <v>687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70" t="s">
        <v>54</v>
      </c>
      <c r="C10" s="71" t="s">
        <v>17</v>
      </c>
      <c r="D10" s="66" t="s">
        <v>611</v>
      </c>
      <c r="E10" s="78" t="s">
        <v>586</v>
      </c>
      <c r="F10" s="78" t="s">
        <v>587</v>
      </c>
      <c r="G10" s="72"/>
      <c r="H10" s="74"/>
      <c r="I10" s="80" t="s">
        <v>351</v>
      </c>
      <c r="J10" s="86">
        <v>5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 t="shared" ref="A11:A42" si="1">ROW()-3</f>
        <v>8</v>
      </c>
      <c r="B11" s="70" t="s">
        <v>54</v>
      </c>
      <c r="C11" s="71" t="s">
        <v>17</v>
      </c>
      <c r="D11" s="66" t="s">
        <v>611</v>
      </c>
      <c r="E11" s="68" t="s">
        <v>688</v>
      </c>
      <c r="F11" s="68" t="s">
        <v>689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1"/>
        <v>9</v>
      </c>
      <c r="B12" s="70" t="s">
        <v>54</v>
      </c>
      <c r="C12" s="71" t="s">
        <v>17</v>
      </c>
      <c r="D12" s="66" t="s">
        <v>611</v>
      </c>
      <c r="E12" s="68" t="s">
        <v>690</v>
      </c>
      <c r="F12" s="68" t="s">
        <v>691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 t="shared" si="1"/>
        <v>10</v>
      </c>
      <c r="B13" s="70" t="s">
        <v>54</v>
      </c>
      <c r="C13" s="71" t="s">
        <v>17</v>
      </c>
      <c r="D13" s="66" t="s">
        <v>611</v>
      </c>
      <c r="E13" s="68" t="s">
        <v>692</v>
      </c>
      <c r="F13" s="68" t="s">
        <v>693</v>
      </c>
      <c r="G13" s="72" t="s">
        <v>694</v>
      </c>
      <c r="H13" s="74"/>
      <c r="I13" s="80" t="s">
        <v>351</v>
      </c>
      <c r="J13" s="86">
        <v>2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1"/>
        <v>11</v>
      </c>
      <c r="B14" s="70" t="s">
        <v>54</v>
      </c>
      <c r="C14" s="71" t="s">
        <v>17</v>
      </c>
      <c r="D14" s="66" t="s">
        <v>611</v>
      </c>
      <c r="E14" s="68" t="s">
        <v>695</v>
      </c>
      <c r="F14" s="68" t="s">
        <v>696</v>
      </c>
      <c r="G14" s="72" t="s">
        <v>697</v>
      </c>
      <c r="H14" s="74"/>
      <c r="I14" s="80" t="s">
        <v>351</v>
      </c>
      <c r="J14" s="86">
        <v>2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1"/>
        <v>12</v>
      </c>
      <c r="B15" s="70" t="s">
        <v>54</v>
      </c>
      <c r="C15" s="71" t="s">
        <v>17</v>
      </c>
      <c r="D15" s="66" t="s">
        <v>611</v>
      </c>
      <c r="E15" s="68" t="s">
        <v>698</v>
      </c>
      <c r="F15" s="68" t="s">
        <v>699</v>
      </c>
      <c r="G15" s="72"/>
      <c r="H15" s="74"/>
      <c r="I15" s="80" t="s">
        <v>351</v>
      </c>
      <c r="J15" s="86">
        <v>2</v>
      </c>
      <c r="K15" s="87"/>
      <c r="L15" s="75">
        <v>10</v>
      </c>
      <c r="M15" s="87"/>
      <c r="N15" s="68" t="s">
        <v>357</v>
      </c>
      <c r="O15" s="69"/>
      <c r="P15" s="68"/>
    </row>
    <row r="16" ht="13.5" customHeight="1" spans="1:16">
      <c r="A16" s="66">
        <f t="shared" si="1"/>
        <v>13</v>
      </c>
      <c r="B16" s="70" t="s">
        <v>54</v>
      </c>
      <c r="C16" s="71" t="s">
        <v>17</v>
      </c>
      <c r="D16" s="66" t="s">
        <v>611</v>
      </c>
      <c r="E16" s="68" t="s">
        <v>700</v>
      </c>
      <c r="F16" s="68" t="s">
        <v>701</v>
      </c>
      <c r="G16" s="72" t="s">
        <v>702</v>
      </c>
      <c r="H16" s="74"/>
      <c r="I16" s="80" t="s">
        <v>351</v>
      </c>
      <c r="J16" s="86">
        <v>6</v>
      </c>
      <c r="K16" s="87"/>
      <c r="L16" s="75">
        <v>10</v>
      </c>
      <c r="M16" s="87"/>
      <c r="N16" s="68" t="s">
        <v>357</v>
      </c>
      <c r="O16" s="69"/>
      <c r="P16" s="68"/>
    </row>
    <row r="17" ht="13.5" customHeight="1" spans="1:16">
      <c r="A17" s="66">
        <f t="shared" si="1"/>
        <v>14</v>
      </c>
      <c r="B17" s="70" t="s">
        <v>54</v>
      </c>
      <c r="C17" s="71" t="s">
        <v>17</v>
      </c>
      <c r="D17" s="66" t="s">
        <v>611</v>
      </c>
      <c r="E17" s="75" t="s">
        <v>627</v>
      </c>
      <c r="F17" s="68" t="s">
        <v>486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367</v>
      </c>
      <c r="O17" s="69"/>
      <c r="P17" s="68"/>
    </row>
    <row r="18" s="61" customFormat="1" ht="13.5" customHeight="1" spans="1:16">
      <c r="A18" s="66">
        <f t="shared" si="1"/>
        <v>15</v>
      </c>
      <c r="B18" s="70" t="s">
        <v>54</v>
      </c>
      <c r="C18" s="71" t="s">
        <v>17</v>
      </c>
      <c r="D18" s="66" t="s">
        <v>611</v>
      </c>
      <c r="E18" s="75" t="s">
        <v>487</v>
      </c>
      <c r="F18" s="68" t="s">
        <v>488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367</v>
      </c>
      <c r="O18" s="69"/>
      <c r="P18" s="68"/>
    </row>
    <row r="19" s="61" customFormat="1" ht="13.5" customHeight="1" spans="1:16">
      <c r="A19" s="66">
        <f t="shared" si="1"/>
        <v>16</v>
      </c>
      <c r="B19" s="70" t="s">
        <v>54</v>
      </c>
      <c r="C19" s="71" t="s">
        <v>17</v>
      </c>
      <c r="D19" s="66" t="s">
        <v>611</v>
      </c>
      <c r="E19" s="75" t="s">
        <v>490</v>
      </c>
      <c r="F19" s="68" t="s">
        <v>491</v>
      </c>
      <c r="G19" s="72"/>
      <c r="H19" s="74"/>
      <c r="I19" s="80" t="s">
        <v>351</v>
      </c>
      <c r="J19" s="86">
        <v>4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1"/>
        <v>17</v>
      </c>
      <c r="B20" s="70" t="s">
        <v>54</v>
      </c>
      <c r="C20" s="71" t="s">
        <v>17</v>
      </c>
      <c r="D20" s="66" t="s">
        <v>611</v>
      </c>
      <c r="E20" s="75" t="s">
        <v>493</v>
      </c>
      <c r="F20" s="68" t="s">
        <v>494</v>
      </c>
      <c r="G20" s="72"/>
      <c r="H20" s="74"/>
      <c r="I20" s="80" t="s">
        <v>351</v>
      </c>
      <c r="J20" s="86">
        <v>8</v>
      </c>
      <c r="K20" s="87"/>
      <c r="L20" s="75">
        <v>10</v>
      </c>
      <c r="M20" s="87"/>
      <c r="N20" s="68" t="s">
        <v>357</v>
      </c>
      <c r="O20" s="69"/>
      <c r="P20" s="68"/>
    </row>
    <row r="21" s="61" customFormat="1" ht="13.5" customHeight="1" spans="1:16">
      <c r="A21" s="66">
        <f t="shared" si="1"/>
        <v>18</v>
      </c>
      <c r="B21" s="70" t="s">
        <v>54</v>
      </c>
      <c r="C21" s="71" t="s">
        <v>17</v>
      </c>
      <c r="D21" s="66" t="s">
        <v>611</v>
      </c>
      <c r="E21" s="76" t="s">
        <v>496</v>
      </c>
      <c r="F21" s="68" t="s">
        <v>497</v>
      </c>
      <c r="G21" s="72"/>
      <c r="H21" s="74"/>
      <c r="I21" s="80" t="s">
        <v>351</v>
      </c>
      <c r="J21" s="86">
        <v>8</v>
      </c>
      <c r="K21" s="87"/>
      <c r="L21" s="75">
        <v>10</v>
      </c>
      <c r="M21" s="87"/>
      <c r="N21" s="68" t="s">
        <v>357</v>
      </c>
      <c r="O21" s="69"/>
      <c r="P21" s="68"/>
    </row>
    <row r="22" s="61" customFormat="1" ht="13.5" customHeight="1" spans="1:16">
      <c r="A22" s="66">
        <f t="shared" si="1"/>
        <v>19</v>
      </c>
      <c r="B22" s="70" t="s">
        <v>54</v>
      </c>
      <c r="C22" s="71" t="s">
        <v>17</v>
      </c>
      <c r="D22" s="66" t="s">
        <v>611</v>
      </c>
      <c r="E22" s="68" t="s">
        <v>443</v>
      </c>
      <c r="F22" s="68" t="s">
        <v>444</v>
      </c>
      <c r="G22" s="72"/>
      <c r="H22" s="74"/>
      <c r="I22" s="80" t="s">
        <v>351</v>
      </c>
      <c r="J22" s="86">
        <v>1</v>
      </c>
      <c r="K22" s="87"/>
      <c r="L22" s="75">
        <v>10</v>
      </c>
      <c r="M22" s="87"/>
      <c r="N22" s="68" t="s">
        <v>357</v>
      </c>
      <c r="O22" s="69"/>
      <c r="P22" s="68"/>
    </row>
    <row r="23" s="61" customFormat="1" ht="13.5" customHeight="1" spans="1:16">
      <c r="A23" s="66">
        <f t="shared" si="1"/>
        <v>20</v>
      </c>
      <c r="B23" s="70" t="s">
        <v>54</v>
      </c>
      <c r="C23" s="71" t="s">
        <v>17</v>
      </c>
      <c r="D23" s="66" t="s">
        <v>611</v>
      </c>
      <c r="E23" s="68" t="s">
        <v>580</v>
      </c>
      <c r="F23" s="68" t="s">
        <v>581</v>
      </c>
      <c r="G23" s="72"/>
      <c r="H23" s="74"/>
      <c r="I23" s="80" t="s">
        <v>351</v>
      </c>
      <c r="J23" s="86">
        <v>1</v>
      </c>
      <c r="K23" s="87"/>
      <c r="L23" s="75">
        <v>10</v>
      </c>
      <c r="M23" s="87"/>
      <c r="N23" s="88" t="s">
        <v>357</v>
      </c>
      <c r="O23" s="69"/>
      <c r="P23" s="68"/>
    </row>
    <row r="24" s="61" customFormat="1" ht="13.5" customHeight="1" spans="1:16">
      <c r="A24" s="66">
        <f t="shared" si="1"/>
        <v>21</v>
      </c>
      <c r="B24" s="70" t="s">
        <v>54</v>
      </c>
      <c r="C24" s="71" t="s">
        <v>17</v>
      </c>
      <c r="D24" s="66" t="s">
        <v>611</v>
      </c>
      <c r="E24" s="68" t="s">
        <v>636</v>
      </c>
      <c r="F24" s="77" t="s">
        <v>637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 t="shared" si="1"/>
        <v>22</v>
      </c>
      <c r="B25" s="70" t="s">
        <v>54</v>
      </c>
      <c r="C25" s="71" t="s">
        <v>17</v>
      </c>
      <c r="D25" s="66" t="s">
        <v>611</v>
      </c>
      <c r="E25" s="68" t="s">
        <v>638</v>
      </c>
      <c r="F25" s="68" t="s">
        <v>639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69"/>
      <c r="P25" s="68"/>
    </row>
    <row r="26" s="61" customFormat="1" ht="13.5" customHeight="1" spans="1:16">
      <c r="A26" s="66">
        <f t="shared" si="1"/>
        <v>23</v>
      </c>
      <c r="B26" s="70" t="s">
        <v>54</v>
      </c>
      <c r="C26" s="71" t="s">
        <v>17</v>
      </c>
      <c r="D26" s="66" t="s">
        <v>611</v>
      </c>
      <c r="E26" s="68" t="s">
        <v>582</v>
      </c>
      <c r="F26" s="68" t="s">
        <v>583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/>
    </row>
    <row r="27" s="61" customFormat="1" ht="13.5" customHeight="1" spans="1:16">
      <c r="A27" s="66">
        <f t="shared" si="1"/>
        <v>24</v>
      </c>
      <c r="B27" s="70" t="s">
        <v>54</v>
      </c>
      <c r="C27" s="71" t="s">
        <v>17</v>
      </c>
      <c r="D27" s="66" t="s">
        <v>611</v>
      </c>
      <c r="E27" s="78" t="s">
        <v>584</v>
      </c>
      <c r="F27" s="78" t="s">
        <v>585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69"/>
      <c r="P27" s="68"/>
    </row>
    <row r="28" s="91" customFormat="1" spans="1:16">
      <c r="A28" s="66">
        <f t="shared" ref="A28:A37" si="2">ROW()-3</f>
        <v>25</v>
      </c>
      <c r="B28" s="70" t="s">
        <v>54</v>
      </c>
      <c r="C28" s="71" t="s">
        <v>17</v>
      </c>
      <c r="D28" s="93" t="s">
        <v>351</v>
      </c>
      <c r="E28" s="104" t="s">
        <v>602</v>
      </c>
      <c r="F28" s="96" t="s">
        <v>603</v>
      </c>
      <c r="G28" s="93"/>
      <c r="H28" s="96"/>
      <c r="I28" s="93" t="s">
        <v>351</v>
      </c>
      <c r="J28" s="112">
        <v>1</v>
      </c>
      <c r="K28" s="112"/>
      <c r="L28" s="102">
        <v>10</v>
      </c>
      <c r="M28" s="93"/>
      <c r="N28" s="129" t="s">
        <v>357</v>
      </c>
      <c r="O28" s="104"/>
      <c r="P28" s="93" t="s">
        <v>570</v>
      </c>
    </row>
    <row r="29" spans="1:16">
      <c r="A29" s="66">
        <f t="shared" si="2"/>
        <v>26</v>
      </c>
      <c r="B29" s="70" t="s">
        <v>54</v>
      </c>
      <c r="C29" s="71" t="s">
        <v>17</v>
      </c>
      <c r="D29" s="66" t="s">
        <v>611</v>
      </c>
      <c r="E29" s="68" t="s">
        <v>657</v>
      </c>
      <c r="F29" s="68" t="s">
        <v>658</v>
      </c>
      <c r="G29" s="72"/>
      <c r="H29" s="68"/>
      <c r="I29" s="80" t="s">
        <v>351</v>
      </c>
      <c r="J29" s="86">
        <v>1</v>
      </c>
      <c r="K29" s="87"/>
      <c r="L29" s="75">
        <v>10</v>
      </c>
      <c r="M29" s="87"/>
      <c r="N29" s="89" t="s">
        <v>367</v>
      </c>
      <c r="O29" s="73"/>
      <c r="P29" s="68"/>
    </row>
    <row r="30" spans="1:16">
      <c r="A30" s="66">
        <f t="shared" si="2"/>
        <v>27</v>
      </c>
      <c r="B30" s="70" t="s">
        <v>54</v>
      </c>
      <c r="C30" s="71" t="s">
        <v>17</v>
      </c>
      <c r="D30" s="66" t="s">
        <v>611</v>
      </c>
      <c r="E30" s="68" t="s">
        <v>659</v>
      </c>
      <c r="F30" s="68" t="s">
        <v>523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89" t="s">
        <v>367</v>
      </c>
      <c r="O30" s="73"/>
      <c r="P30" s="68"/>
    </row>
    <row r="31" spans="1:16">
      <c r="A31" s="66">
        <f t="shared" si="2"/>
        <v>28</v>
      </c>
      <c r="B31" s="70" t="s">
        <v>54</v>
      </c>
      <c r="C31" s="71" t="s">
        <v>17</v>
      </c>
      <c r="D31" s="66" t="s">
        <v>611</v>
      </c>
      <c r="E31" s="68" t="s">
        <v>660</v>
      </c>
      <c r="F31" s="68" t="s">
        <v>661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89" t="s">
        <v>357</v>
      </c>
      <c r="O31" s="73"/>
      <c r="P31" s="68"/>
    </row>
    <row r="32" spans="1:16">
      <c r="A32" s="66">
        <f t="shared" si="2"/>
        <v>29</v>
      </c>
      <c r="B32" s="70" t="s">
        <v>54</v>
      </c>
      <c r="C32" s="71" t="s">
        <v>17</v>
      </c>
      <c r="D32" s="66" t="s">
        <v>611</v>
      </c>
      <c r="E32" s="68" t="s">
        <v>645</v>
      </c>
      <c r="F32" s="68" t="s">
        <v>527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2"/>
        <v>30</v>
      </c>
      <c r="B33" s="70" t="s">
        <v>54</v>
      </c>
      <c r="C33" s="71" t="s">
        <v>17</v>
      </c>
      <c r="D33" s="66" t="s">
        <v>611</v>
      </c>
      <c r="E33" s="68" t="s">
        <v>594</v>
      </c>
      <c r="F33" s="68" t="s">
        <v>534</v>
      </c>
      <c r="G33" s="80"/>
      <c r="H33" s="80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  <row r="34" spans="1:16">
      <c r="A34" s="66">
        <f t="shared" si="2"/>
        <v>31</v>
      </c>
      <c r="B34" s="70" t="s">
        <v>54</v>
      </c>
      <c r="C34" s="71" t="s">
        <v>17</v>
      </c>
      <c r="D34" s="66" t="s">
        <v>611</v>
      </c>
      <c r="E34" s="78" t="s">
        <v>539</v>
      </c>
      <c r="F34" s="78" t="s">
        <v>540</v>
      </c>
      <c r="G34" s="80"/>
      <c r="H34" s="80"/>
      <c r="I34" s="80" t="s">
        <v>351</v>
      </c>
      <c r="J34" s="86">
        <v>3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2"/>
        <v>32</v>
      </c>
      <c r="B35" s="70" t="s">
        <v>54</v>
      </c>
      <c r="C35" s="71" t="s">
        <v>17</v>
      </c>
      <c r="D35" s="66" t="s">
        <v>611</v>
      </c>
      <c r="E35" s="68" t="s">
        <v>543</v>
      </c>
      <c r="F35" s="68" t="s">
        <v>544</v>
      </c>
      <c r="G35" s="80"/>
      <c r="H35" s="80"/>
      <c r="I35" s="80" t="s">
        <v>351</v>
      </c>
      <c r="J35" s="86">
        <v>10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si="2"/>
        <v>33</v>
      </c>
      <c r="B36" s="70" t="s">
        <v>54</v>
      </c>
      <c r="C36" s="71" t="s">
        <v>17</v>
      </c>
      <c r="D36" s="66" t="s">
        <v>611</v>
      </c>
      <c r="E36" s="68" t="s">
        <v>546</v>
      </c>
      <c r="F36" s="68" t="s">
        <v>547</v>
      </c>
      <c r="G36" s="80"/>
      <c r="H36" s="80"/>
      <c r="I36" s="80" t="s">
        <v>351</v>
      </c>
      <c r="J36" s="86">
        <v>30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2"/>
        <v>34</v>
      </c>
      <c r="B37" s="70" t="s">
        <v>54</v>
      </c>
      <c r="C37" s="71" t="s">
        <v>17</v>
      </c>
      <c r="D37" s="66" t="s">
        <v>611</v>
      </c>
      <c r="E37" s="68" t="s">
        <v>549</v>
      </c>
      <c r="F37" s="68" t="s">
        <v>550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89" t="s">
        <v>357</v>
      </c>
      <c r="O37" s="73"/>
      <c r="P37" s="68"/>
    </row>
    <row r="38" spans="1:16">
      <c r="A38" s="66">
        <f t="shared" ref="A38:A47" si="3">ROW()-3</f>
        <v>35</v>
      </c>
      <c r="B38" s="70" t="s">
        <v>54</v>
      </c>
      <c r="C38" s="71" t="s">
        <v>17</v>
      </c>
      <c r="D38" s="66" t="s">
        <v>611</v>
      </c>
      <c r="E38" s="75" t="s">
        <v>552</v>
      </c>
      <c r="F38" s="68" t="s">
        <v>553</v>
      </c>
      <c r="G38" s="80"/>
      <c r="H38" s="80"/>
      <c r="I38" s="80" t="s">
        <v>351</v>
      </c>
      <c r="J38" s="86">
        <v>2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3"/>
        <v>36</v>
      </c>
      <c r="B39" s="70" t="s">
        <v>54</v>
      </c>
      <c r="C39" s="71" t="s">
        <v>17</v>
      </c>
      <c r="D39" s="66" t="s">
        <v>611</v>
      </c>
      <c r="E39" s="68" t="s">
        <v>558</v>
      </c>
      <c r="F39" s="311" t="s">
        <v>559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73"/>
      <c r="P39" s="68"/>
    </row>
    <row r="40" spans="1:16">
      <c r="A40" s="66">
        <f t="shared" si="3"/>
        <v>37</v>
      </c>
      <c r="B40" s="70" t="s">
        <v>54</v>
      </c>
      <c r="C40" s="71" t="s">
        <v>17</v>
      </c>
      <c r="D40" s="66" t="s">
        <v>611</v>
      </c>
      <c r="E40" s="106" t="s">
        <v>560</v>
      </c>
      <c r="F40" s="69" t="s">
        <v>561</v>
      </c>
      <c r="G40" s="72"/>
      <c r="H40" s="124"/>
      <c r="I40" s="80" t="s">
        <v>351</v>
      </c>
      <c r="J40" s="86">
        <v>1</v>
      </c>
      <c r="K40" s="87"/>
      <c r="L40" s="75">
        <v>10</v>
      </c>
      <c r="M40" s="87"/>
      <c r="N40" s="68" t="s">
        <v>357</v>
      </c>
      <c r="O40" s="73"/>
      <c r="P40" s="68"/>
    </row>
    <row r="41" spans="1:16">
      <c r="A41" s="66">
        <f t="shared" si="3"/>
        <v>38</v>
      </c>
      <c r="B41" s="70" t="s">
        <v>54</v>
      </c>
      <c r="C41" s="71" t="s">
        <v>17</v>
      </c>
      <c r="D41" s="66" t="s">
        <v>611</v>
      </c>
      <c r="E41" s="89" t="s">
        <v>678</v>
      </c>
      <c r="F41" s="78" t="s">
        <v>704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7"/>
      <c r="N41" s="68" t="s">
        <v>357</v>
      </c>
      <c r="O41" s="73"/>
      <c r="P41" s="68"/>
    </row>
    <row r="42" spans="1:16">
      <c r="A42" s="66">
        <f t="shared" si="3"/>
        <v>39</v>
      </c>
      <c r="B42" s="70" t="s">
        <v>54</v>
      </c>
      <c r="C42" s="71" t="s">
        <v>17</v>
      </c>
      <c r="D42" s="66" t="s">
        <v>611</v>
      </c>
      <c r="E42" s="89" t="s">
        <v>705</v>
      </c>
      <c r="F42" s="78" t="s">
        <v>491</v>
      </c>
      <c r="G42" s="80"/>
      <c r="H42" s="80"/>
      <c r="I42" s="80" t="s">
        <v>351</v>
      </c>
      <c r="J42" s="86">
        <v>4</v>
      </c>
      <c r="K42" s="87"/>
      <c r="L42" s="75">
        <v>10</v>
      </c>
      <c r="M42" s="87"/>
      <c r="N42" s="68" t="s">
        <v>357</v>
      </c>
      <c r="O42" s="73"/>
      <c r="P42" s="68"/>
    </row>
    <row r="43" spans="1:16">
      <c r="A43" s="66">
        <f t="shared" si="3"/>
        <v>40</v>
      </c>
      <c r="B43" s="70" t="s">
        <v>54</v>
      </c>
      <c r="C43" s="71" t="s">
        <v>17</v>
      </c>
      <c r="D43" s="66" t="s">
        <v>611</v>
      </c>
      <c r="E43" s="89" t="s">
        <v>566</v>
      </c>
      <c r="F43" s="78" t="s">
        <v>567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7"/>
      <c r="N43" s="68" t="s">
        <v>357</v>
      </c>
      <c r="O43" s="73"/>
      <c r="P43" s="68"/>
    </row>
    <row r="44" spans="1:16">
      <c r="A44" s="66">
        <f t="shared" si="3"/>
        <v>41</v>
      </c>
      <c r="B44" s="70" t="s">
        <v>54</v>
      </c>
      <c r="C44" s="71" t="s">
        <v>17</v>
      </c>
      <c r="D44" s="66" t="s">
        <v>611</v>
      </c>
      <c r="E44" s="89" t="s">
        <v>684</v>
      </c>
      <c r="F44" s="78" t="s">
        <v>685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7"/>
      <c r="N44" s="68" t="s">
        <v>357</v>
      </c>
      <c r="O44" s="73"/>
      <c r="P44" s="68"/>
    </row>
    <row r="45" spans="1:16">
      <c r="A45" s="66">
        <f t="shared" si="3"/>
        <v>42</v>
      </c>
      <c r="B45" s="70" t="s">
        <v>54</v>
      </c>
      <c r="C45" s="71" t="s">
        <v>17</v>
      </c>
      <c r="D45" s="66" t="s">
        <v>611</v>
      </c>
      <c r="E45" s="89" t="s">
        <v>349</v>
      </c>
      <c r="F45" s="78" t="s">
        <v>350</v>
      </c>
      <c r="G45" s="80"/>
      <c r="H45" s="80"/>
      <c r="I45" s="80" t="s">
        <v>351</v>
      </c>
      <c r="J45" s="86">
        <v>1</v>
      </c>
      <c r="K45" s="87"/>
      <c r="L45" s="75">
        <v>10</v>
      </c>
      <c r="M45" s="87"/>
      <c r="N45" s="68" t="s">
        <v>357</v>
      </c>
      <c r="O45" s="73"/>
      <c r="P45" s="68"/>
    </row>
    <row r="46" spans="1:16">
      <c r="A46" s="66">
        <f t="shared" si="3"/>
        <v>43</v>
      </c>
      <c r="B46" s="70" t="s">
        <v>54</v>
      </c>
      <c r="C46" s="71" t="s">
        <v>17</v>
      </c>
      <c r="D46" s="66" t="s">
        <v>611</v>
      </c>
      <c r="E46" s="89" t="s">
        <v>358</v>
      </c>
      <c r="F46" s="78" t="s">
        <v>359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7"/>
      <c r="N46" s="68" t="s">
        <v>357</v>
      </c>
      <c r="O46" s="73"/>
      <c r="P46" s="68"/>
    </row>
    <row r="47" spans="1:16">
      <c r="A47" s="66">
        <f t="shared" si="3"/>
        <v>44</v>
      </c>
      <c r="B47" s="70" t="s">
        <v>54</v>
      </c>
      <c r="C47" s="71" t="s">
        <v>17</v>
      </c>
      <c r="D47" s="66" t="s">
        <v>611</v>
      </c>
      <c r="E47" s="89" t="s">
        <v>361</v>
      </c>
      <c r="F47" s="78" t="s">
        <v>362</v>
      </c>
      <c r="G47" s="80"/>
      <c r="H47" s="80"/>
      <c r="I47" s="80" t="s">
        <v>351</v>
      </c>
      <c r="J47" s="86">
        <v>1</v>
      </c>
      <c r="K47" s="87"/>
      <c r="L47" s="75">
        <v>10</v>
      </c>
      <c r="M47" s="87"/>
      <c r="N47" s="68" t="s">
        <v>357</v>
      </c>
      <c r="O47" s="73"/>
      <c r="P47" s="68"/>
    </row>
    <row r="48" spans="1:16">
      <c r="A48" s="66">
        <f t="shared" ref="A48:A62" si="4">ROW()-3</f>
        <v>45</v>
      </c>
      <c r="B48" s="70" t="s">
        <v>54</v>
      </c>
      <c r="C48" s="71" t="s">
        <v>17</v>
      </c>
      <c r="D48" s="66" t="s">
        <v>611</v>
      </c>
      <c r="E48" s="89" t="s">
        <v>371</v>
      </c>
      <c r="F48" s="78" t="s">
        <v>372</v>
      </c>
      <c r="G48" s="80"/>
      <c r="H48" s="80"/>
      <c r="I48" s="80" t="s">
        <v>351</v>
      </c>
      <c r="J48" s="86">
        <v>1</v>
      </c>
      <c r="K48" s="87"/>
      <c r="L48" s="75">
        <v>10</v>
      </c>
      <c r="M48" s="87"/>
      <c r="N48" s="68" t="s">
        <v>357</v>
      </c>
      <c r="O48" s="73"/>
      <c r="P48" s="68"/>
    </row>
    <row r="49" spans="1:16">
      <c r="A49" s="66">
        <f t="shared" si="4"/>
        <v>46</v>
      </c>
      <c r="B49" s="70" t="s">
        <v>54</v>
      </c>
      <c r="C49" s="71" t="s">
        <v>17</v>
      </c>
      <c r="D49" s="66" t="s">
        <v>611</v>
      </c>
      <c r="E49" s="89" t="s">
        <v>738</v>
      </c>
      <c r="F49" s="78" t="s">
        <v>739</v>
      </c>
      <c r="G49" s="80"/>
      <c r="H49" s="80"/>
      <c r="I49" s="80" t="s">
        <v>351</v>
      </c>
      <c r="J49" s="86">
        <v>1</v>
      </c>
      <c r="K49" s="87"/>
      <c r="L49" s="75">
        <v>10</v>
      </c>
      <c r="M49" s="87"/>
      <c r="N49" s="68" t="s">
        <v>357</v>
      </c>
      <c r="O49" s="73"/>
      <c r="P49" s="68"/>
    </row>
    <row r="50" spans="1:16">
      <c r="A50" s="66">
        <f t="shared" si="4"/>
        <v>47</v>
      </c>
      <c r="B50" s="70" t="s">
        <v>54</v>
      </c>
      <c r="C50" s="71" t="s">
        <v>17</v>
      </c>
      <c r="D50" s="66" t="s">
        <v>611</v>
      </c>
      <c r="E50" s="89" t="s">
        <v>740</v>
      </c>
      <c r="F50" s="78" t="s">
        <v>741</v>
      </c>
      <c r="G50" s="80"/>
      <c r="H50" s="80"/>
      <c r="I50" s="80" t="s">
        <v>351</v>
      </c>
      <c r="J50" s="86">
        <v>1</v>
      </c>
      <c r="K50" s="87"/>
      <c r="L50" s="75">
        <v>10</v>
      </c>
      <c r="M50" s="87"/>
      <c r="N50" s="68" t="s">
        <v>357</v>
      </c>
      <c r="O50" s="73"/>
      <c r="P50" s="68"/>
    </row>
    <row r="51" s="61" customFormat="1" spans="1:16">
      <c r="A51" s="66">
        <f t="shared" si="4"/>
        <v>48</v>
      </c>
      <c r="B51" s="70" t="s">
        <v>54</v>
      </c>
      <c r="C51" s="71" t="s">
        <v>17</v>
      </c>
      <c r="D51" s="66" t="s">
        <v>611</v>
      </c>
      <c r="E51" s="89" t="s">
        <v>753</v>
      </c>
      <c r="F51" s="78" t="s">
        <v>441</v>
      </c>
      <c r="G51" s="80"/>
      <c r="H51" s="80"/>
      <c r="I51" s="80" t="s">
        <v>351</v>
      </c>
      <c r="J51" s="86">
        <v>8</v>
      </c>
      <c r="K51" s="87"/>
      <c r="L51" s="75">
        <v>10</v>
      </c>
      <c r="M51" s="87"/>
      <c r="N51" s="68" t="s">
        <v>357</v>
      </c>
      <c r="O51" s="73"/>
      <c r="P51" s="68"/>
    </row>
    <row r="52" s="61" customFormat="1" spans="1:16">
      <c r="A52" s="66">
        <f t="shared" si="4"/>
        <v>49</v>
      </c>
      <c r="B52" s="70" t="s">
        <v>54</v>
      </c>
      <c r="C52" s="71" t="s">
        <v>17</v>
      </c>
      <c r="D52" s="66" t="s">
        <v>611</v>
      </c>
      <c r="E52" s="89" t="s">
        <v>754</v>
      </c>
      <c r="F52" s="78" t="s">
        <v>755</v>
      </c>
      <c r="G52" s="80"/>
      <c r="H52" s="80"/>
      <c r="I52" s="80" t="s">
        <v>351</v>
      </c>
      <c r="J52" s="86">
        <v>2</v>
      </c>
      <c r="K52" s="87"/>
      <c r="L52" s="75">
        <v>10</v>
      </c>
      <c r="M52" s="87"/>
      <c r="N52" s="68" t="s">
        <v>357</v>
      </c>
      <c r="O52" s="73"/>
      <c r="P52" s="68"/>
    </row>
    <row r="53" s="61" customFormat="1" spans="1:17">
      <c r="A53" s="66">
        <f t="shared" si="4"/>
        <v>50</v>
      </c>
      <c r="B53" s="70" t="s">
        <v>54</v>
      </c>
      <c r="C53" s="71" t="s">
        <v>17</v>
      </c>
      <c r="D53" s="66" t="s">
        <v>611</v>
      </c>
      <c r="E53" s="89" t="s">
        <v>428</v>
      </c>
      <c r="F53" s="78" t="s">
        <v>369</v>
      </c>
      <c r="G53" s="80"/>
      <c r="H53" s="80"/>
      <c r="I53" s="80" t="s">
        <v>351</v>
      </c>
      <c r="J53" s="86">
        <v>1</v>
      </c>
      <c r="K53" s="87"/>
      <c r="L53" s="75">
        <v>10</v>
      </c>
      <c r="M53" s="87"/>
      <c r="N53" s="68" t="s">
        <v>367</v>
      </c>
      <c r="O53" s="73"/>
      <c r="P53" s="68"/>
      <c r="Q53" s="61" t="s">
        <v>742</v>
      </c>
    </row>
    <row r="54" s="61" customFormat="1" spans="1:16">
      <c r="A54" s="66">
        <f t="shared" si="4"/>
        <v>51</v>
      </c>
      <c r="B54" s="70" t="s">
        <v>54</v>
      </c>
      <c r="C54" s="71" t="s">
        <v>17</v>
      </c>
      <c r="D54" s="66" t="s">
        <v>611</v>
      </c>
      <c r="E54" s="89" t="s">
        <v>643</v>
      </c>
      <c r="F54" s="78" t="s">
        <v>644</v>
      </c>
      <c r="G54" s="80"/>
      <c r="H54" s="80"/>
      <c r="I54" s="80" t="s">
        <v>351</v>
      </c>
      <c r="J54" s="86">
        <v>1</v>
      </c>
      <c r="K54" s="87"/>
      <c r="L54" s="75">
        <v>10</v>
      </c>
      <c r="M54" s="87"/>
      <c r="N54" s="68" t="s">
        <v>367</v>
      </c>
      <c r="O54" s="73"/>
      <c r="P54" s="68"/>
    </row>
    <row r="55" s="61" customFormat="1" spans="1:16">
      <c r="A55" s="66">
        <f t="shared" si="4"/>
        <v>52</v>
      </c>
      <c r="B55" s="70" t="s">
        <v>54</v>
      </c>
      <c r="C55" s="71" t="s">
        <v>17</v>
      </c>
      <c r="D55" s="66" t="s">
        <v>611</v>
      </c>
      <c r="E55" s="89" t="s">
        <v>675</v>
      </c>
      <c r="F55" s="78" t="s">
        <v>430</v>
      </c>
      <c r="G55" s="80"/>
      <c r="H55" s="80"/>
      <c r="I55" s="93" t="s">
        <v>351</v>
      </c>
      <c r="J55" s="108">
        <v>1</v>
      </c>
      <c r="K55" s="83"/>
      <c r="L55" s="67">
        <v>10</v>
      </c>
      <c r="M55" s="83"/>
      <c r="N55" s="110" t="s">
        <v>367</v>
      </c>
      <c r="O55" s="69"/>
      <c r="P55" s="93"/>
    </row>
    <row r="56" s="61" customFormat="1" spans="1:16">
      <c r="A56" s="66">
        <f t="shared" si="4"/>
        <v>53</v>
      </c>
      <c r="B56" s="70" t="s">
        <v>54</v>
      </c>
      <c r="C56" s="71" t="s">
        <v>17</v>
      </c>
      <c r="D56" s="66" t="s">
        <v>611</v>
      </c>
      <c r="E56" s="89" t="s">
        <v>648</v>
      </c>
      <c r="F56" s="78" t="s">
        <v>649</v>
      </c>
      <c r="G56" s="80"/>
      <c r="H56" s="80"/>
      <c r="I56" s="93" t="s">
        <v>351</v>
      </c>
      <c r="J56" s="108">
        <v>1</v>
      </c>
      <c r="K56" s="83"/>
      <c r="L56" s="67">
        <v>10</v>
      </c>
      <c r="M56" s="83"/>
      <c r="N56" s="110" t="s">
        <v>507</v>
      </c>
      <c r="O56" s="69"/>
      <c r="P56" s="93"/>
    </row>
    <row r="57" s="61" customFormat="1" spans="1:16">
      <c r="A57" s="66">
        <f t="shared" si="4"/>
        <v>54</v>
      </c>
      <c r="B57" s="70" t="s">
        <v>54</v>
      </c>
      <c r="C57" s="71" t="s">
        <v>17</v>
      </c>
      <c r="D57" s="66" t="s">
        <v>611</v>
      </c>
      <c r="E57" s="89" t="s">
        <v>650</v>
      </c>
      <c r="F57" s="78" t="s">
        <v>651</v>
      </c>
      <c r="G57" s="80"/>
      <c r="H57" s="80"/>
      <c r="I57" s="93" t="s">
        <v>351</v>
      </c>
      <c r="J57" s="108">
        <v>1</v>
      </c>
      <c r="K57" s="83"/>
      <c r="L57" s="67">
        <v>10</v>
      </c>
      <c r="M57" s="83"/>
      <c r="N57" s="107" t="s">
        <v>357</v>
      </c>
      <c r="O57" s="69"/>
      <c r="P57" s="93"/>
    </row>
    <row r="58" s="61" customFormat="1" spans="1:16">
      <c r="A58" s="66">
        <f t="shared" si="4"/>
        <v>55</v>
      </c>
      <c r="B58" s="70" t="s">
        <v>54</v>
      </c>
      <c r="C58" s="71" t="s">
        <v>17</v>
      </c>
      <c r="D58" s="66" t="s">
        <v>611</v>
      </c>
      <c r="E58" s="89" t="s">
        <v>676</v>
      </c>
      <c r="F58" s="78" t="s">
        <v>677</v>
      </c>
      <c r="G58" s="80"/>
      <c r="H58" s="80"/>
      <c r="I58" s="93" t="s">
        <v>351</v>
      </c>
      <c r="J58" s="108">
        <v>1</v>
      </c>
      <c r="K58" s="83"/>
      <c r="L58" s="67">
        <v>10</v>
      </c>
      <c r="M58" s="83"/>
      <c r="N58" s="110" t="s">
        <v>357</v>
      </c>
      <c r="O58" s="69"/>
      <c r="P58" s="93"/>
    </row>
    <row r="59" s="61" customFormat="1" spans="1:16">
      <c r="A59" s="66">
        <f t="shared" si="4"/>
        <v>56</v>
      </c>
      <c r="B59" s="70" t="s">
        <v>54</v>
      </c>
      <c r="C59" s="71" t="s">
        <v>17</v>
      </c>
      <c r="D59" s="66" t="s">
        <v>611</v>
      </c>
      <c r="E59" s="89" t="s">
        <v>680</v>
      </c>
      <c r="F59" s="78" t="s">
        <v>681</v>
      </c>
      <c r="G59" s="80"/>
      <c r="H59" s="80"/>
      <c r="I59" s="93" t="s">
        <v>351</v>
      </c>
      <c r="J59" s="108">
        <v>1</v>
      </c>
      <c r="K59" s="83"/>
      <c r="L59" s="67">
        <v>10</v>
      </c>
      <c r="M59" s="83"/>
      <c r="N59" s="110" t="s">
        <v>357</v>
      </c>
      <c r="O59" s="69"/>
      <c r="P59" s="93"/>
    </row>
    <row r="60" s="61" customFormat="1" spans="1:16">
      <c r="A60" s="66">
        <f t="shared" si="4"/>
        <v>57</v>
      </c>
      <c r="B60" s="70" t="s">
        <v>54</v>
      </c>
      <c r="C60" s="71" t="s">
        <v>17</v>
      </c>
      <c r="D60" s="66" t="s">
        <v>611</v>
      </c>
      <c r="E60" s="89" t="s">
        <v>682</v>
      </c>
      <c r="F60" s="78" t="s">
        <v>683</v>
      </c>
      <c r="G60" s="80"/>
      <c r="H60" s="80"/>
      <c r="I60" s="93" t="s">
        <v>351</v>
      </c>
      <c r="J60" s="108">
        <v>1</v>
      </c>
      <c r="K60" s="83"/>
      <c r="L60" s="67">
        <v>10</v>
      </c>
      <c r="M60" s="83"/>
      <c r="N60" s="110" t="s">
        <v>507</v>
      </c>
      <c r="O60" s="69"/>
      <c r="P60" s="93"/>
    </row>
    <row r="61" s="61" customFormat="1" spans="1:16">
      <c r="A61" s="66">
        <f t="shared" si="4"/>
        <v>58</v>
      </c>
      <c r="B61" s="70" t="s">
        <v>54</v>
      </c>
      <c r="C61" s="71" t="s">
        <v>17</v>
      </c>
      <c r="D61" s="66" t="s">
        <v>611</v>
      </c>
      <c r="E61" s="89" t="s">
        <v>535</v>
      </c>
      <c r="F61" s="78" t="s">
        <v>536</v>
      </c>
      <c r="G61" s="80"/>
      <c r="H61" s="80"/>
      <c r="I61" s="93" t="s">
        <v>351</v>
      </c>
      <c r="J61" s="108">
        <v>1</v>
      </c>
      <c r="K61" s="83"/>
      <c r="L61" s="67">
        <v>10</v>
      </c>
      <c r="M61" s="83"/>
      <c r="N61" s="110" t="s">
        <v>357</v>
      </c>
      <c r="O61" s="69"/>
      <c r="P61" s="93"/>
    </row>
    <row r="62" s="116" customFormat="1" spans="1:16">
      <c r="A62" s="66">
        <f t="shared" si="4"/>
        <v>59</v>
      </c>
      <c r="B62" s="70" t="s">
        <v>54</v>
      </c>
      <c r="C62" s="71" t="s">
        <v>17</v>
      </c>
      <c r="D62" s="93" t="s">
        <v>351</v>
      </c>
      <c r="E62" s="125" t="s">
        <v>568</v>
      </c>
      <c r="F62" s="125" t="s">
        <v>569</v>
      </c>
      <c r="G62" s="125"/>
      <c r="H62" s="125"/>
      <c r="I62" s="93" t="s">
        <v>351</v>
      </c>
      <c r="J62" s="111">
        <v>1</v>
      </c>
      <c r="K62" s="112"/>
      <c r="L62" s="102">
        <v>10</v>
      </c>
      <c r="M62" s="93"/>
      <c r="N62" s="109" t="s">
        <v>367</v>
      </c>
      <c r="O62" s="125"/>
      <c r="P62" s="125" t="s">
        <v>570</v>
      </c>
    </row>
  </sheetData>
  <autoFilter xmlns:etc="http://www.wps.cn/officeDocument/2017/etCustomData" ref="A3:Q61" etc:filterBottomFollowUsedRange="0">
    <extLst/>
  </autoFilter>
  <conditionalFormatting sqref="E5">
    <cfRule type="duplicateValues" dxfId="0" priority="321"/>
    <cfRule type="duplicateValues" dxfId="0" priority="320"/>
    <cfRule type="duplicateValues" dxfId="0" priority="319"/>
    <cfRule type="duplicateValues" dxfId="0" priority="318"/>
  </conditionalFormatting>
  <conditionalFormatting sqref="H5">
    <cfRule type="duplicateValues" dxfId="0" priority="322"/>
  </conditionalFormatting>
  <conditionalFormatting sqref="E6">
    <cfRule type="duplicateValues" dxfId="5" priority="385"/>
    <cfRule type="duplicateValues" dxfId="0" priority="384"/>
  </conditionalFormatting>
  <conditionalFormatting sqref="H6">
    <cfRule type="duplicateValues" dxfId="0" priority="421"/>
  </conditionalFormatting>
  <conditionalFormatting sqref="E7">
    <cfRule type="duplicateValues" dxfId="7" priority="372"/>
    <cfRule type="duplicateValues" dxfId="0" priority="371"/>
  </conditionalFormatting>
  <conditionalFormatting sqref="E8">
    <cfRule type="duplicateValues" dxfId="7" priority="364"/>
    <cfRule type="duplicateValues" dxfId="0" priority="363"/>
  </conditionalFormatting>
  <conditionalFormatting sqref="H8">
    <cfRule type="duplicateValues" dxfId="8" priority="420"/>
    <cfRule type="duplicateValues" dxfId="8" priority="419"/>
    <cfRule type="duplicateValues" dxfId="8" priority="418"/>
  </conditionalFormatting>
  <conditionalFormatting sqref="E9">
    <cfRule type="duplicateValues" dxfId="7" priority="368"/>
    <cfRule type="duplicateValues" dxfId="0" priority="367"/>
  </conditionalFormatting>
  <conditionalFormatting sqref="F9">
    <cfRule type="duplicateValues" dxfId="8" priority="343"/>
    <cfRule type="duplicateValues" dxfId="8" priority="342"/>
    <cfRule type="duplicateValues" dxfId="8" priority="341"/>
    <cfRule type="duplicateValues" dxfId="8" priority="340"/>
  </conditionalFormatting>
  <conditionalFormatting sqref="H17">
    <cfRule type="duplicateValues" dxfId="0" priority="387"/>
  </conditionalFormatting>
  <conditionalFormatting sqref="E22">
    <cfRule type="duplicateValues" dxfId="0" priority="383"/>
  </conditionalFormatting>
  <conditionalFormatting sqref="H22">
    <cfRule type="duplicateValues" dxfId="0" priority="422"/>
  </conditionalFormatting>
  <conditionalFormatting sqref="E23">
    <cfRule type="duplicateValues" dxfId="0" priority="370"/>
  </conditionalFormatting>
  <conditionalFormatting sqref="H23">
    <cfRule type="duplicateValues" dxfId="0" priority="396"/>
    <cfRule type="duplicateValues" dxfId="0" priority="405"/>
  </conditionalFormatting>
  <conditionalFormatting sqref="E24">
    <cfRule type="duplicateValues" dxfId="0" priority="375"/>
  </conditionalFormatting>
  <conditionalFormatting sqref="H24">
    <cfRule type="duplicateValues" dxfId="0" priority="395"/>
    <cfRule type="duplicateValues" dxfId="0" priority="404"/>
  </conditionalFormatting>
  <conditionalFormatting sqref="E25">
    <cfRule type="duplicateValues" dxfId="0" priority="312"/>
    <cfRule type="duplicateValues" dxfId="0" priority="313"/>
    <cfRule type="duplicateValues" dxfId="0" priority="314"/>
    <cfRule type="duplicateValues" dxfId="0" priority="315"/>
  </conditionalFormatting>
  <conditionalFormatting sqref="H25">
    <cfRule type="duplicateValues" dxfId="0" priority="316"/>
    <cfRule type="duplicateValues" dxfId="0" priority="317"/>
  </conditionalFormatting>
  <conditionalFormatting sqref="E26">
    <cfRule type="duplicateValues" dxfId="0" priority="386"/>
  </conditionalFormatting>
  <conditionalFormatting sqref="H26">
    <cfRule type="duplicateValues" dxfId="0" priority="394"/>
    <cfRule type="duplicateValues" dxfId="0" priority="403"/>
  </conditionalFormatting>
  <conditionalFormatting sqref="H27">
    <cfRule type="duplicateValues" dxfId="0" priority="393"/>
    <cfRule type="duplicateValues" dxfId="0" priority="402"/>
  </conditionalFormatting>
  <conditionalFormatting sqref="E28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1">
    <cfRule type="duplicateValues" dxfId="0" priority="359"/>
    <cfRule type="duplicateValues" dxfId="0" priority="360"/>
  </conditionalFormatting>
  <conditionalFormatting sqref="F31">
    <cfRule type="duplicateValues" dxfId="0" priority="338"/>
    <cfRule type="duplicateValues" dxfId="0" priority="339"/>
  </conditionalFormatting>
  <conditionalFormatting sqref="E32">
    <cfRule type="duplicateValues" dxfId="0" priority="381"/>
    <cfRule type="duplicateValues" dxfId="0" priority="382"/>
  </conditionalFormatting>
  <conditionalFormatting sqref="E33">
    <cfRule type="duplicateValues" dxfId="0" priority="369"/>
  </conditionalFormatting>
  <conditionalFormatting sqref="E34">
    <cfRule type="duplicateValues" dxfId="0" priority="344"/>
    <cfRule type="duplicateValues" dxfId="0" priority="345"/>
    <cfRule type="duplicateValues" dxfId="0" priority="346"/>
    <cfRule type="duplicateValues" dxfId="0" priority="347"/>
    <cfRule type="duplicateValues" dxfId="0" priority="348"/>
  </conditionalFormatting>
  <conditionalFormatting sqref="E37">
    <cfRule type="duplicateValues" dxfId="0" priority="379"/>
  </conditionalFormatting>
  <conditionalFormatting sqref="E39">
    <cfRule type="duplicateValues" dxfId="0" priority="378"/>
  </conditionalFormatting>
  <conditionalFormatting sqref="E40"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41">
    <cfRule type="duplicateValues" dxfId="0" priority="334"/>
    <cfRule type="duplicateValues" dxfId="0" priority="335"/>
  </conditionalFormatting>
  <conditionalFormatting sqref="E42">
    <cfRule type="duplicateValues" dxfId="0" priority="332"/>
    <cfRule type="duplicateValues" dxfId="0" priority="333"/>
  </conditionalFormatting>
  <conditionalFormatting sqref="P42">
    <cfRule type="cellIs" dxfId="6" priority="122" operator="equal">
      <formula>"J6L"</formula>
    </cfRule>
  </conditionalFormatting>
  <conditionalFormatting sqref="E43">
    <cfRule type="duplicateValues" dxfId="0" priority="326"/>
    <cfRule type="duplicateValues" dxfId="0" priority="327"/>
    <cfRule type="duplicateValues" dxfId="0" priority="328"/>
  </conditionalFormatting>
  <conditionalFormatting sqref="E44">
    <cfRule type="duplicateValues" dxfId="0" priority="323"/>
    <cfRule type="duplicateValues" dxfId="0" priority="324"/>
    <cfRule type="duplicateValues" dxfId="0" priority="325"/>
  </conditionalFormatting>
  <conditionalFormatting sqref="E45">
    <cfRule type="duplicateValues" dxfId="0" priority="266"/>
    <cfRule type="duplicateValues" dxfId="0" priority="275"/>
    <cfRule type="duplicateValues" dxfId="0" priority="284"/>
    <cfRule type="duplicateValues" dxfId="0" priority="293"/>
    <cfRule type="duplicateValues" dxfId="0" priority="302"/>
  </conditionalFormatting>
  <conditionalFormatting sqref="E46">
    <cfRule type="duplicateValues" dxfId="0" priority="265"/>
    <cfRule type="duplicateValues" dxfId="0" priority="274"/>
    <cfRule type="duplicateValues" dxfId="0" priority="283"/>
    <cfRule type="duplicateValues" dxfId="0" priority="292"/>
    <cfRule type="duplicateValues" dxfId="0" priority="301"/>
  </conditionalFormatting>
  <conditionalFormatting sqref="E47">
    <cfRule type="duplicateValues" dxfId="0" priority="263"/>
    <cfRule type="duplicateValues" dxfId="0" priority="272"/>
    <cfRule type="duplicateValues" dxfId="0" priority="281"/>
    <cfRule type="duplicateValues" dxfId="0" priority="290"/>
    <cfRule type="duplicateValues" dxfId="0" priority="299"/>
  </conditionalFormatting>
  <conditionalFormatting sqref="E48"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</conditionalFormatting>
  <conditionalFormatting sqref="E49">
    <cfRule type="duplicateValues" dxfId="0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</conditionalFormatting>
  <conditionalFormatting sqref="E50">
    <cfRule type="duplicateValues" dxfId="0" priority="211"/>
    <cfRule type="duplicateValues" dxfId="0" priority="214"/>
    <cfRule type="duplicateValues" dxfId="0" priority="217"/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51"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</conditionalFormatting>
  <conditionalFormatting sqref="E52"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</conditionalFormatting>
  <conditionalFormatting sqref="E53"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</conditionalFormatting>
  <conditionalFormatting sqref="E54"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55"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</conditionalFormatting>
  <conditionalFormatting sqref="E56"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</conditionalFormatting>
  <conditionalFormatting sqref="E57"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</conditionalFormatting>
  <conditionalFormatting sqref="E58"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</conditionalFormatting>
  <conditionalFormatting sqref="E59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60"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61"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1:E16"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7" priority="358"/>
  </conditionalFormatting>
  <conditionalFormatting sqref="E29:E30">
    <cfRule type="duplicateValues" dxfId="0" priority="373"/>
    <cfRule type="duplicateValues" dxfId="0" priority="374"/>
  </conditionalFormatting>
  <conditionalFormatting sqref="E35:E36">
    <cfRule type="duplicateValues" dxfId="0" priority="380"/>
  </conditionalFormatting>
  <conditionalFormatting sqref="H11:H16">
    <cfRule type="duplicateValues" dxfId="8" priority="408"/>
    <cfRule type="duplicateValues" dxfId="8" priority="409"/>
    <cfRule type="duplicateValues" dxfId="8" priority="410"/>
    <cfRule type="duplicateValues" dxfId="8" priority="411"/>
    <cfRule type="duplicateValues" dxfId="8" priority="412" stopIfTrue="1"/>
    <cfRule type="duplicateValues" dxfId="8" priority="413"/>
    <cfRule type="duplicateValues" dxfId="8" priority="414"/>
    <cfRule type="duplicateValues" dxfId="8" priority="415"/>
    <cfRule type="duplicateValues" dxfId="8" priority="416"/>
    <cfRule type="duplicateValues" dxfId="8" priority="417" stopIfTrue="1"/>
  </conditionalFormatting>
  <conditionalFormatting sqref="H20:H21">
    <cfRule type="duplicateValues" dxfId="0" priority="407"/>
  </conditionalFormatting>
  <conditionalFormatting sqref="E1:E27 E63:E1048576 E29:E54">
    <cfRule type="duplicateValues" dxfId="0" priority="123"/>
  </conditionalFormatting>
  <conditionalFormatting sqref="E1:E27 E63:E1048576 E29:E50">
    <cfRule type="duplicateValues" dxfId="0" priority="192"/>
    <cfRule type="duplicateValues" dxfId="0" priority="193"/>
  </conditionalFormatting>
  <conditionalFormatting sqref="E1:E27 E63:E1048576 E29:E52">
    <cfRule type="duplicateValues" dxfId="0" priority="167"/>
  </conditionalFormatting>
  <conditionalFormatting sqref="E1:E27 E63:E1048576 E29:E48">
    <cfRule type="duplicateValues" dxfId="0" priority="240"/>
  </conditionalFormatting>
  <conditionalFormatting sqref="E5:E27 E29:E47">
    <cfRule type="duplicateValues" dxfId="0" priority="256"/>
    <cfRule type="duplicateValues" dxfId="0" priority="257"/>
  </conditionalFormatting>
  <conditionalFormatting sqref="E5:E27 E29:E44">
    <cfRule type="duplicateValues" dxfId="0" priority="303"/>
    <cfRule type="duplicateValues" dxfId="0" priority="304"/>
  </conditionalFormatting>
  <conditionalFormatting sqref="E5:E27 E29:E48">
    <cfRule type="duplicateValues" dxfId="0" priority="247"/>
    <cfRule type="duplicateValues" dxfId="0" priority="248"/>
  </conditionalFormatting>
  <conditionalFormatting sqref="E6:E24 E26:E27 E29:E39">
    <cfRule type="duplicateValues" dxfId="0" priority="336"/>
    <cfRule type="duplicateValues" dxfId="0" priority="337"/>
  </conditionalFormatting>
  <conditionalFormatting sqref="E6:E24 E26:E27 E41:E42 E29:E39">
    <cfRule type="duplicateValues" dxfId="0" priority="329"/>
  </conditionalFormatting>
  <conditionalFormatting sqref="H6:H16 H18:H22">
    <cfRule type="duplicateValues" dxfId="0" priority="40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70"/>
  <sheetViews>
    <sheetView view="pageBreakPreview" zoomScale="70" zoomScaleNormal="100" topLeftCell="A56" workbookViewId="0">
      <selection activeCell="A23" sqref="$A21:$XFD21 $A23:$XFD23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12" si="0">ROW()-3</f>
        <v>1</v>
      </c>
      <c r="B4" s="94" t="s">
        <v>57</v>
      </c>
      <c r="C4" s="71" t="s">
        <v>17</v>
      </c>
      <c r="D4" s="66" t="s">
        <v>611</v>
      </c>
      <c r="E4" s="94" t="s">
        <v>57</v>
      </c>
      <c r="F4" s="71" t="s">
        <v>17</v>
      </c>
      <c r="G4" s="69"/>
      <c r="H4" s="66" t="s">
        <v>59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57</v>
      </c>
      <c r="C5" s="71" t="s">
        <v>17</v>
      </c>
      <c r="D5" s="66" t="s">
        <v>351</v>
      </c>
      <c r="E5" s="107" t="s">
        <v>572</v>
      </c>
      <c r="F5" s="107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104"/>
      <c r="P5" s="107"/>
    </row>
    <row r="6" ht="13.5" customHeight="1" spans="1:16">
      <c r="A6" s="93">
        <f t="shared" si="0"/>
        <v>3</v>
      </c>
      <c r="B6" s="94" t="s">
        <v>57</v>
      </c>
      <c r="C6" s="71" t="s">
        <v>17</v>
      </c>
      <c r="D6" s="66" t="s">
        <v>351</v>
      </c>
      <c r="E6" s="107" t="s">
        <v>574</v>
      </c>
      <c r="F6" s="107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107"/>
    </row>
    <row r="7" ht="13.5" customHeight="1" spans="1:16">
      <c r="A7" s="93">
        <f t="shared" si="0"/>
        <v>4</v>
      </c>
      <c r="B7" s="94" t="s">
        <v>57</v>
      </c>
      <c r="C7" s="71" t="s">
        <v>17</v>
      </c>
      <c r="D7" s="66" t="s">
        <v>351</v>
      </c>
      <c r="E7" s="107" t="s">
        <v>576</v>
      </c>
      <c r="F7" s="107" t="s">
        <v>687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69"/>
      <c r="P7" s="107"/>
    </row>
    <row r="8" ht="13.5" customHeight="1" spans="1:16">
      <c r="A8" s="93">
        <f t="shared" si="0"/>
        <v>5</v>
      </c>
      <c r="B8" s="94" t="s">
        <v>57</v>
      </c>
      <c r="C8" s="71" t="s">
        <v>17</v>
      </c>
      <c r="D8" s="66" t="s">
        <v>611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5</v>
      </c>
      <c r="K8" s="87"/>
      <c r="L8" s="75">
        <v>10</v>
      </c>
      <c r="M8" s="87"/>
      <c r="N8" s="68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57</v>
      </c>
      <c r="C9" s="71" t="s">
        <v>17</v>
      </c>
      <c r="D9" s="66" t="s">
        <v>611</v>
      </c>
      <c r="E9" s="107" t="s">
        <v>578</v>
      </c>
      <c r="F9" s="107" t="s">
        <v>579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107"/>
    </row>
    <row r="10" s="92" customFormat="1" ht="13.5" customHeight="1" spans="1:16">
      <c r="A10" s="93">
        <f t="shared" si="0"/>
        <v>7</v>
      </c>
      <c r="B10" s="94" t="s">
        <v>57</v>
      </c>
      <c r="C10" s="71" t="s">
        <v>17</v>
      </c>
      <c r="D10" s="66" t="s">
        <v>611</v>
      </c>
      <c r="E10" s="120" t="s">
        <v>490</v>
      </c>
      <c r="F10" s="107" t="s">
        <v>491</v>
      </c>
      <c r="G10" s="72"/>
      <c r="H10" s="74"/>
      <c r="I10" s="80" t="s">
        <v>351</v>
      </c>
      <c r="J10" s="86">
        <v>6</v>
      </c>
      <c r="K10" s="87"/>
      <c r="L10" s="75">
        <v>10</v>
      </c>
      <c r="M10" s="87"/>
      <c r="N10" s="68" t="s">
        <v>357</v>
      </c>
      <c r="O10" s="69"/>
      <c r="P10" s="107"/>
    </row>
    <row r="11" s="92" customFormat="1" ht="13.5" customHeight="1" spans="1:16">
      <c r="A11" s="93">
        <f t="shared" si="0"/>
        <v>8</v>
      </c>
      <c r="B11" s="94" t="s">
        <v>57</v>
      </c>
      <c r="C11" s="71" t="s">
        <v>17</v>
      </c>
      <c r="D11" s="66" t="s">
        <v>611</v>
      </c>
      <c r="E11" s="120" t="s">
        <v>493</v>
      </c>
      <c r="F11" s="107" t="s">
        <v>494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107"/>
    </row>
    <row r="12" s="92" customFormat="1" ht="13.5" customHeight="1" spans="1:16">
      <c r="A12" s="93">
        <f t="shared" si="0"/>
        <v>9</v>
      </c>
      <c r="B12" s="94" t="s">
        <v>57</v>
      </c>
      <c r="C12" s="71" t="s">
        <v>17</v>
      </c>
      <c r="D12" s="66" t="s">
        <v>611</v>
      </c>
      <c r="E12" s="121" t="s">
        <v>496</v>
      </c>
      <c r="F12" s="107" t="s">
        <v>497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107"/>
    </row>
    <row r="13" s="92" customFormat="1" ht="13.5" customHeight="1" spans="1:16">
      <c r="A13" s="93">
        <f>ROW()-3</f>
        <v>10</v>
      </c>
      <c r="B13" s="94" t="s">
        <v>57</v>
      </c>
      <c r="C13" s="71" t="s">
        <v>17</v>
      </c>
      <c r="D13" s="66" t="s">
        <v>611</v>
      </c>
      <c r="E13" s="107" t="s">
        <v>580</v>
      </c>
      <c r="F13" s="107" t="s">
        <v>581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129" t="s">
        <v>357</v>
      </c>
      <c r="O13" s="69"/>
      <c r="P13" s="107"/>
    </row>
    <row r="14" s="92" customFormat="1" ht="13.5" customHeight="1" spans="1:16">
      <c r="A14" s="93">
        <f>ROW()-3</f>
        <v>11</v>
      </c>
      <c r="B14" s="94" t="s">
        <v>57</v>
      </c>
      <c r="C14" s="71" t="s">
        <v>17</v>
      </c>
      <c r="D14" s="66" t="s">
        <v>611</v>
      </c>
      <c r="E14" s="107" t="s">
        <v>636</v>
      </c>
      <c r="F14" s="91" t="s">
        <v>637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107"/>
    </row>
    <row r="15" s="92" customFormat="1" ht="13.5" customHeight="1" spans="1:16">
      <c r="A15" s="93">
        <f>ROW()-3</f>
        <v>12</v>
      </c>
      <c r="B15" s="94" t="s">
        <v>57</v>
      </c>
      <c r="C15" s="71" t="s">
        <v>17</v>
      </c>
      <c r="D15" s="66" t="s">
        <v>611</v>
      </c>
      <c r="E15" s="107" t="s">
        <v>638</v>
      </c>
      <c r="F15" s="107" t="s">
        <v>639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107"/>
    </row>
    <row r="16" s="92" customFormat="1" ht="13.5" customHeight="1" spans="1:16">
      <c r="A16" s="93">
        <f>ROW()-3</f>
        <v>13</v>
      </c>
      <c r="B16" s="94" t="s">
        <v>57</v>
      </c>
      <c r="C16" s="71" t="s">
        <v>17</v>
      </c>
      <c r="D16" s="66" t="s">
        <v>611</v>
      </c>
      <c r="E16" s="107" t="s">
        <v>582</v>
      </c>
      <c r="F16" s="107" t="s">
        <v>583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107"/>
    </row>
    <row r="17" s="92" customFormat="1" ht="13.5" customHeight="1" spans="1:16">
      <c r="A17" s="93">
        <f>ROW()-3</f>
        <v>14</v>
      </c>
      <c r="B17" s="94" t="s">
        <v>57</v>
      </c>
      <c r="C17" s="71" t="s">
        <v>17</v>
      </c>
      <c r="D17" s="66" t="s">
        <v>611</v>
      </c>
      <c r="E17" s="78" t="s">
        <v>584</v>
      </c>
      <c r="F17" s="78" t="s">
        <v>585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107"/>
    </row>
    <row r="18" s="92" customFormat="1" ht="13.5" customHeight="1" spans="1:16">
      <c r="A18" s="93">
        <f>ROW()-3</f>
        <v>15</v>
      </c>
      <c r="B18" s="94" t="s">
        <v>57</v>
      </c>
      <c r="C18" s="71" t="s">
        <v>17</v>
      </c>
      <c r="D18" s="66" t="s">
        <v>611</v>
      </c>
      <c r="E18" s="107" t="s">
        <v>588</v>
      </c>
      <c r="F18" s="107" t="s">
        <v>589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107"/>
    </row>
    <row r="19" s="92" customFormat="1" ht="13.5" customHeight="1" spans="1:16">
      <c r="A19" s="93">
        <f>ROW()-3</f>
        <v>16</v>
      </c>
      <c r="B19" s="94" t="s">
        <v>57</v>
      </c>
      <c r="C19" s="71" t="s">
        <v>17</v>
      </c>
      <c r="D19" s="66" t="s">
        <v>611</v>
      </c>
      <c r="E19" s="107" t="s">
        <v>590</v>
      </c>
      <c r="F19" s="107" t="s">
        <v>591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107"/>
    </row>
    <row r="20" s="92" customFormat="1" ht="13.5" customHeight="1" spans="1:16">
      <c r="A20" s="93">
        <f>ROW()-3</f>
        <v>17</v>
      </c>
      <c r="B20" s="94" t="s">
        <v>57</v>
      </c>
      <c r="C20" s="71" t="s">
        <v>17</v>
      </c>
      <c r="D20" s="66" t="s">
        <v>611</v>
      </c>
      <c r="E20" s="107" t="s">
        <v>600</v>
      </c>
      <c r="F20" s="107" t="s">
        <v>601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107"/>
    </row>
    <row r="21" s="91" customFormat="1" spans="1:16">
      <c r="A21" s="93">
        <f>ROW()-3</f>
        <v>18</v>
      </c>
      <c r="B21" s="94" t="s">
        <v>57</v>
      </c>
      <c r="C21" s="71" t="s">
        <v>17</v>
      </c>
      <c r="D21" s="93" t="s">
        <v>351</v>
      </c>
      <c r="E21" s="104" t="s">
        <v>602</v>
      </c>
      <c r="F21" s="96" t="s">
        <v>603</v>
      </c>
      <c r="G21" s="93"/>
      <c r="H21" s="96"/>
      <c r="I21" s="93" t="s">
        <v>351</v>
      </c>
      <c r="J21" s="112">
        <v>1</v>
      </c>
      <c r="K21" s="112"/>
      <c r="L21" s="102">
        <v>10</v>
      </c>
      <c r="M21" s="93"/>
      <c r="N21" s="129" t="s">
        <v>357</v>
      </c>
      <c r="O21" s="104"/>
      <c r="P21" s="93" t="s">
        <v>570</v>
      </c>
    </row>
    <row r="22" s="91" customFormat="1" spans="1:16">
      <c r="A22" s="93">
        <f t="shared" ref="A22:A29" si="1">ROW()-3</f>
        <v>19</v>
      </c>
      <c r="B22" s="94" t="s">
        <v>57</v>
      </c>
      <c r="C22" s="71" t="s">
        <v>17</v>
      </c>
      <c r="D22" s="93" t="s">
        <v>351</v>
      </c>
      <c r="E22" s="104" t="s">
        <v>604</v>
      </c>
      <c r="F22" s="96" t="s">
        <v>605</v>
      </c>
      <c r="G22" s="93"/>
      <c r="H22" s="96"/>
      <c r="I22" s="93" t="s">
        <v>351</v>
      </c>
      <c r="J22" s="112">
        <v>1</v>
      </c>
      <c r="K22" s="112"/>
      <c r="L22" s="102">
        <v>10</v>
      </c>
      <c r="M22" s="93"/>
      <c r="N22" s="129" t="s">
        <v>357</v>
      </c>
      <c r="O22" s="104"/>
      <c r="P22" s="93" t="s">
        <v>570</v>
      </c>
    </row>
    <row r="23" spans="1:16">
      <c r="A23" s="93">
        <f t="shared" si="1"/>
        <v>20</v>
      </c>
      <c r="B23" s="94" t="s">
        <v>57</v>
      </c>
      <c r="C23" s="71" t="s">
        <v>17</v>
      </c>
      <c r="D23" s="66" t="s">
        <v>611</v>
      </c>
      <c r="E23" s="107" t="s">
        <v>657</v>
      </c>
      <c r="F23" s="107" t="s">
        <v>658</v>
      </c>
      <c r="G23" s="72"/>
      <c r="H23" s="68"/>
      <c r="I23" s="80" t="s">
        <v>351</v>
      </c>
      <c r="J23" s="86">
        <v>1</v>
      </c>
      <c r="K23" s="87"/>
      <c r="L23" s="75">
        <v>10</v>
      </c>
      <c r="M23" s="87"/>
      <c r="N23" s="89" t="s">
        <v>367</v>
      </c>
      <c r="O23" s="131"/>
      <c r="P23" s="107"/>
    </row>
    <row r="24" spans="1:16">
      <c r="A24" s="93">
        <f t="shared" si="1"/>
        <v>21</v>
      </c>
      <c r="B24" s="94" t="s">
        <v>57</v>
      </c>
      <c r="C24" s="71" t="s">
        <v>17</v>
      </c>
      <c r="D24" s="66" t="s">
        <v>611</v>
      </c>
      <c r="E24" s="107" t="s">
        <v>659</v>
      </c>
      <c r="F24" s="107" t="s">
        <v>523</v>
      </c>
      <c r="G24" s="122"/>
      <c r="H24" s="122"/>
      <c r="I24" s="80" t="s">
        <v>351</v>
      </c>
      <c r="J24" s="86">
        <v>1</v>
      </c>
      <c r="K24" s="87"/>
      <c r="L24" s="75">
        <v>10</v>
      </c>
      <c r="M24" s="122"/>
      <c r="N24" s="89" t="s">
        <v>367</v>
      </c>
      <c r="O24" s="131"/>
      <c r="P24" s="107"/>
    </row>
    <row r="25" spans="1:16">
      <c r="A25" s="93">
        <f t="shared" si="1"/>
        <v>22</v>
      </c>
      <c r="B25" s="94" t="s">
        <v>57</v>
      </c>
      <c r="C25" s="71" t="s">
        <v>17</v>
      </c>
      <c r="D25" s="66" t="s">
        <v>611</v>
      </c>
      <c r="E25" s="107" t="s">
        <v>660</v>
      </c>
      <c r="F25" s="107" t="s">
        <v>661</v>
      </c>
      <c r="G25" s="122"/>
      <c r="H25" s="122"/>
      <c r="I25" s="80" t="s">
        <v>351</v>
      </c>
      <c r="J25" s="86">
        <v>1</v>
      </c>
      <c r="K25" s="87"/>
      <c r="L25" s="75">
        <v>10</v>
      </c>
      <c r="M25" s="122"/>
      <c r="N25" s="89" t="s">
        <v>357</v>
      </c>
      <c r="O25" s="131"/>
      <c r="P25" s="107"/>
    </row>
    <row r="26" spans="1:16">
      <c r="A26" s="93">
        <f t="shared" si="1"/>
        <v>23</v>
      </c>
      <c r="B26" s="94" t="s">
        <v>57</v>
      </c>
      <c r="C26" s="71" t="s">
        <v>17</v>
      </c>
      <c r="D26" s="66" t="s">
        <v>611</v>
      </c>
      <c r="E26" s="107" t="s">
        <v>645</v>
      </c>
      <c r="F26" s="107" t="s">
        <v>527</v>
      </c>
      <c r="G26" s="122"/>
      <c r="H26" s="122"/>
      <c r="I26" s="80" t="s">
        <v>351</v>
      </c>
      <c r="J26" s="86">
        <v>1</v>
      </c>
      <c r="K26" s="87"/>
      <c r="L26" s="75">
        <v>10</v>
      </c>
      <c r="M26" s="122"/>
      <c r="N26" s="68" t="s">
        <v>357</v>
      </c>
      <c r="O26" s="131"/>
      <c r="P26" s="107"/>
    </row>
    <row r="27" spans="1:16">
      <c r="A27" s="93">
        <f t="shared" si="1"/>
        <v>24</v>
      </c>
      <c r="B27" s="94" t="s">
        <v>57</v>
      </c>
      <c r="C27" s="71" t="s">
        <v>17</v>
      </c>
      <c r="D27" s="66" t="s">
        <v>611</v>
      </c>
      <c r="E27" s="107" t="s">
        <v>648</v>
      </c>
      <c r="F27" s="107" t="s">
        <v>649</v>
      </c>
      <c r="G27" s="122"/>
      <c r="H27" s="122"/>
      <c r="I27" s="80" t="s">
        <v>351</v>
      </c>
      <c r="J27" s="86">
        <v>1</v>
      </c>
      <c r="K27" s="87"/>
      <c r="L27" s="75">
        <v>10</v>
      </c>
      <c r="M27" s="122"/>
      <c r="N27" s="90" t="s">
        <v>507</v>
      </c>
      <c r="O27" s="131"/>
      <c r="P27" s="107"/>
    </row>
    <row r="28" spans="1:16">
      <c r="A28" s="93">
        <f t="shared" si="1"/>
        <v>25</v>
      </c>
      <c r="B28" s="94" t="s">
        <v>57</v>
      </c>
      <c r="C28" s="71" t="s">
        <v>17</v>
      </c>
      <c r="D28" s="66" t="s">
        <v>611</v>
      </c>
      <c r="E28" s="107" t="s">
        <v>594</v>
      </c>
      <c r="F28" s="107" t="s">
        <v>534</v>
      </c>
      <c r="G28" s="122"/>
      <c r="H28" s="122"/>
      <c r="I28" s="80" t="s">
        <v>351</v>
      </c>
      <c r="J28" s="86">
        <v>1</v>
      </c>
      <c r="K28" s="87"/>
      <c r="L28" s="75">
        <v>10</v>
      </c>
      <c r="M28" s="122"/>
      <c r="N28" s="68" t="s">
        <v>357</v>
      </c>
      <c r="O28" s="131"/>
      <c r="P28" s="107"/>
    </row>
    <row r="29" spans="1:16">
      <c r="A29" s="93">
        <f t="shared" si="1"/>
        <v>26</v>
      </c>
      <c r="B29" s="94" t="s">
        <v>57</v>
      </c>
      <c r="C29" s="71" t="s">
        <v>17</v>
      </c>
      <c r="D29" s="66" t="s">
        <v>611</v>
      </c>
      <c r="E29" s="123" t="s">
        <v>539</v>
      </c>
      <c r="F29" s="123" t="s">
        <v>540</v>
      </c>
      <c r="G29" s="122"/>
      <c r="H29" s="122"/>
      <c r="I29" s="80" t="s">
        <v>351</v>
      </c>
      <c r="J29" s="86">
        <v>3</v>
      </c>
      <c r="K29" s="87"/>
      <c r="L29" s="75">
        <v>10</v>
      </c>
      <c r="M29" s="122"/>
      <c r="N29" s="68" t="s">
        <v>357</v>
      </c>
      <c r="O29" s="131"/>
      <c r="P29" s="107"/>
    </row>
    <row r="30" spans="1:16">
      <c r="A30" s="93">
        <f t="shared" ref="A30:A39" si="2">ROW()-3</f>
        <v>27</v>
      </c>
      <c r="B30" s="94" t="s">
        <v>57</v>
      </c>
      <c r="C30" s="71" t="s">
        <v>17</v>
      </c>
      <c r="D30" s="66" t="s">
        <v>611</v>
      </c>
      <c r="E30" s="107" t="s">
        <v>543</v>
      </c>
      <c r="F30" s="107" t="s">
        <v>544</v>
      </c>
      <c r="G30" s="122"/>
      <c r="H30" s="122"/>
      <c r="I30" s="80" t="s">
        <v>351</v>
      </c>
      <c r="J30" s="86">
        <v>10</v>
      </c>
      <c r="K30" s="87"/>
      <c r="L30" s="75">
        <v>10</v>
      </c>
      <c r="M30" s="122"/>
      <c r="N30" s="68" t="s">
        <v>357</v>
      </c>
      <c r="O30" s="131"/>
      <c r="P30" s="107"/>
    </row>
    <row r="31" spans="1:16">
      <c r="A31" s="93">
        <f t="shared" si="2"/>
        <v>28</v>
      </c>
      <c r="B31" s="94" t="s">
        <v>57</v>
      </c>
      <c r="C31" s="71" t="s">
        <v>17</v>
      </c>
      <c r="D31" s="66" t="s">
        <v>611</v>
      </c>
      <c r="E31" s="107" t="s">
        <v>546</v>
      </c>
      <c r="F31" s="107" t="s">
        <v>547</v>
      </c>
      <c r="G31" s="122"/>
      <c r="H31" s="122"/>
      <c r="I31" s="80" t="s">
        <v>351</v>
      </c>
      <c r="J31" s="86">
        <v>30</v>
      </c>
      <c r="K31" s="87"/>
      <c r="L31" s="75">
        <v>10</v>
      </c>
      <c r="M31" s="122"/>
      <c r="N31" s="68" t="s">
        <v>357</v>
      </c>
      <c r="O31" s="131"/>
      <c r="P31" s="107"/>
    </row>
    <row r="32" spans="1:16">
      <c r="A32" s="93">
        <f t="shared" si="2"/>
        <v>29</v>
      </c>
      <c r="B32" s="94" t="s">
        <v>57</v>
      </c>
      <c r="C32" s="71" t="s">
        <v>17</v>
      </c>
      <c r="D32" s="66" t="s">
        <v>611</v>
      </c>
      <c r="E32" s="107" t="s">
        <v>549</v>
      </c>
      <c r="F32" s="107" t="s">
        <v>550</v>
      </c>
      <c r="G32" s="122"/>
      <c r="H32" s="122"/>
      <c r="I32" s="80" t="s">
        <v>351</v>
      </c>
      <c r="J32" s="86">
        <v>1</v>
      </c>
      <c r="K32" s="87"/>
      <c r="L32" s="75">
        <v>10</v>
      </c>
      <c r="M32" s="122"/>
      <c r="N32" s="89" t="s">
        <v>357</v>
      </c>
      <c r="O32" s="131"/>
      <c r="P32" s="107"/>
    </row>
    <row r="33" spans="1:16">
      <c r="A33" s="93">
        <f t="shared" si="2"/>
        <v>30</v>
      </c>
      <c r="B33" s="94" t="s">
        <v>57</v>
      </c>
      <c r="C33" s="71" t="s">
        <v>17</v>
      </c>
      <c r="D33" s="66" t="s">
        <v>611</v>
      </c>
      <c r="E33" s="107" t="s">
        <v>558</v>
      </c>
      <c r="F33" s="135" t="s">
        <v>559</v>
      </c>
      <c r="G33" s="122"/>
      <c r="H33" s="122"/>
      <c r="I33" s="80" t="s">
        <v>351</v>
      </c>
      <c r="J33" s="86">
        <v>1</v>
      </c>
      <c r="K33" s="87"/>
      <c r="L33" s="75">
        <v>10</v>
      </c>
      <c r="M33" s="122"/>
      <c r="N33" s="68" t="s">
        <v>357</v>
      </c>
      <c r="O33" s="131"/>
      <c r="P33" s="107"/>
    </row>
    <row r="34" spans="1:16">
      <c r="A34" s="93">
        <f t="shared" si="2"/>
        <v>31</v>
      </c>
      <c r="B34" s="94" t="s">
        <v>57</v>
      </c>
      <c r="C34" s="71" t="s">
        <v>17</v>
      </c>
      <c r="D34" s="66" t="s">
        <v>611</v>
      </c>
      <c r="E34" s="89" t="s">
        <v>678</v>
      </c>
      <c r="F34" s="78" t="s">
        <v>704</v>
      </c>
      <c r="G34" s="122"/>
      <c r="H34" s="122"/>
      <c r="I34" s="80" t="s">
        <v>351</v>
      </c>
      <c r="J34" s="86">
        <v>1</v>
      </c>
      <c r="K34" s="87"/>
      <c r="L34" s="75">
        <v>10</v>
      </c>
      <c r="M34" s="87"/>
      <c r="N34" s="107" t="s">
        <v>357</v>
      </c>
      <c r="O34" s="131"/>
      <c r="P34" s="107"/>
    </row>
    <row r="35" spans="1:16">
      <c r="A35" s="93">
        <f t="shared" si="2"/>
        <v>32</v>
      </c>
      <c r="B35" s="94" t="s">
        <v>57</v>
      </c>
      <c r="C35" s="71" t="s">
        <v>17</v>
      </c>
      <c r="D35" s="66" t="s">
        <v>611</v>
      </c>
      <c r="E35" s="89" t="s">
        <v>566</v>
      </c>
      <c r="F35" s="78" t="s">
        <v>567</v>
      </c>
      <c r="G35" s="122"/>
      <c r="H35" s="122"/>
      <c r="I35" s="80" t="s">
        <v>351</v>
      </c>
      <c r="J35" s="86">
        <v>1</v>
      </c>
      <c r="K35" s="87"/>
      <c r="L35" s="75">
        <v>10</v>
      </c>
      <c r="M35" s="87"/>
      <c r="N35" s="107" t="s">
        <v>357</v>
      </c>
      <c r="O35" s="131"/>
      <c r="P35" s="107"/>
    </row>
    <row r="36" spans="1:16">
      <c r="A36" s="93">
        <f t="shared" si="2"/>
        <v>33</v>
      </c>
      <c r="B36" s="94" t="s">
        <v>57</v>
      </c>
      <c r="C36" s="71" t="s">
        <v>17</v>
      </c>
      <c r="D36" s="66" t="s">
        <v>611</v>
      </c>
      <c r="E36" s="89" t="s">
        <v>756</v>
      </c>
      <c r="F36" s="78" t="s">
        <v>757</v>
      </c>
      <c r="G36" s="122"/>
      <c r="H36" s="122"/>
      <c r="I36" s="80" t="s">
        <v>351</v>
      </c>
      <c r="J36" s="86">
        <v>1</v>
      </c>
      <c r="K36" s="87"/>
      <c r="L36" s="75">
        <v>10</v>
      </c>
      <c r="M36" s="87"/>
      <c r="N36" s="107" t="s">
        <v>357</v>
      </c>
      <c r="O36" s="131"/>
      <c r="P36" s="107"/>
    </row>
    <row r="37" spans="1:16">
      <c r="A37" s="93">
        <f t="shared" si="2"/>
        <v>34</v>
      </c>
      <c r="B37" s="94" t="s">
        <v>57</v>
      </c>
      <c r="C37" s="71" t="s">
        <v>17</v>
      </c>
      <c r="D37" s="66" t="s">
        <v>611</v>
      </c>
      <c r="E37" s="89" t="s">
        <v>758</v>
      </c>
      <c r="F37" s="78" t="s">
        <v>759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87"/>
      <c r="N37" s="107" t="s">
        <v>357</v>
      </c>
      <c r="O37" s="131"/>
      <c r="P37" s="107"/>
    </row>
    <row r="38" spans="1:16">
      <c r="A38" s="93">
        <f t="shared" si="2"/>
        <v>35</v>
      </c>
      <c r="B38" s="94" t="s">
        <v>57</v>
      </c>
      <c r="C38" s="71" t="s">
        <v>17</v>
      </c>
      <c r="D38" s="66" t="s">
        <v>611</v>
      </c>
      <c r="E38" s="89" t="s">
        <v>760</v>
      </c>
      <c r="F38" s="78" t="s">
        <v>761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87"/>
      <c r="N38" s="107" t="s">
        <v>357</v>
      </c>
      <c r="O38" s="131"/>
      <c r="P38" s="107"/>
    </row>
    <row r="39" spans="1:16">
      <c r="A39" s="93">
        <f t="shared" si="2"/>
        <v>36</v>
      </c>
      <c r="B39" s="94" t="s">
        <v>57</v>
      </c>
      <c r="C39" s="71" t="s">
        <v>17</v>
      </c>
      <c r="D39" s="66" t="s">
        <v>611</v>
      </c>
      <c r="E39" s="89" t="s">
        <v>552</v>
      </c>
      <c r="F39" s="78" t="s">
        <v>723</v>
      </c>
      <c r="G39" s="122"/>
      <c r="H39" s="122"/>
      <c r="I39" s="80" t="s">
        <v>351</v>
      </c>
      <c r="J39" s="86">
        <v>6</v>
      </c>
      <c r="K39" s="87"/>
      <c r="L39" s="75">
        <v>10</v>
      </c>
      <c r="M39" s="87"/>
      <c r="N39" s="107" t="s">
        <v>357</v>
      </c>
      <c r="O39" s="131"/>
      <c r="P39" s="107"/>
    </row>
    <row r="40" spans="1:16">
      <c r="A40" s="93">
        <f t="shared" ref="A40:A49" si="3">ROW()-3</f>
        <v>37</v>
      </c>
      <c r="B40" s="94" t="s">
        <v>57</v>
      </c>
      <c r="C40" s="71" t="s">
        <v>17</v>
      </c>
      <c r="D40" s="66" t="s">
        <v>611</v>
      </c>
      <c r="E40" s="89" t="s">
        <v>377</v>
      </c>
      <c r="F40" s="78" t="s">
        <v>378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87"/>
      <c r="N40" s="107" t="s">
        <v>367</v>
      </c>
      <c r="O40" s="131"/>
      <c r="P40" s="107"/>
    </row>
    <row r="41" s="92" customFormat="1" spans="1:16">
      <c r="A41" s="93">
        <f t="shared" si="3"/>
        <v>38</v>
      </c>
      <c r="B41" s="94" t="s">
        <v>57</v>
      </c>
      <c r="C41" s="71" t="s">
        <v>17</v>
      </c>
      <c r="D41" s="66" t="s">
        <v>611</v>
      </c>
      <c r="E41" s="89" t="s">
        <v>762</v>
      </c>
      <c r="F41" s="78" t="s">
        <v>763</v>
      </c>
      <c r="G41" s="122"/>
      <c r="H41" s="122"/>
      <c r="I41" s="80" t="s">
        <v>351</v>
      </c>
      <c r="J41" s="86">
        <v>2</v>
      </c>
      <c r="K41" s="87"/>
      <c r="L41" s="75">
        <v>10</v>
      </c>
      <c r="M41" s="87"/>
      <c r="N41" s="107" t="s">
        <v>357</v>
      </c>
      <c r="O41" s="131"/>
      <c r="P41" s="107"/>
    </row>
    <row r="42" spans="1:16">
      <c r="A42" s="93">
        <f t="shared" si="3"/>
        <v>39</v>
      </c>
      <c r="B42" s="94" t="s">
        <v>57</v>
      </c>
      <c r="C42" s="71" t="s">
        <v>17</v>
      </c>
      <c r="D42" s="66" t="s">
        <v>611</v>
      </c>
      <c r="E42" s="89" t="s">
        <v>397</v>
      </c>
      <c r="F42" s="78" t="s">
        <v>350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87"/>
      <c r="N42" s="107" t="s">
        <v>357</v>
      </c>
      <c r="O42" s="131"/>
      <c r="P42" s="107"/>
    </row>
    <row r="43" spans="1:16">
      <c r="A43" s="93">
        <f t="shared" si="3"/>
        <v>40</v>
      </c>
      <c r="B43" s="94" t="s">
        <v>57</v>
      </c>
      <c r="C43" s="71" t="s">
        <v>17</v>
      </c>
      <c r="D43" s="66" t="s">
        <v>611</v>
      </c>
      <c r="E43" s="89" t="s">
        <v>379</v>
      </c>
      <c r="F43" s="78" t="s">
        <v>359</v>
      </c>
      <c r="G43" s="122"/>
      <c r="H43" s="122"/>
      <c r="I43" s="80" t="s">
        <v>351</v>
      </c>
      <c r="J43" s="86">
        <v>1</v>
      </c>
      <c r="K43" s="87"/>
      <c r="L43" s="75">
        <v>10</v>
      </c>
      <c r="M43" s="87"/>
      <c r="N43" s="107" t="s">
        <v>357</v>
      </c>
      <c r="O43" s="131"/>
      <c r="P43" s="107"/>
    </row>
    <row r="44" spans="1:16">
      <c r="A44" s="93">
        <f t="shared" si="3"/>
        <v>41</v>
      </c>
      <c r="B44" s="94" t="s">
        <v>57</v>
      </c>
      <c r="C44" s="71" t="s">
        <v>17</v>
      </c>
      <c r="D44" s="66" t="s">
        <v>611</v>
      </c>
      <c r="E44" s="89" t="s">
        <v>380</v>
      </c>
      <c r="F44" s="80" t="s">
        <v>381</v>
      </c>
      <c r="G44" s="122"/>
      <c r="H44" s="122"/>
      <c r="I44" s="80" t="s">
        <v>351</v>
      </c>
      <c r="J44" s="86">
        <v>1</v>
      </c>
      <c r="K44" s="87"/>
      <c r="L44" s="75">
        <v>10</v>
      </c>
      <c r="M44" s="87"/>
      <c r="N44" s="107" t="s">
        <v>357</v>
      </c>
      <c r="O44" s="131"/>
      <c r="P44" s="107"/>
    </row>
    <row r="45" spans="1:16">
      <c r="A45" s="93">
        <f t="shared" si="3"/>
        <v>42</v>
      </c>
      <c r="B45" s="94" t="s">
        <v>57</v>
      </c>
      <c r="C45" s="71" t="s">
        <v>17</v>
      </c>
      <c r="D45" s="66" t="s">
        <v>611</v>
      </c>
      <c r="E45" s="89" t="s">
        <v>382</v>
      </c>
      <c r="F45" s="78" t="s">
        <v>383</v>
      </c>
      <c r="G45" s="122"/>
      <c r="H45" s="122"/>
      <c r="I45" s="80" t="s">
        <v>351</v>
      </c>
      <c r="J45" s="86">
        <v>1</v>
      </c>
      <c r="K45" s="87"/>
      <c r="L45" s="75">
        <v>10</v>
      </c>
      <c r="M45" s="87"/>
      <c r="N45" s="107" t="s">
        <v>357</v>
      </c>
      <c r="O45" s="131"/>
      <c r="P45" s="107"/>
    </row>
    <row r="46" spans="1:16">
      <c r="A46" s="93">
        <f t="shared" si="3"/>
        <v>43</v>
      </c>
      <c r="B46" s="94" t="s">
        <v>57</v>
      </c>
      <c r="C46" s="71" t="s">
        <v>17</v>
      </c>
      <c r="D46" s="66" t="s">
        <v>611</v>
      </c>
      <c r="E46" s="89" t="s">
        <v>384</v>
      </c>
      <c r="F46" s="78" t="s">
        <v>385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87"/>
      <c r="N46" s="107" t="s">
        <v>357</v>
      </c>
      <c r="O46" s="131"/>
      <c r="P46" s="107"/>
    </row>
    <row r="47" spans="1:16">
      <c r="A47" s="93">
        <f t="shared" si="3"/>
        <v>44</v>
      </c>
      <c r="B47" s="94" t="s">
        <v>57</v>
      </c>
      <c r="C47" s="71" t="s">
        <v>17</v>
      </c>
      <c r="D47" s="66" t="s">
        <v>611</v>
      </c>
      <c r="E47" s="89" t="s">
        <v>386</v>
      </c>
      <c r="F47" s="78" t="s">
        <v>387</v>
      </c>
      <c r="G47" s="122"/>
      <c r="H47" s="122"/>
      <c r="I47" s="80" t="s">
        <v>351</v>
      </c>
      <c r="J47" s="86">
        <v>1</v>
      </c>
      <c r="K47" s="87"/>
      <c r="L47" s="75">
        <v>10</v>
      </c>
      <c r="M47" s="87"/>
      <c r="N47" s="107" t="s">
        <v>357</v>
      </c>
      <c r="O47" s="131"/>
      <c r="P47" s="107"/>
    </row>
    <row r="48" spans="1:16">
      <c r="A48" s="93">
        <f t="shared" si="3"/>
        <v>45</v>
      </c>
      <c r="B48" s="94" t="s">
        <v>57</v>
      </c>
      <c r="C48" s="71" t="s">
        <v>17</v>
      </c>
      <c r="D48" s="66" t="s">
        <v>611</v>
      </c>
      <c r="E48" s="89" t="s">
        <v>388</v>
      </c>
      <c r="F48" s="78" t="s">
        <v>389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357</v>
      </c>
      <c r="O48" s="131"/>
      <c r="P48" s="107"/>
    </row>
    <row r="49" spans="1:16">
      <c r="A49" s="93">
        <f t="shared" si="3"/>
        <v>46</v>
      </c>
      <c r="B49" s="94" t="s">
        <v>57</v>
      </c>
      <c r="C49" s="71" t="s">
        <v>17</v>
      </c>
      <c r="D49" s="66" t="s">
        <v>611</v>
      </c>
      <c r="E49" s="89" t="s">
        <v>390</v>
      </c>
      <c r="F49" s="78" t="s">
        <v>391</v>
      </c>
      <c r="G49" s="122"/>
      <c r="H49" s="122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131"/>
      <c r="P49" s="107"/>
    </row>
    <row r="50" spans="1:16">
      <c r="A50" s="93">
        <f t="shared" ref="A50:A59" si="4">ROW()-3</f>
        <v>47</v>
      </c>
      <c r="B50" s="94" t="s">
        <v>57</v>
      </c>
      <c r="C50" s="71" t="s">
        <v>17</v>
      </c>
      <c r="D50" s="66" t="s">
        <v>611</v>
      </c>
      <c r="E50" s="89" t="s">
        <v>764</v>
      </c>
      <c r="F50" s="78" t="s">
        <v>765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357</v>
      </c>
      <c r="O50" s="131"/>
      <c r="P50" s="107"/>
    </row>
    <row r="51" spans="1:16">
      <c r="A51" s="93">
        <f t="shared" si="4"/>
        <v>48</v>
      </c>
      <c r="B51" s="94" t="s">
        <v>57</v>
      </c>
      <c r="C51" s="71" t="s">
        <v>17</v>
      </c>
      <c r="D51" s="66" t="s">
        <v>611</v>
      </c>
      <c r="E51" s="89" t="s">
        <v>392</v>
      </c>
      <c r="F51" s="78" t="s">
        <v>393</v>
      </c>
      <c r="G51" s="122"/>
      <c r="H51" s="122"/>
      <c r="I51" s="80" t="s">
        <v>351</v>
      </c>
      <c r="J51" s="86">
        <v>1</v>
      </c>
      <c r="K51" s="87"/>
      <c r="L51" s="75">
        <v>10</v>
      </c>
      <c r="M51" s="87"/>
      <c r="N51" s="107" t="s">
        <v>357</v>
      </c>
      <c r="O51" s="131"/>
      <c r="P51" s="107"/>
    </row>
    <row r="52" spans="1:16">
      <c r="A52" s="93">
        <f t="shared" si="4"/>
        <v>49</v>
      </c>
      <c r="B52" s="94" t="s">
        <v>57</v>
      </c>
      <c r="C52" s="71" t="s">
        <v>17</v>
      </c>
      <c r="D52" s="66" t="s">
        <v>611</v>
      </c>
      <c r="E52" s="89" t="s">
        <v>690</v>
      </c>
      <c r="F52" s="78" t="s">
        <v>691</v>
      </c>
      <c r="G52" s="122"/>
      <c r="H52" s="122"/>
      <c r="I52" s="80" t="s">
        <v>351</v>
      </c>
      <c r="J52" s="86">
        <v>1</v>
      </c>
      <c r="K52" s="87"/>
      <c r="L52" s="75">
        <v>10</v>
      </c>
      <c r="M52" s="87"/>
      <c r="N52" s="107" t="s">
        <v>357</v>
      </c>
      <c r="O52" s="131"/>
      <c r="P52" s="107"/>
    </row>
    <row r="53" spans="1:16">
      <c r="A53" s="93">
        <f t="shared" si="4"/>
        <v>50</v>
      </c>
      <c r="B53" s="94" t="s">
        <v>57</v>
      </c>
      <c r="C53" s="71" t="s">
        <v>17</v>
      </c>
      <c r="D53" s="66" t="s">
        <v>611</v>
      </c>
      <c r="E53" s="89" t="s">
        <v>361</v>
      </c>
      <c r="F53" s="78" t="s">
        <v>362</v>
      </c>
      <c r="G53" s="122"/>
      <c r="H53" s="122"/>
      <c r="I53" s="80" t="s">
        <v>351</v>
      </c>
      <c r="J53" s="86">
        <v>1</v>
      </c>
      <c r="K53" s="87"/>
      <c r="L53" s="75">
        <v>10</v>
      </c>
      <c r="M53" s="87"/>
      <c r="N53" s="107" t="s">
        <v>357</v>
      </c>
      <c r="O53" s="131"/>
      <c r="P53" s="107"/>
    </row>
    <row r="54" spans="1:16">
      <c r="A54" s="93">
        <f t="shared" si="4"/>
        <v>51</v>
      </c>
      <c r="B54" s="94" t="s">
        <v>57</v>
      </c>
      <c r="C54" s="71" t="s">
        <v>17</v>
      </c>
      <c r="D54" s="66" t="s">
        <v>611</v>
      </c>
      <c r="E54" s="89" t="s">
        <v>692</v>
      </c>
      <c r="F54" s="78" t="s">
        <v>693</v>
      </c>
      <c r="G54" s="122"/>
      <c r="H54" s="122"/>
      <c r="I54" s="80" t="s">
        <v>351</v>
      </c>
      <c r="J54" s="86">
        <v>2</v>
      </c>
      <c r="K54" s="87"/>
      <c r="L54" s="75">
        <v>10</v>
      </c>
      <c r="M54" s="87"/>
      <c r="N54" s="107" t="s">
        <v>357</v>
      </c>
      <c r="O54" s="131"/>
      <c r="P54" s="107"/>
    </row>
    <row r="55" spans="1:16">
      <c r="A55" s="93">
        <f t="shared" si="4"/>
        <v>52</v>
      </c>
      <c r="B55" s="94" t="s">
        <v>57</v>
      </c>
      <c r="C55" s="71" t="s">
        <v>17</v>
      </c>
      <c r="D55" s="66" t="s">
        <v>611</v>
      </c>
      <c r="E55" s="89" t="s">
        <v>695</v>
      </c>
      <c r="F55" s="78" t="s">
        <v>696</v>
      </c>
      <c r="G55" s="122"/>
      <c r="H55" s="122"/>
      <c r="I55" s="80" t="s">
        <v>351</v>
      </c>
      <c r="J55" s="86">
        <v>2</v>
      </c>
      <c r="K55" s="87"/>
      <c r="L55" s="75">
        <v>10</v>
      </c>
      <c r="M55" s="87"/>
      <c r="N55" s="107" t="s">
        <v>357</v>
      </c>
      <c r="O55" s="131"/>
      <c r="P55" s="107"/>
    </row>
    <row r="56" spans="1:16">
      <c r="A56" s="93">
        <f t="shared" si="4"/>
        <v>53</v>
      </c>
      <c r="B56" s="94" t="s">
        <v>57</v>
      </c>
      <c r="C56" s="71" t="s">
        <v>17</v>
      </c>
      <c r="D56" s="66" t="s">
        <v>611</v>
      </c>
      <c r="E56" s="89" t="s">
        <v>698</v>
      </c>
      <c r="F56" s="78" t="s">
        <v>699</v>
      </c>
      <c r="G56" s="122"/>
      <c r="H56" s="122"/>
      <c r="I56" s="80" t="s">
        <v>351</v>
      </c>
      <c r="J56" s="86">
        <v>2</v>
      </c>
      <c r="K56" s="87"/>
      <c r="L56" s="75">
        <v>10</v>
      </c>
      <c r="M56" s="87"/>
      <c r="N56" s="107" t="s">
        <v>357</v>
      </c>
      <c r="O56" s="131"/>
      <c r="P56" s="107"/>
    </row>
    <row r="57" spans="1:16">
      <c r="A57" s="93">
        <f t="shared" si="4"/>
        <v>54</v>
      </c>
      <c r="B57" s="94" t="s">
        <v>57</v>
      </c>
      <c r="C57" s="71" t="s">
        <v>17</v>
      </c>
      <c r="D57" s="66" t="s">
        <v>611</v>
      </c>
      <c r="E57" s="89" t="s">
        <v>700</v>
      </c>
      <c r="F57" s="78" t="s">
        <v>701</v>
      </c>
      <c r="G57" s="122"/>
      <c r="H57" s="122"/>
      <c r="I57" s="80" t="s">
        <v>351</v>
      </c>
      <c r="J57" s="86">
        <v>6</v>
      </c>
      <c r="K57" s="87"/>
      <c r="L57" s="75">
        <v>10</v>
      </c>
      <c r="M57" s="87"/>
      <c r="N57" s="107" t="s">
        <v>357</v>
      </c>
      <c r="O57" s="131"/>
      <c r="P57" s="107"/>
    </row>
    <row r="58" spans="1:16">
      <c r="A58" s="93">
        <f t="shared" si="4"/>
        <v>55</v>
      </c>
      <c r="B58" s="94" t="s">
        <v>57</v>
      </c>
      <c r="C58" s="71" t="s">
        <v>17</v>
      </c>
      <c r="D58" s="66" t="s">
        <v>611</v>
      </c>
      <c r="E58" s="89" t="s">
        <v>440</v>
      </c>
      <c r="F58" s="78" t="s">
        <v>441</v>
      </c>
      <c r="G58" s="122"/>
      <c r="H58" s="122"/>
      <c r="I58" s="80" t="s">
        <v>351</v>
      </c>
      <c r="J58" s="86">
        <v>4</v>
      </c>
      <c r="K58" s="87"/>
      <c r="L58" s="75">
        <v>10</v>
      </c>
      <c r="M58" s="87"/>
      <c r="N58" s="107" t="s">
        <v>357</v>
      </c>
      <c r="O58" s="131"/>
      <c r="P58" s="107"/>
    </row>
    <row r="59" spans="1:16">
      <c r="A59" s="93">
        <f t="shared" si="4"/>
        <v>56</v>
      </c>
      <c r="B59" s="94" t="s">
        <v>57</v>
      </c>
      <c r="C59" s="71" t="s">
        <v>17</v>
      </c>
      <c r="D59" s="66" t="s">
        <v>611</v>
      </c>
      <c r="E59" s="89" t="s">
        <v>406</v>
      </c>
      <c r="F59" s="78" t="s">
        <v>407</v>
      </c>
      <c r="G59" s="122"/>
      <c r="H59" s="122"/>
      <c r="I59" s="80" t="s">
        <v>351</v>
      </c>
      <c r="J59" s="86">
        <v>1</v>
      </c>
      <c r="K59" s="87"/>
      <c r="L59" s="75">
        <v>10</v>
      </c>
      <c r="M59" s="87"/>
      <c r="N59" s="107" t="s">
        <v>367</v>
      </c>
      <c r="O59" s="131"/>
      <c r="P59" s="107"/>
    </row>
    <row r="60" spans="1:16">
      <c r="A60" s="93">
        <f t="shared" ref="A60:A70" si="5">ROW()-3</f>
        <v>57</v>
      </c>
      <c r="B60" s="94" t="s">
        <v>57</v>
      </c>
      <c r="C60" s="71" t="s">
        <v>17</v>
      </c>
      <c r="D60" s="66" t="s">
        <v>611</v>
      </c>
      <c r="E60" s="89" t="s">
        <v>394</v>
      </c>
      <c r="F60" s="78" t="s">
        <v>365</v>
      </c>
      <c r="G60" s="122"/>
      <c r="H60" s="122"/>
      <c r="I60" s="80" t="s">
        <v>351</v>
      </c>
      <c r="J60" s="86">
        <v>1</v>
      </c>
      <c r="K60" s="87"/>
      <c r="L60" s="75">
        <v>10</v>
      </c>
      <c r="M60" s="87"/>
      <c r="N60" s="107" t="s">
        <v>367</v>
      </c>
      <c r="O60" s="131"/>
      <c r="P60" s="107"/>
    </row>
    <row r="61" spans="1:16">
      <c r="A61" s="93">
        <f t="shared" si="5"/>
        <v>58</v>
      </c>
      <c r="B61" s="94" t="s">
        <v>57</v>
      </c>
      <c r="C61" s="71" t="s">
        <v>17</v>
      </c>
      <c r="D61" s="66" t="s">
        <v>611</v>
      </c>
      <c r="E61" s="89" t="s">
        <v>766</v>
      </c>
      <c r="F61" s="78" t="s">
        <v>369</v>
      </c>
      <c r="G61" s="122"/>
      <c r="H61" s="122"/>
      <c r="I61" s="80" t="s">
        <v>351</v>
      </c>
      <c r="J61" s="86">
        <v>1</v>
      </c>
      <c r="K61" s="87"/>
      <c r="L61" s="75">
        <v>10</v>
      </c>
      <c r="M61" s="87"/>
      <c r="N61" s="107" t="s">
        <v>367</v>
      </c>
      <c r="O61" s="131"/>
      <c r="P61" s="107"/>
    </row>
    <row r="62" spans="1:16">
      <c r="A62" s="93">
        <f t="shared" si="5"/>
        <v>59</v>
      </c>
      <c r="B62" s="94" t="s">
        <v>57</v>
      </c>
      <c r="C62" s="71" t="s">
        <v>17</v>
      </c>
      <c r="D62" s="66" t="s">
        <v>611</v>
      </c>
      <c r="E62" s="89" t="s">
        <v>643</v>
      </c>
      <c r="F62" s="78" t="s">
        <v>644</v>
      </c>
      <c r="G62" s="122"/>
      <c r="H62" s="122"/>
      <c r="I62" s="80" t="s">
        <v>351</v>
      </c>
      <c r="J62" s="86">
        <v>1</v>
      </c>
      <c r="K62" s="87"/>
      <c r="L62" s="75">
        <v>10</v>
      </c>
      <c r="M62" s="87"/>
      <c r="N62" s="107" t="s">
        <v>367</v>
      </c>
      <c r="O62" s="131"/>
      <c r="P62" s="107"/>
    </row>
    <row r="63" spans="1:16">
      <c r="A63" s="93">
        <f t="shared" si="5"/>
        <v>60</v>
      </c>
      <c r="B63" s="94" t="s">
        <v>57</v>
      </c>
      <c r="C63" s="71" t="s">
        <v>17</v>
      </c>
      <c r="D63" s="66" t="s">
        <v>611</v>
      </c>
      <c r="E63" s="89" t="s">
        <v>750</v>
      </c>
      <c r="F63" s="78" t="s">
        <v>444</v>
      </c>
      <c r="G63" s="122"/>
      <c r="H63" s="122"/>
      <c r="I63" s="80" t="s">
        <v>351</v>
      </c>
      <c r="J63" s="86">
        <v>1</v>
      </c>
      <c r="K63" s="87"/>
      <c r="L63" s="75">
        <v>10</v>
      </c>
      <c r="M63" s="87"/>
      <c r="N63" s="107" t="s">
        <v>357</v>
      </c>
      <c r="O63" s="131"/>
      <c r="P63" s="107"/>
    </row>
    <row r="64" spans="1:16">
      <c r="A64" s="93">
        <f t="shared" si="5"/>
        <v>61</v>
      </c>
      <c r="B64" s="94" t="s">
        <v>57</v>
      </c>
      <c r="C64" s="71" t="s">
        <v>17</v>
      </c>
      <c r="D64" s="66" t="s">
        <v>611</v>
      </c>
      <c r="E64" s="89" t="s">
        <v>767</v>
      </c>
      <c r="F64" s="78" t="s">
        <v>768</v>
      </c>
      <c r="G64" s="122"/>
      <c r="H64" s="122"/>
      <c r="I64" s="80" t="s">
        <v>351</v>
      </c>
      <c r="J64" s="86">
        <v>1</v>
      </c>
      <c r="K64" s="87"/>
      <c r="L64" s="75">
        <v>10</v>
      </c>
      <c r="M64" s="87"/>
      <c r="N64" s="107" t="s">
        <v>357</v>
      </c>
      <c r="O64" s="131"/>
      <c r="P64" s="107"/>
    </row>
    <row r="65" spans="1:16">
      <c r="A65" s="93">
        <f t="shared" si="5"/>
        <v>62</v>
      </c>
      <c r="B65" s="94" t="s">
        <v>57</v>
      </c>
      <c r="C65" s="71" t="s">
        <v>17</v>
      </c>
      <c r="D65" s="66" t="s">
        <v>611</v>
      </c>
      <c r="E65" s="89" t="s">
        <v>650</v>
      </c>
      <c r="F65" s="78" t="s">
        <v>651</v>
      </c>
      <c r="G65" s="122"/>
      <c r="H65" s="122"/>
      <c r="I65" s="93" t="s">
        <v>351</v>
      </c>
      <c r="J65" s="108">
        <v>1</v>
      </c>
      <c r="K65" s="83"/>
      <c r="L65" s="67">
        <v>10</v>
      </c>
      <c r="M65" s="83"/>
      <c r="N65" s="107" t="s">
        <v>357</v>
      </c>
      <c r="O65" s="69"/>
      <c r="P65" s="93"/>
    </row>
    <row r="66" spans="1:16">
      <c r="A66" s="93">
        <f t="shared" si="5"/>
        <v>63</v>
      </c>
      <c r="B66" s="94" t="s">
        <v>57</v>
      </c>
      <c r="C66" s="71" t="s">
        <v>17</v>
      </c>
      <c r="D66" s="66" t="s">
        <v>611</v>
      </c>
      <c r="E66" s="89" t="s">
        <v>676</v>
      </c>
      <c r="F66" s="78" t="s">
        <v>677</v>
      </c>
      <c r="G66" s="122"/>
      <c r="H66" s="122"/>
      <c r="I66" s="93" t="s">
        <v>351</v>
      </c>
      <c r="J66" s="108">
        <v>1</v>
      </c>
      <c r="K66" s="83"/>
      <c r="L66" s="67">
        <v>10</v>
      </c>
      <c r="M66" s="83"/>
      <c r="N66" s="110" t="s">
        <v>357</v>
      </c>
      <c r="O66" s="69"/>
      <c r="P66" s="93"/>
    </row>
    <row r="67" spans="1:16">
      <c r="A67" s="93">
        <f t="shared" si="5"/>
        <v>64</v>
      </c>
      <c r="B67" s="94" t="s">
        <v>57</v>
      </c>
      <c r="C67" s="71" t="s">
        <v>17</v>
      </c>
      <c r="D67" s="66" t="s">
        <v>611</v>
      </c>
      <c r="E67" s="89" t="s">
        <v>680</v>
      </c>
      <c r="F67" s="78" t="s">
        <v>681</v>
      </c>
      <c r="G67" s="122"/>
      <c r="H67" s="122"/>
      <c r="I67" s="93" t="s">
        <v>351</v>
      </c>
      <c r="J67" s="108">
        <v>1</v>
      </c>
      <c r="K67" s="83"/>
      <c r="L67" s="67">
        <v>10</v>
      </c>
      <c r="M67" s="83"/>
      <c r="N67" s="110" t="s">
        <v>357</v>
      </c>
      <c r="O67" s="69"/>
      <c r="P67" s="93"/>
    </row>
    <row r="68" spans="1:16">
      <c r="A68" s="93">
        <f t="shared" si="5"/>
        <v>65</v>
      </c>
      <c r="B68" s="94" t="s">
        <v>57</v>
      </c>
      <c r="C68" s="71" t="s">
        <v>17</v>
      </c>
      <c r="D68" s="66" t="s">
        <v>611</v>
      </c>
      <c r="E68" s="89" t="s">
        <v>682</v>
      </c>
      <c r="F68" s="78" t="s">
        <v>683</v>
      </c>
      <c r="G68" s="122"/>
      <c r="H68" s="122"/>
      <c r="I68" s="93" t="s">
        <v>351</v>
      </c>
      <c r="J68" s="108">
        <v>1</v>
      </c>
      <c r="K68" s="83"/>
      <c r="L68" s="67">
        <v>10</v>
      </c>
      <c r="M68" s="83"/>
      <c r="N68" s="110" t="s">
        <v>507</v>
      </c>
      <c r="O68" s="69"/>
      <c r="P68" s="93"/>
    </row>
    <row r="69" spans="1:16">
      <c r="A69" s="93">
        <f t="shared" si="5"/>
        <v>66</v>
      </c>
      <c r="B69" s="94" t="s">
        <v>57</v>
      </c>
      <c r="C69" s="71" t="s">
        <v>17</v>
      </c>
      <c r="D69" s="66" t="s">
        <v>611</v>
      </c>
      <c r="E69" s="89" t="s">
        <v>535</v>
      </c>
      <c r="F69" s="78" t="s">
        <v>536</v>
      </c>
      <c r="G69" s="122"/>
      <c r="H69" s="122"/>
      <c r="I69" s="93" t="s">
        <v>351</v>
      </c>
      <c r="J69" s="108">
        <v>1</v>
      </c>
      <c r="K69" s="83"/>
      <c r="L69" s="67">
        <v>10</v>
      </c>
      <c r="M69" s="83"/>
      <c r="N69" s="110" t="s">
        <v>357</v>
      </c>
      <c r="O69" s="69"/>
      <c r="P69" s="93"/>
    </row>
    <row r="70" s="116" customFormat="1" spans="1:16">
      <c r="A70" s="93">
        <f t="shared" si="5"/>
        <v>67</v>
      </c>
      <c r="B70" s="94" t="s">
        <v>57</v>
      </c>
      <c r="C70" s="71" t="s">
        <v>17</v>
      </c>
      <c r="D70" s="93" t="s">
        <v>351</v>
      </c>
      <c r="E70" s="125" t="s">
        <v>568</v>
      </c>
      <c r="F70" s="125" t="s">
        <v>569</v>
      </c>
      <c r="G70" s="125"/>
      <c r="H70" s="125"/>
      <c r="I70" s="93" t="s">
        <v>351</v>
      </c>
      <c r="J70" s="111">
        <v>1</v>
      </c>
      <c r="K70" s="112"/>
      <c r="L70" s="102">
        <v>10</v>
      </c>
      <c r="M70" s="93"/>
      <c r="N70" s="109" t="s">
        <v>367</v>
      </c>
      <c r="O70" s="125"/>
      <c r="P70" s="125" t="s">
        <v>570</v>
      </c>
    </row>
  </sheetData>
  <autoFilter xmlns:etc="http://www.wps.cn/officeDocument/2017/etCustomData" ref="A3:Q69" etc:filterBottomFollowUsedRange="0">
    <extLst/>
  </autoFilter>
  <conditionalFormatting sqref="E5">
    <cfRule type="duplicateValues" dxfId="0" priority="554"/>
    <cfRule type="duplicateValues" dxfId="7" priority="555"/>
  </conditionalFormatting>
  <conditionalFormatting sqref="E6">
    <cfRule type="duplicateValues" dxfId="0" priority="546"/>
    <cfRule type="duplicateValues" dxfId="7" priority="547"/>
  </conditionalFormatting>
  <conditionalFormatting sqref="H6">
    <cfRule type="duplicateValues" dxfId="8" priority="601"/>
    <cfRule type="duplicateValues" dxfId="8" priority="602"/>
    <cfRule type="duplicateValues" dxfId="8" priority="603"/>
  </conditionalFormatting>
  <conditionalFormatting sqref="E7">
    <cfRule type="duplicateValues" dxfId="0" priority="550"/>
    <cfRule type="duplicateValues" dxfId="7" priority="551"/>
  </conditionalFormatting>
  <conditionalFormatting sqref="F7">
    <cfRule type="duplicateValues" dxfId="8" priority="523"/>
    <cfRule type="duplicateValues" dxfId="8" priority="524"/>
    <cfRule type="duplicateValues" dxfId="8" priority="525"/>
    <cfRule type="duplicateValues" dxfId="8" priority="526"/>
  </conditionalFormatting>
  <conditionalFormatting sqref="E9">
    <cfRule type="duplicateValues" dxfId="0" priority="544"/>
    <cfRule type="duplicateValues" dxfId="7" priority="545"/>
  </conditionalFormatting>
  <conditionalFormatting sqref="E13">
    <cfRule type="duplicateValues" dxfId="0" priority="553"/>
  </conditionalFormatting>
  <conditionalFormatting sqref="H13">
    <cfRule type="duplicateValues" dxfId="0" priority="579"/>
    <cfRule type="duplicateValues" dxfId="0" priority="588"/>
  </conditionalFormatting>
  <conditionalFormatting sqref="E14">
    <cfRule type="duplicateValues" dxfId="0" priority="558"/>
  </conditionalFormatting>
  <conditionalFormatting sqref="H14">
    <cfRule type="duplicateValues" dxfId="0" priority="578"/>
    <cfRule type="duplicateValues" dxfId="0" priority="587"/>
  </conditionalFormatting>
  <conditionalFormatting sqref="E15">
    <cfRule type="duplicateValues" dxfId="0" priority="495"/>
    <cfRule type="duplicateValues" dxfId="0" priority="496"/>
    <cfRule type="duplicateValues" dxfId="0" priority="497"/>
    <cfRule type="duplicateValues" dxfId="0" priority="498"/>
  </conditionalFormatting>
  <conditionalFormatting sqref="H15">
    <cfRule type="duplicateValues" dxfId="0" priority="499"/>
    <cfRule type="duplicateValues" dxfId="0" priority="500"/>
  </conditionalFormatting>
  <conditionalFormatting sqref="H16">
    <cfRule type="duplicateValues" dxfId="0" priority="577"/>
    <cfRule type="duplicateValues" dxfId="0" priority="586"/>
  </conditionalFormatting>
  <conditionalFormatting sqref="H17">
    <cfRule type="duplicateValues" dxfId="0" priority="576"/>
    <cfRule type="duplicateValues" dxfId="0" priority="585"/>
  </conditionalFormatting>
  <conditionalFormatting sqref="H18">
    <cfRule type="duplicateValues" dxfId="0" priority="575"/>
    <cfRule type="duplicateValues" dxfId="0" priority="584"/>
  </conditionalFormatting>
  <conditionalFormatting sqref="H19">
    <cfRule type="duplicateValues" dxfId="0" priority="574"/>
    <cfRule type="duplicateValues" dxfId="0" priority="583"/>
  </conditionalFormatting>
  <conditionalFormatting sqref="E20">
    <cfRule type="duplicateValues" dxfId="0" priority="549"/>
  </conditionalFormatting>
  <conditionalFormatting sqref="H20">
    <cfRule type="duplicateValues" dxfId="0" priority="573"/>
    <cfRule type="duplicateValues" dxfId="0" priority="582"/>
  </conditionalFormatting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25">
    <cfRule type="duplicateValues" dxfId="0" priority="542"/>
    <cfRule type="duplicateValues" dxfId="0" priority="543"/>
  </conditionalFormatting>
  <conditionalFormatting sqref="F25">
    <cfRule type="duplicateValues" dxfId="0" priority="521"/>
    <cfRule type="duplicateValues" dxfId="0" priority="522"/>
  </conditionalFormatting>
  <conditionalFormatting sqref="E26">
    <cfRule type="duplicateValues" dxfId="0" priority="564"/>
    <cfRule type="duplicateValues" dxfId="0" priority="565"/>
  </conditionalFormatting>
  <conditionalFormatting sqref="E27">
    <cfRule type="duplicateValues" dxfId="0" priority="532"/>
    <cfRule type="duplicateValues" dxfId="0" priority="533"/>
    <cfRule type="duplicateValues" dxfId="0" priority="534"/>
    <cfRule type="duplicateValues" dxfId="0" priority="535"/>
    <cfRule type="duplicateValues" dxfId="0" priority="536"/>
  </conditionalFormatting>
  <conditionalFormatting sqref="E28">
    <cfRule type="duplicateValues" dxfId="0" priority="552"/>
  </conditionalFormatting>
  <conditionalFormatting sqref="E29">
    <cfRule type="duplicateValues" dxfId="0" priority="527"/>
    <cfRule type="duplicateValues" dxfId="0" priority="528"/>
    <cfRule type="duplicateValues" dxfId="0" priority="529"/>
    <cfRule type="duplicateValues" dxfId="0" priority="530"/>
    <cfRule type="duplicateValues" dxfId="0" priority="531"/>
  </conditionalFormatting>
  <conditionalFormatting sqref="E32">
    <cfRule type="duplicateValues" dxfId="0" priority="562"/>
  </conditionalFormatting>
  <conditionalFormatting sqref="E33">
    <cfRule type="duplicateValues" dxfId="0" priority="561"/>
  </conditionalFormatting>
  <conditionalFormatting sqref="E34">
    <cfRule type="duplicateValues" dxfId="0" priority="517"/>
    <cfRule type="duplicateValues" dxfId="0" priority="518"/>
  </conditionalFormatting>
  <conditionalFormatting sqref="E35">
    <cfRule type="duplicateValues" dxfId="0" priority="509"/>
    <cfRule type="duplicateValues" dxfId="0" priority="510"/>
    <cfRule type="duplicateValues" dxfId="0" priority="511"/>
  </conditionalFormatting>
  <conditionalFormatting sqref="E36">
    <cfRule type="duplicateValues" dxfId="0" priority="447"/>
    <cfRule type="duplicateValues" dxfId="0" priority="456"/>
    <cfRule type="duplicateValues" dxfId="0" priority="465"/>
    <cfRule type="duplicateValues" dxfId="0" priority="474"/>
    <cfRule type="duplicateValues" dxfId="0" priority="483"/>
  </conditionalFormatting>
  <conditionalFormatting sqref="E37">
    <cfRule type="duplicateValues" dxfId="0" priority="221"/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  <cfRule type="duplicateValues" dxfId="0" priority="403"/>
    <cfRule type="duplicateValues" dxfId="0" priority="429"/>
  </conditionalFormatting>
  <conditionalFormatting sqref="E38">
    <cfRule type="duplicateValues" dxfId="0" priority="220"/>
    <cfRule type="duplicateValues" dxfId="0" priority="246"/>
    <cfRule type="duplicateValues" dxfId="0" priority="272"/>
    <cfRule type="duplicateValues" dxfId="0" priority="298"/>
    <cfRule type="duplicateValues" dxfId="0" priority="324"/>
    <cfRule type="duplicateValues" dxfId="0" priority="350"/>
    <cfRule type="duplicateValues" dxfId="0" priority="376"/>
    <cfRule type="duplicateValues" dxfId="0" priority="402"/>
    <cfRule type="duplicateValues" dxfId="0" priority="428"/>
  </conditionalFormatting>
  <conditionalFormatting sqref="E39">
    <cfRule type="duplicateValues" dxfId="0" priority="219"/>
    <cfRule type="duplicateValues" dxfId="0" priority="245"/>
    <cfRule type="duplicateValues" dxfId="0" priority="271"/>
    <cfRule type="duplicateValues" dxfId="0" priority="297"/>
    <cfRule type="duplicateValues" dxfId="0" priority="323"/>
    <cfRule type="duplicateValues" dxfId="0" priority="349"/>
    <cfRule type="duplicateValues" dxfId="0" priority="375"/>
    <cfRule type="duplicateValues" dxfId="0" priority="401"/>
    <cfRule type="duplicateValues" dxfId="0" priority="427"/>
  </conditionalFormatting>
  <conditionalFormatting sqref="E42">
    <cfRule type="duplicateValues" dxfId="0" priority="217"/>
    <cfRule type="duplicateValues" dxfId="0" priority="243"/>
    <cfRule type="duplicateValues" dxfId="0" priority="269"/>
    <cfRule type="duplicateValues" dxfId="0" priority="295"/>
    <cfRule type="duplicateValues" dxfId="0" priority="321"/>
    <cfRule type="duplicateValues" dxfId="0" priority="347"/>
    <cfRule type="duplicateValues" dxfId="0" priority="373"/>
    <cfRule type="duplicateValues" dxfId="0" priority="399"/>
    <cfRule type="duplicateValues" dxfId="0" priority="425"/>
  </conditionalFormatting>
  <conditionalFormatting sqref="E43">
    <cfRule type="duplicateValues" dxfId="0" priority="216"/>
    <cfRule type="duplicateValues" dxfId="0" priority="242"/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  <cfRule type="duplicateValues" dxfId="0" priority="398"/>
    <cfRule type="duplicateValues" dxfId="0" priority="424"/>
  </conditionalFormatting>
  <conditionalFormatting sqref="E44">
    <cfRule type="duplicateValues" dxfId="0" priority="215"/>
    <cfRule type="duplicateValues" dxfId="0" priority="241"/>
    <cfRule type="duplicateValues" dxfId="0" priority="267"/>
    <cfRule type="duplicateValues" dxfId="0" priority="293"/>
    <cfRule type="duplicateValues" dxfId="0" priority="319"/>
    <cfRule type="duplicateValues" dxfId="0" priority="345"/>
    <cfRule type="duplicateValues" dxfId="0" priority="371"/>
    <cfRule type="duplicateValues" dxfId="0" priority="397"/>
    <cfRule type="duplicateValues" dxfId="0" priority="423"/>
  </conditionalFormatting>
  <conditionalFormatting sqref="E45">
    <cfRule type="duplicateValues" dxfId="0" priority="214"/>
    <cfRule type="duplicateValues" dxfId="0" priority="240"/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  <cfRule type="duplicateValues" dxfId="0" priority="396"/>
    <cfRule type="duplicateValues" dxfId="0" priority="422"/>
  </conditionalFormatting>
  <conditionalFormatting sqref="E46">
    <cfRule type="duplicateValues" dxfId="0" priority="213"/>
    <cfRule type="duplicateValues" dxfId="0" priority="239"/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  <cfRule type="duplicateValues" dxfId="0" priority="421"/>
  </conditionalFormatting>
  <conditionalFormatting sqref="E47">
    <cfRule type="duplicateValues" dxfId="0" priority="212"/>
    <cfRule type="duplicateValues" dxfId="0" priority="238"/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  <cfRule type="duplicateValues" dxfId="0" priority="420"/>
  </conditionalFormatting>
  <conditionalFormatting sqref="E48">
    <cfRule type="duplicateValues" dxfId="0" priority="211"/>
    <cfRule type="duplicateValues" dxfId="0" priority="237"/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  <cfRule type="duplicateValues" dxfId="0" priority="419"/>
  </conditionalFormatting>
  <conditionalFormatting sqref="E49">
    <cfRule type="duplicateValues" dxfId="0" priority="210"/>
    <cfRule type="duplicateValues" dxfId="0" priority="236"/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  <cfRule type="duplicateValues" dxfId="0" priority="418"/>
  </conditionalFormatting>
  <conditionalFormatting sqref="E50">
    <cfRule type="duplicateValues" dxfId="0" priority="209"/>
    <cfRule type="duplicateValues" dxfId="0" priority="235"/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  <cfRule type="duplicateValues" dxfId="0" priority="417"/>
  </conditionalFormatting>
  <conditionalFormatting sqref="E51">
    <cfRule type="duplicateValues" dxfId="0" priority="208"/>
    <cfRule type="duplicateValues" dxfId="0" priority="234"/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  <cfRule type="duplicateValues" dxfId="0" priority="416"/>
  </conditionalFormatting>
  <conditionalFormatting sqref="E52">
    <cfRule type="duplicateValues" dxfId="0" priority="207"/>
    <cfRule type="duplicateValues" dxfId="0" priority="233"/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  <cfRule type="duplicateValues" dxfId="0" priority="415"/>
  </conditionalFormatting>
  <conditionalFormatting sqref="E53">
    <cfRule type="duplicateValues" dxfId="0" priority="206"/>
    <cfRule type="duplicateValues" dxfId="0" priority="232"/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  <cfRule type="duplicateValues" dxfId="0" priority="414"/>
  </conditionalFormatting>
  <conditionalFormatting sqref="E54">
    <cfRule type="duplicateValues" dxfId="0" priority="205"/>
    <cfRule type="duplicateValues" dxfId="0" priority="231"/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  <cfRule type="duplicateValues" dxfId="0" priority="413"/>
  </conditionalFormatting>
  <conditionalFormatting sqref="E55">
    <cfRule type="duplicateValues" dxfId="0" priority="204"/>
    <cfRule type="duplicateValues" dxfId="0" priority="230"/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  <cfRule type="duplicateValues" dxfId="0" priority="412"/>
  </conditionalFormatting>
  <conditionalFormatting sqref="E56">
    <cfRule type="duplicateValues" dxfId="0" priority="203"/>
    <cfRule type="duplicateValues" dxfId="0" priority="229"/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  <cfRule type="duplicateValues" dxfId="0" priority="411"/>
  </conditionalFormatting>
  <conditionalFormatting sqref="E57">
    <cfRule type="duplicateValues" dxfId="0" priority="202"/>
    <cfRule type="duplicateValues" dxfId="0" priority="228"/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  <cfRule type="duplicateValues" dxfId="0" priority="410"/>
  </conditionalFormatting>
  <conditionalFormatting sqref="E58">
    <cfRule type="duplicateValues" dxfId="0" priority="201"/>
    <cfRule type="duplicateValues" dxfId="0" priority="227"/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  <cfRule type="duplicateValues" dxfId="0" priority="409"/>
  </conditionalFormatting>
  <conditionalFormatting sqref="E59">
    <cfRule type="duplicateValues" dxfId="0" priority="200"/>
    <cfRule type="duplicateValues" dxfId="0" priority="226"/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  <cfRule type="duplicateValues" dxfId="0" priority="408"/>
  </conditionalFormatting>
  <conditionalFormatting sqref="E60">
    <cfRule type="duplicateValues" dxfId="0" priority="198"/>
    <cfRule type="duplicateValues" dxfId="0" priority="224"/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  <cfRule type="duplicateValues" dxfId="0" priority="406"/>
  </conditionalFormatting>
  <conditionalFormatting sqref="E61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</conditionalFormatting>
  <conditionalFormatting sqref="E62">
    <cfRule type="duplicateValues" dxfId="0" priority="196"/>
    <cfRule type="duplicateValues" dxfId="0" priority="222"/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  <cfRule type="duplicateValues" dxfId="0" priority="404"/>
  </conditionalFormatting>
  <conditionalFormatting sqref="E63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E64"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</conditionalFormatting>
  <conditionalFormatting sqref="E65"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66"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</conditionalFormatting>
  <conditionalFormatting sqref="E67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8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9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3:E24">
    <cfRule type="duplicateValues" dxfId="0" priority="556"/>
    <cfRule type="duplicateValues" dxfId="0" priority="557"/>
  </conditionalFormatting>
  <conditionalFormatting sqref="E30:E31">
    <cfRule type="duplicateValues" dxfId="0" priority="563"/>
  </conditionalFormatting>
  <conditionalFormatting sqref="E40:E41">
    <cfRule type="duplicateValues" dxfId="0" priority="218"/>
    <cfRule type="duplicateValues" dxfId="0" priority="244"/>
    <cfRule type="duplicateValues" dxfId="0" priority="270"/>
    <cfRule type="duplicateValues" dxfId="0" priority="296"/>
    <cfRule type="duplicateValues" dxfId="0" priority="322"/>
    <cfRule type="duplicateValues" dxfId="0" priority="348"/>
    <cfRule type="duplicateValues" dxfId="0" priority="374"/>
    <cfRule type="duplicateValues" dxfId="0" priority="400"/>
    <cfRule type="duplicateValues" dxfId="0" priority="426"/>
  </conditionalFormatting>
  <conditionalFormatting sqref="H5:H12">
    <cfRule type="duplicateValues" dxfId="0" priority="589"/>
  </conditionalFormatting>
  <conditionalFormatting sqref="H11:H12">
    <cfRule type="duplicateValues" dxfId="0" priority="590"/>
  </conditionalFormatting>
  <conditionalFormatting sqref="E1:E20 E71:E1048576 E23:E64">
    <cfRule type="duplicateValues" dxfId="0" priority="113"/>
  </conditionalFormatting>
  <conditionalFormatting sqref="E1:E20 E62:E64 E71:E1048576 E23:E60">
    <cfRule type="duplicateValues" dxfId="0" priority="137"/>
  </conditionalFormatting>
  <conditionalFormatting sqref="E1:E20 E62 E71:E1048576 E23:E60">
    <cfRule type="duplicateValues" dxfId="0" priority="171"/>
    <cfRule type="duplicateValues" dxfId="0" priority="172"/>
  </conditionalFormatting>
  <conditionalFormatting sqref="E5:E20 E23:E35">
    <cfRule type="duplicateValues" dxfId="0" priority="486"/>
    <cfRule type="duplicateValues" dxfId="0" priority="487"/>
  </conditionalFormatting>
  <conditionalFormatting sqref="E5:E14 E16:E20 E23:E33">
    <cfRule type="duplicateValues" dxfId="0" priority="519"/>
    <cfRule type="duplicateValues" dxfId="0" priority="520"/>
  </conditionalFormatting>
  <conditionalFormatting sqref="E5:E20 E23:E36">
    <cfRule type="duplicateValues" dxfId="0" priority="430"/>
    <cfRule type="duplicateValues" dxfId="0" priority="431"/>
    <cfRule type="duplicateValues" dxfId="0" priority="439"/>
    <cfRule type="duplicateValues" dxfId="0" priority="440"/>
  </conditionalFormatting>
  <conditionalFormatting sqref="E5:E14 E16:E20 E23:E34">
    <cfRule type="duplicateValues" dxfId="0" priority="512"/>
  </conditionalFormatting>
  <conditionalFormatting sqref="E16 E18:E19">
    <cfRule type="duplicateValues" dxfId="0" priority="56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08"/>
  <sheetViews>
    <sheetView view="pageBreakPreview" zoomScaleNormal="100" workbookViewId="0">
      <selection activeCell="D13" sqref="D13"/>
    </sheetView>
  </sheetViews>
  <sheetFormatPr defaultColWidth="9" defaultRowHeight="14" outlineLevelCol="6"/>
  <cols>
    <col min="1" max="1" width="5.62727272727273" style="4" customWidth="1"/>
    <col min="2" max="2" width="20.6272727272727" style="338" customWidth="1"/>
    <col min="3" max="3" width="26.7545454545455" style="338" customWidth="1"/>
    <col min="4" max="4" width="40.1818181818182" style="338" customWidth="1"/>
    <col min="5" max="5" width="20.6272727272727" style="338" customWidth="1"/>
    <col min="6" max="6" width="8.72727272727273" style="338" customWidth="1"/>
    <col min="7" max="7" width="12.0909090909091" style="338" customWidth="1"/>
    <col min="8" max="16384" width="9" style="338"/>
  </cols>
  <sheetData>
    <row r="2" ht="15" customHeight="1" spans="1:6">
      <c r="A2" s="341" t="s">
        <v>9</v>
      </c>
      <c r="B2" s="341"/>
      <c r="C2" s="341"/>
      <c r="D2" s="341"/>
      <c r="E2" s="341"/>
      <c r="F2" s="341"/>
    </row>
    <row r="3" ht="7" customHeight="1" spans="3:6">
      <c r="C3" s="4"/>
      <c r="D3" s="4"/>
      <c r="F3" s="4"/>
    </row>
    <row r="4" ht="15" customHeight="1" spans="1:6">
      <c r="A4" s="9" t="s">
        <v>10</v>
      </c>
      <c r="B4" s="342" t="s">
        <v>11</v>
      </c>
      <c r="C4" s="343" t="s">
        <v>12</v>
      </c>
      <c r="D4" s="343" t="s">
        <v>13</v>
      </c>
      <c r="E4" s="344" t="s">
        <v>14</v>
      </c>
      <c r="F4" s="343" t="s">
        <v>15</v>
      </c>
    </row>
    <row r="5" s="338" customFormat="1" ht="15" customHeight="1" spans="1:6">
      <c r="A5" s="10">
        <f t="shared" ref="A5:A35" si="0">ROW()-4</f>
        <v>1</v>
      </c>
      <c r="B5" s="345" t="s">
        <v>16</v>
      </c>
      <c r="C5" s="346" t="s">
        <v>17</v>
      </c>
      <c r="D5" s="342" t="s">
        <v>18</v>
      </c>
      <c r="E5" s="342" t="s">
        <v>19</v>
      </c>
      <c r="F5" s="342" t="s">
        <v>20</v>
      </c>
    </row>
    <row r="6" s="338" customFormat="1" ht="15" customHeight="1" spans="1:6">
      <c r="A6" s="10">
        <f t="shared" si="0"/>
        <v>2</v>
      </c>
      <c r="B6" s="345" t="s">
        <v>21</v>
      </c>
      <c r="C6" s="346" t="s">
        <v>17</v>
      </c>
      <c r="D6" s="342" t="s">
        <v>22</v>
      </c>
      <c r="E6" s="342" t="s">
        <v>23</v>
      </c>
      <c r="F6" s="342" t="s">
        <v>20</v>
      </c>
    </row>
    <row r="7" s="338" customFormat="1" ht="15" customHeight="1" spans="1:6">
      <c r="A7" s="10">
        <f t="shared" si="0"/>
        <v>3</v>
      </c>
      <c r="B7" s="345" t="s">
        <v>24</v>
      </c>
      <c r="C7" s="346" t="s">
        <v>17</v>
      </c>
      <c r="D7" s="342" t="s">
        <v>25</v>
      </c>
      <c r="E7" s="342" t="s">
        <v>26</v>
      </c>
      <c r="F7" s="342" t="s">
        <v>20</v>
      </c>
    </row>
    <row r="8" s="338" customFormat="1" ht="15" customHeight="1" spans="1:6">
      <c r="A8" s="10">
        <f t="shared" si="0"/>
        <v>4</v>
      </c>
      <c r="B8" s="345" t="s">
        <v>27</v>
      </c>
      <c r="C8" s="346" t="s">
        <v>17</v>
      </c>
      <c r="D8" s="342" t="s">
        <v>28</v>
      </c>
      <c r="E8" s="342" t="s">
        <v>29</v>
      </c>
      <c r="F8" s="342" t="s">
        <v>20</v>
      </c>
    </row>
    <row r="9" s="338" customFormat="1" ht="15" customHeight="1" spans="1:6">
      <c r="A9" s="10">
        <f t="shared" si="0"/>
        <v>5</v>
      </c>
      <c r="B9" s="345" t="s">
        <v>30</v>
      </c>
      <c r="C9" s="346" t="s">
        <v>17</v>
      </c>
      <c r="D9" s="342" t="s">
        <v>31</v>
      </c>
      <c r="E9" s="342" t="s">
        <v>32</v>
      </c>
      <c r="F9" s="342" t="s">
        <v>20</v>
      </c>
    </row>
    <row r="10" s="338" customFormat="1" ht="15" customHeight="1" spans="1:6">
      <c r="A10" s="10">
        <f t="shared" si="0"/>
        <v>6</v>
      </c>
      <c r="B10" s="345" t="s">
        <v>33</v>
      </c>
      <c r="C10" s="346" t="s">
        <v>17</v>
      </c>
      <c r="D10" s="342" t="s">
        <v>34</v>
      </c>
      <c r="E10" s="342" t="s">
        <v>35</v>
      </c>
      <c r="F10" s="342" t="s">
        <v>20</v>
      </c>
    </row>
    <row r="11" s="338" customFormat="1" ht="15" customHeight="1" spans="1:6">
      <c r="A11" s="10">
        <f t="shared" si="0"/>
        <v>7</v>
      </c>
      <c r="B11" s="29" t="s">
        <v>36</v>
      </c>
      <c r="C11" s="347" t="s">
        <v>17</v>
      </c>
      <c r="D11" s="342" t="s">
        <v>37</v>
      </c>
      <c r="E11" s="342" t="s">
        <v>38</v>
      </c>
      <c r="F11" s="342" t="s">
        <v>20</v>
      </c>
    </row>
    <row r="12" s="338" customFormat="1" ht="15" customHeight="1" spans="1:6">
      <c r="A12" s="10">
        <f t="shared" si="0"/>
        <v>8</v>
      </c>
      <c r="B12" s="29" t="s">
        <v>39</v>
      </c>
      <c r="C12" s="347" t="s">
        <v>17</v>
      </c>
      <c r="D12" s="342" t="s">
        <v>40</v>
      </c>
      <c r="E12" s="342" t="s">
        <v>41</v>
      </c>
      <c r="F12" s="342" t="s">
        <v>20</v>
      </c>
    </row>
    <row r="13" s="338" customFormat="1" ht="15" customHeight="1" spans="1:6">
      <c r="A13" s="10">
        <f t="shared" si="0"/>
        <v>9</v>
      </c>
      <c r="B13" s="17" t="s">
        <v>42</v>
      </c>
      <c r="C13" s="17" t="s">
        <v>17</v>
      </c>
      <c r="D13" s="342" t="s">
        <v>43</v>
      </c>
      <c r="E13" s="16" t="s">
        <v>44</v>
      </c>
      <c r="F13" s="342" t="s">
        <v>20</v>
      </c>
    </row>
    <row r="14" s="338" customFormat="1" ht="15" customHeight="1" spans="1:6">
      <c r="A14" s="10">
        <f t="shared" si="0"/>
        <v>10</v>
      </c>
      <c r="B14" s="17" t="s">
        <v>45</v>
      </c>
      <c r="C14" s="17" t="s">
        <v>17</v>
      </c>
      <c r="D14" s="342" t="s">
        <v>46</v>
      </c>
      <c r="E14" s="16" t="s">
        <v>47</v>
      </c>
      <c r="F14" s="342" t="s">
        <v>20</v>
      </c>
    </row>
    <row r="15" s="338" customFormat="1" ht="15" customHeight="1" spans="1:6">
      <c r="A15" s="10">
        <f t="shared" si="0"/>
        <v>11</v>
      </c>
      <c r="B15" s="29" t="s">
        <v>48</v>
      </c>
      <c r="C15" s="347" t="s">
        <v>17</v>
      </c>
      <c r="D15" s="342" t="s">
        <v>49</v>
      </c>
      <c r="E15" s="342" t="s">
        <v>50</v>
      </c>
      <c r="F15" s="342" t="s">
        <v>20</v>
      </c>
    </row>
    <row r="16" s="338" customFormat="1" ht="15" customHeight="1" spans="1:6">
      <c r="A16" s="10">
        <f t="shared" si="0"/>
        <v>12</v>
      </c>
      <c r="B16" s="29" t="s">
        <v>51</v>
      </c>
      <c r="C16" s="30" t="s">
        <v>17</v>
      </c>
      <c r="D16" s="342" t="s">
        <v>52</v>
      </c>
      <c r="E16" s="30" t="s">
        <v>53</v>
      </c>
      <c r="F16" s="342" t="s">
        <v>20</v>
      </c>
    </row>
    <row r="17" s="338" customFormat="1" ht="15" customHeight="1" spans="1:6">
      <c r="A17" s="10">
        <f t="shared" si="0"/>
        <v>13</v>
      </c>
      <c r="B17" s="29" t="s">
        <v>54</v>
      </c>
      <c r="C17" s="30" t="s">
        <v>17</v>
      </c>
      <c r="D17" s="342" t="s">
        <v>55</v>
      </c>
      <c r="E17" s="30" t="s">
        <v>56</v>
      </c>
      <c r="F17" s="342" t="s">
        <v>20</v>
      </c>
    </row>
    <row r="18" s="338" customFormat="1" ht="15" customHeight="1" spans="1:6">
      <c r="A18" s="10">
        <f t="shared" si="0"/>
        <v>14</v>
      </c>
      <c r="B18" s="29" t="s">
        <v>57</v>
      </c>
      <c r="C18" s="30" t="s">
        <v>17</v>
      </c>
      <c r="D18" s="342" t="s">
        <v>58</v>
      </c>
      <c r="E18" s="30" t="s">
        <v>59</v>
      </c>
      <c r="F18" s="342" t="s">
        <v>20</v>
      </c>
    </row>
    <row r="19" s="338" customFormat="1" ht="15" customHeight="1" spans="1:6">
      <c r="A19" s="10">
        <f t="shared" si="0"/>
        <v>15</v>
      </c>
      <c r="B19" s="29" t="s">
        <v>60</v>
      </c>
      <c r="C19" s="30" t="s">
        <v>17</v>
      </c>
      <c r="D19" s="342" t="s">
        <v>61</v>
      </c>
      <c r="E19" s="30" t="s">
        <v>62</v>
      </c>
      <c r="F19" s="342" t="s">
        <v>20</v>
      </c>
    </row>
    <row r="20" s="338" customFormat="1" ht="15" customHeight="1" spans="1:6">
      <c r="A20" s="10">
        <f t="shared" si="0"/>
        <v>16</v>
      </c>
      <c r="B20" s="29" t="s">
        <v>63</v>
      </c>
      <c r="C20" s="30" t="s">
        <v>17</v>
      </c>
      <c r="D20" s="342" t="s">
        <v>64</v>
      </c>
      <c r="E20" s="30" t="s">
        <v>65</v>
      </c>
      <c r="F20" s="342" t="s">
        <v>20</v>
      </c>
    </row>
    <row r="21" s="338" customFormat="1" ht="15" customHeight="1" spans="1:6">
      <c r="A21" s="10">
        <f t="shared" si="0"/>
        <v>17</v>
      </c>
      <c r="B21" s="9" t="s">
        <v>66</v>
      </c>
      <c r="C21" s="9" t="s">
        <v>17</v>
      </c>
      <c r="D21" s="56" t="s">
        <v>67</v>
      </c>
      <c r="E21" s="30" t="s">
        <v>68</v>
      </c>
      <c r="F21" s="342" t="s">
        <v>20</v>
      </c>
    </row>
    <row r="22" s="338" customFormat="1" ht="15" customHeight="1" spans="1:6">
      <c r="A22" s="10">
        <f t="shared" si="0"/>
        <v>18</v>
      </c>
      <c r="B22" s="29" t="s">
        <v>69</v>
      </c>
      <c r="C22" s="30" t="s">
        <v>17</v>
      </c>
      <c r="D22" s="342" t="s">
        <v>70</v>
      </c>
      <c r="E22" s="30" t="s">
        <v>71</v>
      </c>
      <c r="F22" s="342" t="s">
        <v>20</v>
      </c>
    </row>
    <row r="23" s="338" customFormat="1" ht="15" customHeight="1" spans="1:6">
      <c r="A23" s="10">
        <f t="shared" si="0"/>
        <v>19</v>
      </c>
      <c r="B23" s="29" t="s">
        <v>72</v>
      </c>
      <c r="C23" s="30" t="s">
        <v>17</v>
      </c>
      <c r="D23" s="342" t="s">
        <v>73</v>
      </c>
      <c r="E23" s="30" t="s">
        <v>74</v>
      </c>
      <c r="F23" s="342" t="s">
        <v>20</v>
      </c>
    </row>
    <row r="24" s="338" customFormat="1" ht="15" customHeight="1" spans="1:6">
      <c r="A24" s="10">
        <f t="shared" si="0"/>
        <v>20</v>
      </c>
      <c r="B24" s="29" t="s">
        <v>75</v>
      </c>
      <c r="C24" s="30" t="s">
        <v>17</v>
      </c>
      <c r="D24" s="342" t="s">
        <v>76</v>
      </c>
      <c r="E24" s="30" t="s">
        <v>77</v>
      </c>
      <c r="F24" s="342" t="s">
        <v>20</v>
      </c>
    </row>
    <row r="25" s="338" customFormat="1" ht="15" customHeight="1" spans="1:6">
      <c r="A25" s="10">
        <f t="shared" si="0"/>
        <v>21</v>
      </c>
      <c r="B25" s="348" t="s">
        <v>78</v>
      </c>
      <c r="C25" s="30" t="s">
        <v>17</v>
      </c>
      <c r="D25" s="342" t="s">
        <v>79</v>
      </c>
      <c r="E25" s="16" t="s">
        <v>80</v>
      </c>
      <c r="F25" s="342" t="s">
        <v>20</v>
      </c>
    </row>
    <row r="26" s="338" customFormat="1" ht="15" customHeight="1" spans="1:6">
      <c r="A26" s="10">
        <f t="shared" si="0"/>
        <v>22</v>
      </c>
      <c r="B26" s="348" t="s">
        <v>81</v>
      </c>
      <c r="C26" s="30" t="s">
        <v>17</v>
      </c>
      <c r="D26" s="342" t="s">
        <v>82</v>
      </c>
      <c r="E26" s="16" t="s">
        <v>83</v>
      </c>
      <c r="F26" s="342" t="s">
        <v>20</v>
      </c>
    </row>
    <row r="27" s="338" customFormat="1" ht="15" customHeight="1" spans="1:6">
      <c r="A27" s="10">
        <f t="shared" si="0"/>
        <v>23</v>
      </c>
      <c r="B27" s="348" t="s">
        <v>84</v>
      </c>
      <c r="C27" s="30" t="s">
        <v>17</v>
      </c>
      <c r="D27" s="342" t="s">
        <v>85</v>
      </c>
      <c r="E27" s="16" t="s">
        <v>86</v>
      </c>
      <c r="F27" s="342" t="s">
        <v>20</v>
      </c>
    </row>
    <row r="28" s="338" customFormat="1" ht="15" customHeight="1" spans="1:6">
      <c r="A28" s="10">
        <f t="shared" si="0"/>
        <v>24</v>
      </c>
      <c r="B28" s="348" t="s">
        <v>87</v>
      </c>
      <c r="C28" s="30" t="s">
        <v>17</v>
      </c>
      <c r="D28" s="342" t="s">
        <v>88</v>
      </c>
      <c r="E28" s="16" t="s">
        <v>89</v>
      </c>
      <c r="F28" s="342" t="s">
        <v>20</v>
      </c>
    </row>
    <row r="29" s="338" customFormat="1" ht="15" customHeight="1" spans="1:7">
      <c r="A29" s="10">
        <f t="shared" si="0"/>
        <v>25</v>
      </c>
      <c r="B29" s="345" t="s">
        <v>90</v>
      </c>
      <c r="C29" s="346" t="s">
        <v>91</v>
      </c>
      <c r="D29" s="342" t="s">
        <v>92</v>
      </c>
      <c r="E29" s="342" t="s">
        <v>93</v>
      </c>
      <c r="F29" s="342" t="s">
        <v>20</v>
      </c>
      <c r="G29" s="338" t="s">
        <v>94</v>
      </c>
    </row>
    <row r="30" s="338" customFormat="1" ht="15" customHeight="1" spans="1:7">
      <c r="A30" s="10">
        <f t="shared" si="0"/>
        <v>26</v>
      </c>
      <c r="B30" s="345" t="s">
        <v>95</v>
      </c>
      <c r="C30" s="346" t="s">
        <v>91</v>
      </c>
      <c r="D30" s="342" t="s">
        <v>96</v>
      </c>
      <c r="E30" s="342" t="s">
        <v>97</v>
      </c>
      <c r="F30" s="342" t="s">
        <v>20</v>
      </c>
      <c r="G30" s="338" t="s">
        <v>94</v>
      </c>
    </row>
    <row r="31" s="338" customFormat="1" ht="15" customHeight="1" spans="1:7">
      <c r="A31" s="10">
        <f t="shared" si="0"/>
        <v>27</v>
      </c>
      <c r="B31" s="29" t="s">
        <v>98</v>
      </c>
      <c r="C31" s="347" t="s">
        <v>91</v>
      </c>
      <c r="D31" s="342" t="s">
        <v>99</v>
      </c>
      <c r="E31" s="342" t="s">
        <v>100</v>
      </c>
      <c r="F31" s="342" t="s">
        <v>20</v>
      </c>
      <c r="G31" s="338" t="s">
        <v>94</v>
      </c>
    </row>
    <row r="32" s="338" customFormat="1" ht="15" customHeight="1" spans="1:7">
      <c r="A32" s="10">
        <f t="shared" si="0"/>
        <v>28</v>
      </c>
      <c r="B32" s="348" t="s">
        <v>101</v>
      </c>
      <c r="C32" s="30" t="s">
        <v>91</v>
      </c>
      <c r="D32" s="56" t="s">
        <v>102</v>
      </c>
      <c r="E32" s="16" t="s">
        <v>103</v>
      </c>
      <c r="F32" s="342" t="s">
        <v>20</v>
      </c>
      <c r="G32" s="338" t="s">
        <v>94</v>
      </c>
    </row>
    <row r="33" s="338" customFormat="1" ht="15" customHeight="1" spans="1:7">
      <c r="A33" s="10">
        <f t="shared" si="0"/>
        <v>29</v>
      </c>
      <c r="B33" s="17" t="s">
        <v>104</v>
      </c>
      <c r="C33" s="17" t="s">
        <v>105</v>
      </c>
      <c r="D33" s="56" t="s">
        <v>106</v>
      </c>
      <c r="E33" s="16" t="s">
        <v>107</v>
      </c>
      <c r="F33" s="342" t="s">
        <v>20</v>
      </c>
      <c r="G33" s="338" t="s">
        <v>94</v>
      </c>
    </row>
    <row r="34" s="338" customFormat="1" ht="15" customHeight="1" spans="1:7">
      <c r="A34" s="10">
        <f t="shared" si="0"/>
        <v>30</v>
      </c>
      <c r="B34" s="17" t="s">
        <v>108</v>
      </c>
      <c r="C34" s="17" t="s">
        <v>105</v>
      </c>
      <c r="D34" s="56" t="s">
        <v>109</v>
      </c>
      <c r="E34" s="16" t="s">
        <v>110</v>
      </c>
      <c r="F34" s="342" t="s">
        <v>20</v>
      </c>
      <c r="G34" s="338" t="s">
        <v>94</v>
      </c>
    </row>
    <row r="35" s="338" customFormat="1" ht="15" customHeight="1" spans="1:7">
      <c r="A35" s="10">
        <f t="shared" si="0"/>
        <v>31</v>
      </c>
      <c r="B35" s="17" t="s">
        <v>111</v>
      </c>
      <c r="C35" s="17" t="s">
        <v>91</v>
      </c>
      <c r="D35" s="56" t="s">
        <v>112</v>
      </c>
      <c r="E35" s="16" t="s">
        <v>113</v>
      </c>
      <c r="F35" s="342" t="s">
        <v>20</v>
      </c>
      <c r="G35" s="338" t="s">
        <v>94</v>
      </c>
    </row>
    <row r="36" s="338" customFormat="1" ht="15" customHeight="1" spans="1:7">
      <c r="A36" s="10">
        <f t="shared" ref="A36:A54" si="1">ROW()-4</f>
        <v>32</v>
      </c>
      <c r="B36" s="17" t="s">
        <v>114</v>
      </c>
      <c r="C36" s="17" t="s">
        <v>115</v>
      </c>
      <c r="D36" s="56" t="s">
        <v>116</v>
      </c>
      <c r="E36" s="16" t="s">
        <v>117</v>
      </c>
      <c r="F36" s="342" t="s">
        <v>20</v>
      </c>
      <c r="G36" s="338" t="s">
        <v>94</v>
      </c>
    </row>
    <row r="37" s="338" customFormat="1" ht="15" customHeight="1" spans="1:7">
      <c r="A37" s="10">
        <f t="shared" si="1"/>
        <v>33</v>
      </c>
      <c r="B37" s="17" t="s">
        <v>118</v>
      </c>
      <c r="C37" s="17" t="s">
        <v>115</v>
      </c>
      <c r="D37" s="56" t="s">
        <v>119</v>
      </c>
      <c r="E37" s="16" t="s">
        <v>120</v>
      </c>
      <c r="F37" s="342" t="s">
        <v>20</v>
      </c>
      <c r="G37" s="338" t="s">
        <v>94</v>
      </c>
    </row>
    <row r="38" s="338" customFormat="1" ht="15" customHeight="1" spans="1:7">
      <c r="A38" s="10">
        <f t="shared" si="1"/>
        <v>34</v>
      </c>
      <c r="B38" s="29" t="s">
        <v>121</v>
      </c>
      <c r="C38" s="30" t="s">
        <v>91</v>
      </c>
      <c r="D38" s="56" t="s">
        <v>122</v>
      </c>
      <c r="E38" s="16" t="s">
        <v>123</v>
      </c>
      <c r="F38" s="342" t="s">
        <v>20</v>
      </c>
      <c r="G38" s="338" t="s">
        <v>94</v>
      </c>
    </row>
    <row r="39" s="338" customFormat="1" ht="15" customHeight="1" spans="1:7">
      <c r="A39" s="10">
        <f t="shared" si="1"/>
        <v>35</v>
      </c>
      <c r="B39" s="29" t="s">
        <v>124</v>
      </c>
      <c r="C39" s="30" t="s">
        <v>91</v>
      </c>
      <c r="D39" s="56" t="s">
        <v>125</v>
      </c>
      <c r="E39" s="30" t="s">
        <v>126</v>
      </c>
      <c r="F39" s="342" t="s">
        <v>20</v>
      </c>
      <c r="G39" s="338" t="s">
        <v>94</v>
      </c>
    </row>
    <row r="40" s="338" customFormat="1" ht="15" customHeight="1" spans="1:7">
      <c r="A40" s="10">
        <f t="shared" si="1"/>
        <v>36</v>
      </c>
      <c r="B40" s="29" t="s">
        <v>127</v>
      </c>
      <c r="C40" s="30" t="s">
        <v>91</v>
      </c>
      <c r="D40" s="56" t="s">
        <v>128</v>
      </c>
      <c r="E40" s="30" t="s">
        <v>129</v>
      </c>
      <c r="F40" s="342" t="s">
        <v>20</v>
      </c>
      <c r="G40" s="338" t="s">
        <v>94</v>
      </c>
    </row>
    <row r="41" s="338" customFormat="1" ht="15" customHeight="1" spans="1:7">
      <c r="A41" s="10">
        <f t="shared" si="1"/>
        <v>37</v>
      </c>
      <c r="B41" s="29" t="s">
        <v>130</v>
      </c>
      <c r="C41" s="30" t="s">
        <v>91</v>
      </c>
      <c r="D41" s="56" t="s">
        <v>131</v>
      </c>
      <c r="E41" s="30" t="s">
        <v>132</v>
      </c>
      <c r="F41" s="342" t="s">
        <v>20</v>
      </c>
      <c r="G41" s="338" t="s">
        <v>94</v>
      </c>
    </row>
    <row r="42" s="338" customFormat="1" ht="15" customHeight="1" spans="1:7">
      <c r="A42" s="10">
        <f t="shared" si="1"/>
        <v>38</v>
      </c>
      <c r="B42" s="29" t="s">
        <v>133</v>
      </c>
      <c r="C42" s="30" t="s">
        <v>91</v>
      </c>
      <c r="D42" s="56" t="s">
        <v>134</v>
      </c>
      <c r="E42" s="30" t="s">
        <v>135</v>
      </c>
      <c r="F42" s="342" t="s">
        <v>20</v>
      </c>
      <c r="G42" s="338" t="s">
        <v>94</v>
      </c>
    </row>
    <row r="43" s="338" customFormat="1" ht="15" customHeight="1" spans="1:7">
      <c r="A43" s="10">
        <f t="shared" si="1"/>
        <v>39</v>
      </c>
      <c r="B43" s="29" t="s">
        <v>136</v>
      </c>
      <c r="C43" s="30" t="s">
        <v>91</v>
      </c>
      <c r="D43" s="56" t="s">
        <v>137</v>
      </c>
      <c r="E43" s="30" t="s">
        <v>138</v>
      </c>
      <c r="F43" s="342" t="s">
        <v>20</v>
      </c>
      <c r="G43" s="338" t="s">
        <v>94</v>
      </c>
    </row>
    <row r="44" s="338" customFormat="1" ht="15" customHeight="1" spans="1:7">
      <c r="A44" s="10">
        <f t="shared" si="1"/>
        <v>40</v>
      </c>
      <c r="B44" s="29" t="s">
        <v>139</v>
      </c>
      <c r="C44" s="30" t="s">
        <v>91</v>
      </c>
      <c r="D44" s="56" t="s">
        <v>140</v>
      </c>
      <c r="E44" s="30" t="s">
        <v>141</v>
      </c>
      <c r="F44" s="342" t="s">
        <v>20</v>
      </c>
      <c r="G44" s="338" t="s">
        <v>94</v>
      </c>
    </row>
    <row r="45" s="338" customFormat="1" ht="15" customHeight="1" spans="1:7">
      <c r="A45" s="10">
        <f t="shared" si="1"/>
        <v>41</v>
      </c>
      <c r="B45" s="32" t="s">
        <v>142</v>
      </c>
      <c r="C45" s="30" t="s">
        <v>91</v>
      </c>
      <c r="D45" s="56" t="s">
        <v>143</v>
      </c>
      <c r="E45" s="30" t="s">
        <v>144</v>
      </c>
      <c r="F45" s="342" t="s">
        <v>20</v>
      </c>
      <c r="G45" s="338" t="s">
        <v>94</v>
      </c>
    </row>
    <row r="46" s="338" customFormat="1" ht="15" customHeight="1" spans="1:6">
      <c r="A46" s="10">
        <f t="shared" si="1"/>
        <v>42</v>
      </c>
      <c r="B46" s="32" t="s">
        <v>145</v>
      </c>
      <c r="C46" s="30" t="s">
        <v>17</v>
      </c>
      <c r="D46" s="56" t="s">
        <v>146</v>
      </c>
      <c r="E46" s="30" t="s">
        <v>147</v>
      </c>
      <c r="F46" s="342" t="s">
        <v>20</v>
      </c>
    </row>
    <row r="47" s="338" customFormat="1" ht="15" customHeight="1" spans="1:6">
      <c r="A47" s="10">
        <f t="shared" si="1"/>
        <v>43</v>
      </c>
      <c r="B47" s="32" t="s">
        <v>148</v>
      </c>
      <c r="C47" s="30" t="s">
        <v>17</v>
      </c>
      <c r="D47" s="56" t="s">
        <v>149</v>
      </c>
      <c r="E47" s="30" t="s">
        <v>150</v>
      </c>
      <c r="F47" s="342" t="s">
        <v>20</v>
      </c>
    </row>
    <row r="48" s="338" customFormat="1" ht="15" customHeight="1" spans="1:6">
      <c r="A48" s="10">
        <f t="shared" si="1"/>
        <v>44</v>
      </c>
      <c r="B48" s="32" t="s">
        <v>151</v>
      </c>
      <c r="C48" s="30" t="s">
        <v>17</v>
      </c>
      <c r="D48" s="56" t="s">
        <v>152</v>
      </c>
      <c r="E48" s="30" t="s">
        <v>153</v>
      </c>
      <c r="F48" s="342" t="s">
        <v>20</v>
      </c>
    </row>
    <row r="49" s="338" customFormat="1" ht="15" customHeight="1" spans="1:7">
      <c r="A49" s="10">
        <f t="shared" si="1"/>
        <v>45</v>
      </c>
      <c r="B49" s="32" t="s">
        <v>154</v>
      </c>
      <c r="C49" s="30" t="s">
        <v>91</v>
      </c>
      <c r="D49" s="56" t="s">
        <v>155</v>
      </c>
      <c r="E49" s="30" t="s">
        <v>156</v>
      </c>
      <c r="F49" s="342" t="s">
        <v>20</v>
      </c>
      <c r="G49" s="338" t="s">
        <v>94</v>
      </c>
    </row>
    <row r="50" s="338" customFormat="1" ht="15" customHeight="1" spans="1:7">
      <c r="A50" s="10">
        <f t="shared" si="1"/>
        <v>46</v>
      </c>
      <c r="B50" s="32" t="s">
        <v>157</v>
      </c>
      <c r="C50" s="30" t="s">
        <v>91</v>
      </c>
      <c r="D50" s="56" t="s">
        <v>158</v>
      </c>
      <c r="E50" s="30" t="s">
        <v>159</v>
      </c>
      <c r="F50" s="342" t="s">
        <v>20</v>
      </c>
      <c r="G50" s="338" t="s">
        <v>94</v>
      </c>
    </row>
    <row r="51" s="338" customFormat="1" ht="15" customHeight="1" spans="1:7">
      <c r="A51" s="10">
        <f t="shared" si="1"/>
        <v>47</v>
      </c>
      <c r="B51" s="32" t="s">
        <v>160</v>
      </c>
      <c r="C51" s="30" t="s">
        <v>91</v>
      </c>
      <c r="D51" s="56" t="s">
        <v>161</v>
      </c>
      <c r="E51" s="30" t="s">
        <v>162</v>
      </c>
      <c r="F51" s="342" t="s">
        <v>20</v>
      </c>
      <c r="G51" s="338" t="s">
        <v>94</v>
      </c>
    </row>
    <row r="52" s="338" customFormat="1" ht="15" customHeight="1" spans="1:7">
      <c r="A52" s="10">
        <f t="shared" si="1"/>
        <v>48</v>
      </c>
      <c r="B52" s="32" t="s">
        <v>163</v>
      </c>
      <c r="C52" s="30" t="s">
        <v>91</v>
      </c>
      <c r="D52" s="56" t="s">
        <v>164</v>
      </c>
      <c r="E52" s="30" t="s">
        <v>165</v>
      </c>
      <c r="F52" s="342" t="s">
        <v>20</v>
      </c>
      <c r="G52" s="338" t="s">
        <v>94</v>
      </c>
    </row>
    <row r="53" s="338" customFormat="1" ht="15" customHeight="1" spans="1:7">
      <c r="A53" s="10">
        <f t="shared" si="1"/>
        <v>49</v>
      </c>
      <c r="B53" s="32" t="s">
        <v>166</v>
      </c>
      <c r="C53" s="30" t="s">
        <v>91</v>
      </c>
      <c r="D53" s="56" t="s">
        <v>167</v>
      </c>
      <c r="E53" s="30" t="s">
        <v>168</v>
      </c>
      <c r="F53" s="342" t="s">
        <v>20</v>
      </c>
      <c r="G53" s="338" t="s">
        <v>94</v>
      </c>
    </row>
    <row r="54" s="339" customFormat="1" ht="15" customHeight="1" spans="1:6">
      <c r="A54" s="50">
        <f t="shared" ref="A54:A68" si="2">ROW()-4</f>
        <v>50</v>
      </c>
      <c r="B54" s="36" t="s">
        <v>169</v>
      </c>
      <c r="C54" s="30" t="s">
        <v>17</v>
      </c>
      <c r="D54" s="20" t="s">
        <v>170</v>
      </c>
      <c r="E54" s="30" t="s">
        <v>171</v>
      </c>
      <c r="F54" s="342" t="s">
        <v>20</v>
      </c>
    </row>
    <row r="55" s="339" customFormat="1" ht="15" customHeight="1" spans="1:6">
      <c r="A55" s="50">
        <f t="shared" si="2"/>
        <v>51</v>
      </c>
      <c r="B55" s="36" t="s">
        <v>172</v>
      </c>
      <c r="C55" s="30" t="s">
        <v>17</v>
      </c>
      <c r="D55" s="20" t="s">
        <v>173</v>
      </c>
      <c r="E55" s="30" t="s">
        <v>174</v>
      </c>
      <c r="F55" s="342" t="s">
        <v>20</v>
      </c>
    </row>
    <row r="56" s="339" customFormat="1" ht="15" customHeight="1" spans="1:6">
      <c r="A56" s="50">
        <f t="shared" si="2"/>
        <v>52</v>
      </c>
      <c r="B56" s="36" t="s">
        <v>175</v>
      </c>
      <c r="C56" s="30" t="s">
        <v>17</v>
      </c>
      <c r="D56" s="20" t="s">
        <v>176</v>
      </c>
      <c r="E56" s="30" t="s">
        <v>177</v>
      </c>
      <c r="F56" s="342" t="s">
        <v>20</v>
      </c>
    </row>
    <row r="57" s="339" customFormat="1" ht="15" customHeight="1" spans="1:6">
      <c r="A57" s="50">
        <f t="shared" si="2"/>
        <v>53</v>
      </c>
      <c r="B57" s="36" t="s">
        <v>178</v>
      </c>
      <c r="C57" s="30" t="s">
        <v>17</v>
      </c>
      <c r="D57" s="20" t="s">
        <v>179</v>
      </c>
      <c r="E57" s="30" t="s">
        <v>180</v>
      </c>
      <c r="F57" s="342" t="s">
        <v>20</v>
      </c>
    </row>
    <row r="58" s="339" customFormat="1" ht="15" customHeight="1" spans="1:6">
      <c r="A58" s="50">
        <f t="shared" si="2"/>
        <v>54</v>
      </c>
      <c r="B58" s="36" t="s">
        <v>181</v>
      </c>
      <c r="C58" s="30" t="s">
        <v>17</v>
      </c>
      <c r="D58" s="20" t="s">
        <v>182</v>
      </c>
      <c r="E58" s="30" t="s">
        <v>183</v>
      </c>
      <c r="F58" s="342" t="s">
        <v>20</v>
      </c>
    </row>
    <row r="59" s="339" customFormat="1" ht="15" customHeight="1" spans="1:6">
      <c r="A59" s="50">
        <f t="shared" si="2"/>
        <v>55</v>
      </c>
      <c r="B59" s="36" t="s">
        <v>184</v>
      </c>
      <c r="C59" s="30" t="s">
        <v>17</v>
      </c>
      <c r="D59" s="20" t="s">
        <v>185</v>
      </c>
      <c r="E59" s="30" t="s">
        <v>186</v>
      </c>
      <c r="F59" s="342" t="s">
        <v>20</v>
      </c>
    </row>
    <row r="60" s="339" customFormat="1" ht="15" customHeight="1" spans="1:6">
      <c r="A60" s="50">
        <f t="shared" si="2"/>
        <v>56</v>
      </c>
      <c r="B60" s="36" t="s">
        <v>187</v>
      </c>
      <c r="C60" s="30" t="s">
        <v>17</v>
      </c>
      <c r="D60" s="20" t="s">
        <v>188</v>
      </c>
      <c r="E60" s="30" t="s">
        <v>189</v>
      </c>
      <c r="F60" s="342" t="s">
        <v>20</v>
      </c>
    </row>
    <row r="61" s="339" customFormat="1" ht="15" customHeight="1" spans="1:7">
      <c r="A61" s="50">
        <f t="shared" si="2"/>
        <v>57</v>
      </c>
      <c r="B61" s="36" t="s">
        <v>190</v>
      </c>
      <c r="C61" s="30" t="s">
        <v>91</v>
      </c>
      <c r="D61" s="20" t="s">
        <v>191</v>
      </c>
      <c r="E61" s="30" t="s">
        <v>192</v>
      </c>
      <c r="F61" s="342" t="s">
        <v>20</v>
      </c>
      <c r="G61" s="338" t="s">
        <v>94</v>
      </c>
    </row>
    <row r="62" s="340" customFormat="1" ht="15" customHeight="1" spans="1:6">
      <c r="A62" s="349">
        <f t="shared" si="2"/>
        <v>58</v>
      </c>
      <c r="B62" s="33" t="s">
        <v>193</v>
      </c>
      <c r="C62" s="350" t="s">
        <v>17</v>
      </c>
      <c r="D62" s="351" t="s">
        <v>194</v>
      </c>
      <c r="E62" s="350" t="s">
        <v>195</v>
      </c>
      <c r="F62" s="342" t="s">
        <v>20</v>
      </c>
    </row>
    <row r="63" s="340" customFormat="1" ht="15" customHeight="1" spans="1:6">
      <c r="A63" s="349">
        <f t="shared" si="2"/>
        <v>59</v>
      </c>
      <c r="B63" s="33" t="s">
        <v>196</v>
      </c>
      <c r="C63" s="350" t="s">
        <v>17</v>
      </c>
      <c r="D63" s="351" t="s">
        <v>197</v>
      </c>
      <c r="E63" s="350" t="s">
        <v>198</v>
      </c>
      <c r="F63" s="342" t="s">
        <v>20</v>
      </c>
    </row>
    <row r="64" s="340" customFormat="1" ht="15" customHeight="1" spans="1:6">
      <c r="A64" s="349">
        <f t="shared" si="2"/>
        <v>60</v>
      </c>
      <c r="B64" s="33" t="s">
        <v>199</v>
      </c>
      <c r="C64" s="350" t="s">
        <v>17</v>
      </c>
      <c r="D64" s="351" t="s">
        <v>200</v>
      </c>
      <c r="E64" s="350" t="s">
        <v>201</v>
      </c>
      <c r="F64" s="342" t="s">
        <v>20</v>
      </c>
    </row>
    <row r="65" s="340" customFormat="1" ht="15" customHeight="1" spans="1:6">
      <c r="A65" s="349">
        <f t="shared" si="2"/>
        <v>61</v>
      </c>
      <c r="B65" s="33" t="s">
        <v>202</v>
      </c>
      <c r="C65" s="350" t="s">
        <v>17</v>
      </c>
      <c r="D65" s="351" t="s">
        <v>203</v>
      </c>
      <c r="E65" s="350" t="s">
        <v>204</v>
      </c>
      <c r="F65" s="342" t="s">
        <v>20</v>
      </c>
    </row>
    <row r="66" s="340" customFormat="1" ht="15" customHeight="1" spans="1:6">
      <c r="A66" s="349">
        <f t="shared" si="2"/>
        <v>62</v>
      </c>
      <c r="B66" s="33" t="s">
        <v>205</v>
      </c>
      <c r="C66" s="350" t="s">
        <v>17</v>
      </c>
      <c r="D66" s="351" t="s">
        <v>206</v>
      </c>
      <c r="E66" s="350" t="s">
        <v>207</v>
      </c>
      <c r="F66" s="342" t="s">
        <v>20</v>
      </c>
    </row>
    <row r="67" s="340" customFormat="1" ht="15" customHeight="1" spans="1:6">
      <c r="A67" s="349">
        <f t="shared" si="2"/>
        <v>63</v>
      </c>
      <c r="B67" s="33" t="s">
        <v>208</v>
      </c>
      <c r="C67" s="350" t="s">
        <v>17</v>
      </c>
      <c r="D67" s="351" t="s">
        <v>209</v>
      </c>
      <c r="E67" s="350" t="s">
        <v>210</v>
      </c>
      <c r="F67" s="342" t="s">
        <v>20</v>
      </c>
    </row>
    <row r="68" s="340" customFormat="1" ht="15" customHeight="1" spans="1:7">
      <c r="A68" s="349">
        <f t="shared" si="2"/>
        <v>64</v>
      </c>
      <c r="B68" s="33" t="s">
        <v>211</v>
      </c>
      <c r="C68" s="350" t="s">
        <v>91</v>
      </c>
      <c r="D68" s="351" t="s">
        <v>212</v>
      </c>
      <c r="E68" s="350" t="s">
        <v>213</v>
      </c>
      <c r="F68" s="342" t="s">
        <v>20</v>
      </c>
      <c r="G68" s="338" t="s">
        <v>94</v>
      </c>
    </row>
    <row r="69" s="340" customFormat="1" ht="15" customHeight="1" spans="1:7">
      <c r="A69" s="349">
        <f t="shared" ref="A65:A74" si="3">ROW()-4</f>
        <v>65</v>
      </c>
      <c r="B69" s="33" t="s">
        <v>214</v>
      </c>
      <c r="C69" s="350" t="s">
        <v>91</v>
      </c>
      <c r="D69" s="351" t="s">
        <v>102</v>
      </c>
      <c r="E69" s="350" t="s">
        <v>215</v>
      </c>
      <c r="F69" s="342" t="s">
        <v>20</v>
      </c>
      <c r="G69" s="338" t="s">
        <v>94</v>
      </c>
    </row>
    <row r="70" s="340" customFormat="1" ht="15" customHeight="1" spans="1:7">
      <c r="A70" s="349">
        <f t="shared" si="3"/>
        <v>66</v>
      </c>
      <c r="B70" s="33" t="s">
        <v>216</v>
      </c>
      <c r="C70" s="350" t="s">
        <v>91</v>
      </c>
      <c r="D70" s="351" t="s">
        <v>217</v>
      </c>
      <c r="E70" s="350" t="s">
        <v>218</v>
      </c>
      <c r="F70" s="342" t="s">
        <v>20</v>
      </c>
      <c r="G70" s="338" t="s">
        <v>94</v>
      </c>
    </row>
    <row r="71" ht="15" customHeight="1" spans="1:6">
      <c r="A71" s="341" t="s">
        <v>219</v>
      </c>
      <c r="B71" s="341"/>
      <c r="C71" s="341"/>
      <c r="D71" s="341"/>
      <c r="E71" s="341"/>
      <c r="F71" s="341"/>
    </row>
    <row r="72" ht="4" customHeight="1" spans="1:6">
      <c r="A72" s="352"/>
      <c r="B72" s="353"/>
      <c r="C72" s="354"/>
      <c r="D72" s="354"/>
      <c r="E72" s="355"/>
      <c r="F72" s="354"/>
    </row>
    <row r="73" ht="15" customHeight="1" spans="1:6">
      <c r="A73" s="59" t="s">
        <v>10</v>
      </c>
      <c r="B73" s="356" t="s">
        <v>220</v>
      </c>
      <c r="C73" s="357" t="s">
        <v>221</v>
      </c>
      <c r="D73" s="358"/>
      <c r="E73" s="359" t="s">
        <v>222</v>
      </c>
      <c r="F73" s="360" t="s">
        <v>223</v>
      </c>
    </row>
    <row r="74" ht="15" hidden="1" customHeight="1" spans="1:6">
      <c r="A74" s="59">
        <v>1</v>
      </c>
      <c r="B74" s="356" t="s">
        <v>224</v>
      </c>
      <c r="C74" s="357" t="s">
        <v>225</v>
      </c>
      <c r="D74" s="358"/>
      <c r="E74" s="359" t="s">
        <v>226</v>
      </c>
      <c r="F74" s="360" t="s">
        <v>4</v>
      </c>
    </row>
    <row r="75" ht="15" hidden="1" customHeight="1" spans="1:6">
      <c r="A75" s="59">
        <v>2</v>
      </c>
      <c r="B75" s="356" t="s">
        <v>227</v>
      </c>
      <c r="C75" s="357" t="s">
        <v>228</v>
      </c>
      <c r="D75" s="358"/>
      <c r="E75" s="359" t="s">
        <v>229</v>
      </c>
      <c r="F75" s="360" t="s">
        <v>4</v>
      </c>
    </row>
    <row r="76" ht="15" hidden="1" customHeight="1" spans="1:6">
      <c r="A76" s="59">
        <v>3</v>
      </c>
      <c r="B76" s="356" t="s">
        <v>230</v>
      </c>
      <c r="C76" s="357" t="s">
        <v>231</v>
      </c>
      <c r="D76" s="358"/>
      <c r="E76" s="359" t="s">
        <v>232</v>
      </c>
      <c r="F76" s="360" t="s">
        <v>4</v>
      </c>
    </row>
    <row r="77" ht="15" hidden="1" customHeight="1" spans="1:6">
      <c r="A77" s="59">
        <v>4</v>
      </c>
      <c r="B77" s="356" t="s">
        <v>233</v>
      </c>
      <c r="C77" s="357" t="s">
        <v>234</v>
      </c>
      <c r="D77" s="358"/>
      <c r="E77" s="359" t="s">
        <v>235</v>
      </c>
      <c r="F77" s="360" t="s">
        <v>4</v>
      </c>
    </row>
    <row r="78" ht="15" hidden="1" customHeight="1" spans="1:6">
      <c r="A78" s="59">
        <v>5</v>
      </c>
      <c r="B78" s="356" t="s">
        <v>236</v>
      </c>
      <c r="C78" s="357" t="s">
        <v>237</v>
      </c>
      <c r="D78" s="358"/>
      <c r="E78" s="359" t="s">
        <v>238</v>
      </c>
      <c r="F78" s="360" t="s">
        <v>4</v>
      </c>
    </row>
    <row r="79" ht="15" hidden="1" customHeight="1" spans="1:6">
      <c r="A79" s="59">
        <v>6</v>
      </c>
      <c r="B79" s="356" t="s">
        <v>239</v>
      </c>
      <c r="C79" s="357" t="s">
        <v>240</v>
      </c>
      <c r="D79" s="358"/>
      <c r="E79" s="359" t="s">
        <v>241</v>
      </c>
      <c r="F79" s="360" t="s">
        <v>4</v>
      </c>
    </row>
    <row r="80" ht="15" hidden="1" customHeight="1" spans="1:6">
      <c r="A80" s="59">
        <v>7</v>
      </c>
      <c r="B80" s="356" t="s">
        <v>242</v>
      </c>
      <c r="C80" s="357" t="s">
        <v>243</v>
      </c>
      <c r="D80" s="358"/>
      <c r="E80" s="359" t="s">
        <v>244</v>
      </c>
      <c r="F80" s="360" t="s">
        <v>4</v>
      </c>
    </row>
    <row r="81" ht="15" hidden="1" customHeight="1" spans="1:6">
      <c r="A81" s="59">
        <v>8</v>
      </c>
      <c r="B81" s="356" t="s">
        <v>245</v>
      </c>
      <c r="C81" s="361" t="s">
        <v>246</v>
      </c>
      <c r="D81" s="362"/>
      <c r="E81" s="359" t="s">
        <v>247</v>
      </c>
      <c r="F81" s="360" t="s">
        <v>4</v>
      </c>
    </row>
    <row r="82" ht="59" hidden="1" customHeight="1" spans="1:6">
      <c r="A82" s="59">
        <v>9</v>
      </c>
      <c r="B82" s="356" t="s">
        <v>248</v>
      </c>
      <c r="C82" s="361" t="s">
        <v>249</v>
      </c>
      <c r="D82" s="362"/>
      <c r="E82" s="359" t="s">
        <v>250</v>
      </c>
      <c r="F82" s="360" t="s">
        <v>4</v>
      </c>
    </row>
    <row r="83" ht="47" hidden="1" customHeight="1" spans="1:6">
      <c r="A83" s="59">
        <v>10</v>
      </c>
      <c r="B83" s="356" t="s">
        <v>251</v>
      </c>
      <c r="C83" s="361" t="s">
        <v>252</v>
      </c>
      <c r="D83" s="362"/>
      <c r="E83" s="359" t="s">
        <v>253</v>
      </c>
      <c r="F83" s="360" t="s">
        <v>4</v>
      </c>
    </row>
    <row r="84" ht="44" hidden="1" customHeight="1" spans="1:6">
      <c r="A84" s="59">
        <v>11</v>
      </c>
      <c r="B84" s="356" t="s">
        <v>254</v>
      </c>
      <c r="C84" s="361" t="s">
        <v>255</v>
      </c>
      <c r="D84" s="362"/>
      <c r="E84" s="359" t="s">
        <v>256</v>
      </c>
      <c r="F84" s="360" t="s">
        <v>4</v>
      </c>
    </row>
    <row r="85" ht="48" hidden="1" customHeight="1" spans="1:6">
      <c r="A85" s="59">
        <v>12</v>
      </c>
      <c r="B85" s="356" t="s">
        <v>257</v>
      </c>
      <c r="C85" s="361" t="s">
        <v>258</v>
      </c>
      <c r="D85" s="362"/>
      <c r="E85" s="359" t="s">
        <v>259</v>
      </c>
      <c r="F85" s="360" t="s">
        <v>4</v>
      </c>
    </row>
    <row r="86" ht="48" hidden="1" customHeight="1" spans="1:6">
      <c r="A86" s="59">
        <v>13</v>
      </c>
      <c r="B86" s="356" t="s">
        <v>260</v>
      </c>
      <c r="C86" s="361" t="s">
        <v>261</v>
      </c>
      <c r="D86" s="362"/>
      <c r="E86" s="359" t="s">
        <v>262</v>
      </c>
      <c r="F86" s="360" t="s">
        <v>4</v>
      </c>
    </row>
    <row r="87" ht="31" hidden="1" customHeight="1" spans="1:6">
      <c r="A87" s="59">
        <v>14</v>
      </c>
      <c r="B87" s="356" t="s">
        <v>263</v>
      </c>
      <c r="C87" s="361" t="s">
        <v>264</v>
      </c>
      <c r="D87" s="362"/>
      <c r="E87" s="359" t="s">
        <v>265</v>
      </c>
      <c r="F87" s="360" t="s">
        <v>4</v>
      </c>
    </row>
    <row r="88" ht="64" hidden="1" customHeight="1" spans="1:6">
      <c r="A88" s="59">
        <v>15</v>
      </c>
      <c r="B88" s="356" t="s">
        <v>266</v>
      </c>
      <c r="C88" s="361" t="s">
        <v>267</v>
      </c>
      <c r="D88" s="362"/>
      <c r="E88" s="359" t="s">
        <v>268</v>
      </c>
      <c r="F88" s="360" t="s">
        <v>4</v>
      </c>
    </row>
    <row r="89" ht="64" hidden="1" customHeight="1" spans="1:6">
      <c r="A89" s="59">
        <v>16</v>
      </c>
      <c r="B89" s="356" t="s">
        <v>269</v>
      </c>
      <c r="C89" s="361" t="s">
        <v>270</v>
      </c>
      <c r="D89" s="362"/>
      <c r="E89" s="359" t="s">
        <v>271</v>
      </c>
      <c r="F89" s="360" t="s">
        <v>4</v>
      </c>
    </row>
    <row r="90" ht="32" hidden="1" customHeight="1" spans="1:6">
      <c r="A90" s="59">
        <v>17</v>
      </c>
      <c r="B90" s="356" t="s">
        <v>272</v>
      </c>
      <c r="C90" s="361" t="s">
        <v>273</v>
      </c>
      <c r="D90" s="362"/>
      <c r="E90" s="359" t="s">
        <v>274</v>
      </c>
      <c r="F90" s="360" t="s">
        <v>4</v>
      </c>
    </row>
    <row r="91" ht="32" hidden="1" customHeight="1" spans="1:6">
      <c r="A91" s="59">
        <v>18</v>
      </c>
      <c r="B91" s="356" t="s">
        <v>275</v>
      </c>
      <c r="C91" s="361" t="s">
        <v>276</v>
      </c>
      <c r="D91" s="362"/>
      <c r="E91" s="359" t="s">
        <v>277</v>
      </c>
      <c r="F91" s="360" t="s">
        <v>4</v>
      </c>
    </row>
    <row r="92" ht="47" hidden="1" customHeight="1" spans="1:6">
      <c r="A92" s="59">
        <v>19</v>
      </c>
      <c r="B92" s="356" t="s">
        <v>278</v>
      </c>
      <c r="C92" s="361" t="s">
        <v>279</v>
      </c>
      <c r="D92" s="362"/>
      <c r="E92" s="359" t="s">
        <v>280</v>
      </c>
      <c r="F92" s="360" t="s">
        <v>4</v>
      </c>
    </row>
    <row r="93" ht="27" hidden="1" customHeight="1" spans="1:6">
      <c r="A93" s="59">
        <v>20</v>
      </c>
      <c r="B93" s="356" t="s">
        <v>281</v>
      </c>
      <c r="C93" s="361" t="s">
        <v>282</v>
      </c>
      <c r="D93" s="362"/>
      <c r="E93" s="359" t="s">
        <v>283</v>
      </c>
      <c r="F93" s="360" t="s">
        <v>4</v>
      </c>
    </row>
    <row r="94" ht="27" hidden="1" customHeight="1" spans="1:6">
      <c r="A94" s="59">
        <v>21</v>
      </c>
      <c r="B94" s="356" t="s">
        <v>284</v>
      </c>
      <c r="C94" s="361" t="s">
        <v>285</v>
      </c>
      <c r="D94" s="362"/>
      <c r="E94" s="359" t="s">
        <v>286</v>
      </c>
      <c r="F94" s="360" t="s">
        <v>4</v>
      </c>
    </row>
    <row r="95" ht="30" hidden="1" customHeight="1" spans="1:6">
      <c r="A95" s="59">
        <v>22</v>
      </c>
      <c r="B95" s="356" t="s">
        <v>287</v>
      </c>
      <c r="C95" s="361" t="s">
        <v>288</v>
      </c>
      <c r="D95" s="362"/>
      <c r="E95" s="359" t="s">
        <v>289</v>
      </c>
      <c r="F95" s="360" t="s">
        <v>4</v>
      </c>
    </row>
    <row r="96" ht="52" hidden="1" customHeight="1" spans="1:6">
      <c r="A96" s="59">
        <v>23</v>
      </c>
      <c r="B96" s="356" t="s">
        <v>290</v>
      </c>
      <c r="C96" s="361" t="s">
        <v>291</v>
      </c>
      <c r="D96" s="362"/>
      <c r="E96" s="359" t="s">
        <v>292</v>
      </c>
      <c r="F96" s="360" t="s">
        <v>4</v>
      </c>
    </row>
    <row r="97" s="338" customFormat="1" ht="21" hidden="1" customHeight="1" spans="1:6">
      <c r="A97" s="59">
        <v>24</v>
      </c>
      <c r="B97" s="356" t="s">
        <v>293</v>
      </c>
      <c r="C97" s="361" t="s">
        <v>294</v>
      </c>
      <c r="D97" s="362"/>
      <c r="E97" s="359" t="s">
        <v>295</v>
      </c>
      <c r="F97" s="360" t="s">
        <v>4</v>
      </c>
    </row>
    <row r="98" s="338" customFormat="1" ht="41" hidden="1" customHeight="1" spans="1:6">
      <c r="A98" s="59">
        <v>25</v>
      </c>
      <c r="B98" s="356" t="s">
        <v>296</v>
      </c>
      <c r="C98" s="361" t="s">
        <v>297</v>
      </c>
      <c r="D98" s="362"/>
      <c r="E98" s="359" t="s">
        <v>298</v>
      </c>
      <c r="F98" s="360" t="s">
        <v>4</v>
      </c>
    </row>
    <row r="99" s="338" customFormat="1" ht="85" hidden="1" customHeight="1" spans="1:6">
      <c r="A99" s="59">
        <v>26</v>
      </c>
      <c r="B99" s="356" t="s">
        <v>299</v>
      </c>
      <c r="C99" s="361" t="s">
        <v>300</v>
      </c>
      <c r="D99" s="362"/>
      <c r="E99" s="359" t="s">
        <v>301</v>
      </c>
      <c r="F99" s="360" t="s">
        <v>4</v>
      </c>
    </row>
    <row r="100" s="338" customFormat="1" ht="24" hidden="1" customHeight="1" spans="1:6">
      <c r="A100" s="59">
        <v>26</v>
      </c>
      <c r="B100" s="356" t="s">
        <v>299</v>
      </c>
      <c r="C100" s="361" t="s">
        <v>302</v>
      </c>
      <c r="D100" s="362"/>
      <c r="E100" s="359" t="s">
        <v>303</v>
      </c>
      <c r="F100" s="360" t="s">
        <v>4</v>
      </c>
    </row>
    <row r="101" s="338" customFormat="1" ht="61" hidden="1" customHeight="1" spans="1:6">
      <c r="A101" s="59">
        <v>27</v>
      </c>
      <c r="B101" s="356" t="s">
        <v>304</v>
      </c>
      <c r="C101" s="361" t="s">
        <v>305</v>
      </c>
      <c r="D101" s="362"/>
      <c r="E101" s="359" t="s">
        <v>306</v>
      </c>
      <c r="F101" s="360" t="s">
        <v>4</v>
      </c>
    </row>
    <row r="102" s="338" customFormat="1" ht="32" hidden="1" customHeight="1" spans="1:6">
      <c r="A102" s="59">
        <v>28</v>
      </c>
      <c r="B102" s="356" t="s">
        <v>307</v>
      </c>
      <c r="C102" s="361" t="s">
        <v>308</v>
      </c>
      <c r="D102" s="362"/>
      <c r="E102" s="359" t="s">
        <v>309</v>
      </c>
      <c r="F102" s="360" t="s">
        <v>4</v>
      </c>
    </row>
    <row r="103" s="338" customFormat="1" ht="36" hidden="1" customHeight="1" spans="1:6">
      <c r="A103" s="59">
        <v>29</v>
      </c>
      <c r="B103" s="356" t="s">
        <v>310</v>
      </c>
      <c r="C103" s="361" t="s">
        <v>311</v>
      </c>
      <c r="D103" s="362"/>
      <c r="E103" s="359" t="s">
        <v>312</v>
      </c>
      <c r="F103" s="360" t="s">
        <v>4</v>
      </c>
    </row>
    <row r="104" s="338" customFormat="1" ht="36" hidden="1" customHeight="1" spans="1:6">
      <c r="A104" s="59">
        <v>30</v>
      </c>
      <c r="B104" s="356" t="s">
        <v>313</v>
      </c>
      <c r="C104" s="361" t="s">
        <v>314</v>
      </c>
      <c r="D104" s="362"/>
      <c r="E104" s="359" t="s">
        <v>315</v>
      </c>
      <c r="F104" s="360" t="s">
        <v>4</v>
      </c>
    </row>
    <row r="105" s="338" customFormat="1" ht="76" hidden="1" customHeight="1" spans="1:6">
      <c r="A105" s="59">
        <v>31</v>
      </c>
      <c r="B105" s="356" t="s">
        <v>316</v>
      </c>
      <c r="C105" s="361" t="s">
        <v>317</v>
      </c>
      <c r="D105" s="362"/>
      <c r="E105" s="359" t="s">
        <v>318</v>
      </c>
      <c r="F105" s="360" t="s">
        <v>4</v>
      </c>
    </row>
    <row r="106" s="338" customFormat="1" ht="51" hidden="1" customHeight="1" spans="1:6">
      <c r="A106" s="59">
        <v>32</v>
      </c>
      <c r="B106" s="356" t="s">
        <v>319</v>
      </c>
      <c r="C106" s="361" t="s">
        <v>320</v>
      </c>
      <c r="D106" s="362"/>
      <c r="E106" s="359" t="s">
        <v>321</v>
      </c>
      <c r="F106" s="360" t="s">
        <v>4</v>
      </c>
    </row>
    <row r="107" s="338" customFormat="1" ht="51" customHeight="1" spans="1:6">
      <c r="A107" s="59">
        <v>33</v>
      </c>
      <c r="B107" s="356" t="s">
        <v>322</v>
      </c>
      <c r="C107" s="361" t="s">
        <v>323</v>
      </c>
      <c r="D107" s="362"/>
      <c r="E107" s="359" t="s">
        <v>324</v>
      </c>
      <c r="F107" s="360" t="s">
        <v>4</v>
      </c>
    </row>
    <row r="108" s="338" customFormat="1" ht="91" customHeight="1" spans="1:6">
      <c r="A108" s="59">
        <v>34</v>
      </c>
      <c r="B108" s="356" t="s">
        <v>325</v>
      </c>
      <c r="C108" s="361" t="s">
        <v>326</v>
      </c>
      <c r="D108" s="362"/>
      <c r="E108" s="359" t="s">
        <v>327</v>
      </c>
      <c r="F108" s="360" t="s">
        <v>4</v>
      </c>
    </row>
  </sheetData>
  <autoFilter xmlns:etc="http://www.wps.cn/officeDocument/2017/etCustomData" ref="A4:G108" etc:filterBottomFollowUsedRange="0">
    <extLst/>
  </autoFilter>
  <mergeCells count="38">
    <mergeCell ref="A2:F2"/>
    <mergeCell ref="A71:F71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</mergeCells>
  <conditionalFormatting sqref="B46">
    <cfRule type="duplicateValues" dxfId="0" priority="128"/>
    <cfRule type="duplicateValues" dxfId="0" priority="125"/>
    <cfRule type="duplicateValues" dxfId="0" priority="122"/>
    <cfRule type="duplicateValues" dxfId="0" priority="119"/>
  </conditionalFormatting>
  <conditionalFormatting sqref="B47">
    <cfRule type="duplicateValues" dxfId="0" priority="127"/>
    <cfRule type="duplicateValues" dxfId="0" priority="124"/>
    <cfRule type="duplicateValues" dxfId="0" priority="121"/>
    <cfRule type="duplicateValues" dxfId="0" priority="118"/>
  </conditionalFormatting>
  <conditionalFormatting sqref="B48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B49">
    <cfRule type="duplicateValues" dxfId="0" priority="108"/>
    <cfRule type="duplicateValues" dxfId="0" priority="102"/>
    <cfRule type="duplicateValues" dxfId="0" priority="96"/>
    <cfRule type="duplicateValues" dxfId="0" priority="90"/>
  </conditionalFormatting>
  <conditionalFormatting sqref="B50">
    <cfRule type="duplicateValues" dxfId="0" priority="107"/>
    <cfRule type="duplicateValues" dxfId="0" priority="101"/>
    <cfRule type="duplicateValues" dxfId="0" priority="95"/>
    <cfRule type="duplicateValues" dxfId="0" priority="89"/>
  </conditionalFormatting>
  <conditionalFormatting sqref="B51">
    <cfRule type="duplicateValues" dxfId="0" priority="106"/>
    <cfRule type="duplicateValues" dxfId="0" priority="100"/>
    <cfRule type="duplicateValues" dxfId="0" priority="94"/>
    <cfRule type="duplicateValues" dxfId="0" priority="88"/>
  </conditionalFormatting>
  <conditionalFormatting sqref="B52">
    <cfRule type="duplicateValues" dxfId="0" priority="105"/>
    <cfRule type="duplicateValues" dxfId="0" priority="99"/>
    <cfRule type="duplicateValues" dxfId="0" priority="93"/>
    <cfRule type="duplicateValues" dxfId="0" priority="87"/>
  </conditionalFormatting>
  <conditionalFormatting sqref="C59">
    <cfRule type="cellIs" dxfId="1" priority="79" operator="equal">
      <formula>0</formula>
    </cfRule>
    <cfRule type="cellIs" dxfId="2" priority="78" operator="equal">
      <formula>1</formula>
    </cfRule>
  </conditionalFormatting>
  <conditionalFormatting sqref="E59">
    <cfRule type="cellIs" dxfId="1" priority="77" operator="equal">
      <formula>0</formula>
    </cfRule>
    <cfRule type="cellIs" dxfId="2" priority="76" operator="equal">
      <formula>1</formula>
    </cfRule>
  </conditionalFormatting>
  <conditionalFormatting sqref="B62"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B63"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B64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</conditionalFormatting>
  <conditionalFormatting sqref="B65"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</conditionalFormatting>
  <conditionalFormatting sqref="B66"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</conditionalFormatting>
  <conditionalFormatting sqref="B67"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</conditionalFormatting>
  <conditionalFormatting sqref="B68"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</conditionalFormatting>
  <conditionalFormatting sqref="B69"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</conditionalFormatting>
  <conditionalFormatting sqref="B7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B$1:B$1048576">
    <cfRule type="duplicateValues" dxfId="3" priority="7"/>
  </conditionalFormatting>
  <conditionalFormatting sqref="B54:B60">
    <cfRule type="duplicateValues" dxfId="0" priority="82"/>
    <cfRule type="duplicateValues" dxfId="0" priority="81"/>
    <cfRule type="duplicateValues" dxfId="0" priority="80"/>
  </conditionalFormatting>
  <conditionalFormatting sqref="B1:B45 B71:B1048576">
    <cfRule type="duplicateValues" dxfId="0" priority="163"/>
    <cfRule type="duplicateValues" dxfId="0" priority="176"/>
    <cfRule type="duplicateValues" dxfId="0" priority="199"/>
    <cfRule type="duplicateValues" dxfId="0" priority="200"/>
  </conditionalFormatting>
  <conditionalFormatting sqref="B1:B63 B71:B1048576">
    <cfRule type="duplicateValues" dxfId="0" priority="43"/>
  </conditionalFormatting>
  <conditionalFormatting sqref="B53 B61">
    <cfRule type="duplicateValues" dxfId="0" priority="86"/>
    <cfRule type="duplicateValues" dxfId="0" priority="92"/>
    <cfRule type="duplicateValues" dxfId="0" priority="98"/>
    <cfRule type="duplicateValues" dxfId="0" priority="104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6"/>
  <sheetViews>
    <sheetView view="pageBreakPreview" zoomScale="70" zoomScaleNormal="70" topLeftCell="A39" workbookViewId="0">
      <selection activeCell="H31" sqref="H31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6" si="0">ROW()-3</f>
        <v>1</v>
      </c>
      <c r="B4" s="94" t="s">
        <v>60</v>
      </c>
      <c r="C4" s="71" t="s">
        <v>17</v>
      </c>
      <c r="D4" s="66" t="s">
        <v>611</v>
      </c>
      <c r="E4" s="94" t="s">
        <v>60</v>
      </c>
      <c r="F4" s="71" t="s">
        <v>17</v>
      </c>
      <c r="G4" s="69"/>
      <c r="H4" s="132" t="s">
        <v>62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60</v>
      </c>
      <c r="C5" s="71" t="s">
        <v>17</v>
      </c>
      <c r="D5" s="66" t="s">
        <v>351</v>
      </c>
      <c r="E5" s="107" t="s">
        <v>572</v>
      </c>
      <c r="F5" s="107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60</v>
      </c>
      <c r="C6" s="71" t="s">
        <v>17</v>
      </c>
      <c r="D6" s="66" t="s">
        <v>351</v>
      </c>
      <c r="E6" s="107" t="s">
        <v>574</v>
      </c>
      <c r="F6" s="107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107"/>
    </row>
    <row r="7" ht="13.5" customHeight="1" spans="1:16">
      <c r="A7" s="93">
        <f t="shared" si="0"/>
        <v>4</v>
      </c>
      <c r="B7" s="94" t="s">
        <v>60</v>
      </c>
      <c r="C7" s="71" t="s">
        <v>17</v>
      </c>
      <c r="D7" s="66" t="s">
        <v>351</v>
      </c>
      <c r="E7" s="107" t="s">
        <v>576</v>
      </c>
      <c r="F7" s="107" t="s">
        <v>687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104"/>
      <c r="P7" s="107"/>
    </row>
    <row r="8" ht="13.5" customHeight="1" spans="1:16">
      <c r="A8" s="93">
        <f t="shared" si="0"/>
        <v>5</v>
      </c>
      <c r="B8" s="94" t="s">
        <v>60</v>
      </c>
      <c r="C8" s="71" t="s">
        <v>17</v>
      </c>
      <c r="D8" s="66" t="s">
        <v>351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5</v>
      </c>
      <c r="K8" s="87"/>
      <c r="L8" s="75">
        <v>10</v>
      </c>
      <c r="M8" s="87"/>
      <c r="N8" s="68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60</v>
      </c>
      <c r="C9" s="71" t="s">
        <v>17</v>
      </c>
      <c r="D9" s="66" t="s">
        <v>351</v>
      </c>
      <c r="E9" s="107" t="s">
        <v>578</v>
      </c>
      <c r="F9" s="107" t="s">
        <v>579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60</v>
      </c>
      <c r="C10" s="71" t="s">
        <v>17</v>
      </c>
      <c r="D10" s="66" t="s">
        <v>611</v>
      </c>
      <c r="E10" s="120" t="s">
        <v>490</v>
      </c>
      <c r="F10" s="107" t="s">
        <v>491</v>
      </c>
      <c r="G10" s="72"/>
      <c r="H10" s="74"/>
      <c r="I10" s="80" t="s">
        <v>351</v>
      </c>
      <c r="J10" s="86">
        <v>6</v>
      </c>
      <c r="K10" s="87"/>
      <c r="L10" s="75">
        <v>10</v>
      </c>
      <c r="M10" s="87"/>
      <c r="N10" s="68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60</v>
      </c>
      <c r="C11" s="71" t="s">
        <v>17</v>
      </c>
      <c r="D11" s="66" t="s">
        <v>611</v>
      </c>
      <c r="E11" s="120" t="s">
        <v>493</v>
      </c>
      <c r="F11" s="107" t="s">
        <v>494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107"/>
    </row>
    <row r="12" ht="13.5" customHeight="1" spans="1:16">
      <c r="A12" s="93">
        <f t="shared" si="0"/>
        <v>9</v>
      </c>
      <c r="B12" s="94" t="s">
        <v>60</v>
      </c>
      <c r="C12" s="71" t="s">
        <v>17</v>
      </c>
      <c r="D12" s="66" t="s">
        <v>611</v>
      </c>
      <c r="E12" s="121" t="s">
        <v>496</v>
      </c>
      <c r="F12" s="107" t="s">
        <v>497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107"/>
    </row>
    <row r="13" ht="13.5" customHeight="1" spans="1:16">
      <c r="A13" s="93">
        <f t="shared" si="0"/>
        <v>10</v>
      </c>
      <c r="B13" s="94" t="s">
        <v>60</v>
      </c>
      <c r="C13" s="71" t="s">
        <v>17</v>
      </c>
      <c r="D13" s="66" t="s">
        <v>611</v>
      </c>
      <c r="E13" s="107" t="s">
        <v>580</v>
      </c>
      <c r="F13" s="107" t="s">
        <v>581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129" t="s">
        <v>357</v>
      </c>
      <c r="O13" s="69"/>
      <c r="P13" s="107"/>
    </row>
    <row r="14" ht="13.5" customHeight="1" spans="1:16">
      <c r="A14" s="93">
        <f t="shared" si="0"/>
        <v>11</v>
      </c>
      <c r="B14" s="94" t="s">
        <v>60</v>
      </c>
      <c r="C14" s="71" t="s">
        <v>17</v>
      </c>
      <c r="D14" s="66" t="s">
        <v>611</v>
      </c>
      <c r="E14" s="107" t="s">
        <v>636</v>
      </c>
      <c r="F14" s="91" t="s">
        <v>637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107"/>
    </row>
    <row r="15" ht="13.5" customHeight="1" spans="1:16">
      <c r="A15" s="93">
        <f t="shared" si="0"/>
        <v>12</v>
      </c>
      <c r="B15" s="94" t="s">
        <v>60</v>
      </c>
      <c r="C15" s="71" t="s">
        <v>17</v>
      </c>
      <c r="D15" s="66" t="s">
        <v>611</v>
      </c>
      <c r="E15" s="107" t="s">
        <v>638</v>
      </c>
      <c r="F15" s="107" t="s">
        <v>639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107"/>
    </row>
    <row r="16" ht="13.5" customHeight="1" spans="1:16">
      <c r="A16" s="93">
        <f t="shared" si="0"/>
        <v>13</v>
      </c>
      <c r="B16" s="94" t="s">
        <v>60</v>
      </c>
      <c r="C16" s="71" t="s">
        <v>17</v>
      </c>
      <c r="D16" s="66" t="s">
        <v>611</v>
      </c>
      <c r="E16" s="107" t="s">
        <v>582</v>
      </c>
      <c r="F16" s="107" t="s">
        <v>583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107"/>
    </row>
    <row r="17" ht="13.5" customHeight="1" spans="1:16">
      <c r="A17" s="93">
        <f t="shared" si="0"/>
        <v>14</v>
      </c>
      <c r="B17" s="94" t="s">
        <v>60</v>
      </c>
      <c r="C17" s="71" t="s">
        <v>17</v>
      </c>
      <c r="D17" s="66" t="s">
        <v>611</v>
      </c>
      <c r="E17" s="78" t="s">
        <v>584</v>
      </c>
      <c r="F17" s="78" t="s">
        <v>585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107"/>
    </row>
    <row r="18" ht="13.5" customHeight="1" spans="1:16">
      <c r="A18" s="93">
        <f t="shared" si="0"/>
        <v>15</v>
      </c>
      <c r="B18" s="94" t="s">
        <v>60</v>
      </c>
      <c r="C18" s="71" t="s">
        <v>17</v>
      </c>
      <c r="D18" s="66" t="s">
        <v>611</v>
      </c>
      <c r="E18" s="107" t="s">
        <v>588</v>
      </c>
      <c r="F18" s="107" t="s">
        <v>589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60</v>
      </c>
      <c r="C19" s="71" t="s">
        <v>17</v>
      </c>
      <c r="D19" s="66" t="s">
        <v>611</v>
      </c>
      <c r="E19" s="107" t="s">
        <v>590</v>
      </c>
      <c r="F19" s="107" t="s">
        <v>591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60</v>
      </c>
      <c r="C20" s="71" t="s">
        <v>17</v>
      </c>
      <c r="D20" s="66" t="s">
        <v>611</v>
      </c>
      <c r="E20" s="107" t="s">
        <v>600</v>
      </c>
      <c r="F20" s="107" t="s">
        <v>601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107"/>
    </row>
    <row r="21" s="91" customFormat="1" spans="1:16">
      <c r="A21" s="93">
        <f>ROW()-3</f>
        <v>18</v>
      </c>
      <c r="B21" s="94" t="s">
        <v>60</v>
      </c>
      <c r="C21" s="71" t="s">
        <v>17</v>
      </c>
      <c r="D21" s="93" t="s">
        <v>351</v>
      </c>
      <c r="E21" s="104" t="s">
        <v>602</v>
      </c>
      <c r="F21" s="96" t="s">
        <v>603</v>
      </c>
      <c r="G21" s="93"/>
      <c r="H21" s="96"/>
      <c r="I21" s="93" t="s">
        <v>351</v>
      </c>
      <c r="J21" s="112">
        <v>1</v>
      </c>
      <c r="K21" s="112"/>
      <c r="L21" s="102">
        <v>10</v>
      </c>
      <c r="M21" s="93"/>
      <c r="N21" s="129" t="s">
        <v>357</v>
      </c>
      <c r="O21" s="104"/>
      <c r="P21" s="93" t="s">
        <v>570</v>
      </c>
    </row>
    <row r="22" s="91" customFormat="1" spans="1:16">
      <c r="A22" s="93">
        <f t="shared" ref="A22:A29" si="1">ROW()-3</f>
        <v>19</v>
      </c>
      <c r="B22" s="94" t="s">
        <v>60</v>
      </c>
      <c r="C22" s="71" t="s">
        <v>17</v>
      </c>
      <c r="D22" s="93" t="s">
        <v>351</v>
      </c>
      <c r="E22" s="104" t="s">
        <v>604</v>
      </c>
      <c r="F22" s="96" t="s">
        <v>605</v>
      </c>
      <c r="G22" s="93"/>
      <c r="H22" s="96"/>
      <c r="I22" s="93" t="s">
        <v>351</v>
      </c>
      <c r="J22" s="112">
        <v>1</v>
      </c>
      <c r="K22" s="112"/>
      <c r="L22" s="102">
        <v>10</v>
      </c>
      <c r="M22" s="93"/>
      <c r="N22" s="129" t="s">
        <v>357</v>
      </c>
      <c r="O22" s="104"/>
      <c r="P22" s="93" t="s">
        <v>570</v>
      </c>
    </row>
    <row r="23" s="92" customFormat="1" ht="13.5" customHeight="1" spans="1:16">
      <c r="A23" s="93">
        <f t="shared" si="1"/>
        <v>20</v>
      </c>
      <c r="B23" s="94" t="s">
        <v>60</v>
      </c>
      <c r="C23" s="71" t="s">
        <v>17</v>
      </c>
      <c r="D23" s="66" t="s">
        <v>611</v>
      </c>
      <c r="E23" s="107" t="s">
        <v>657</v>
      </c>
      <c r="F23" s="107" t="s">
        <v>658</v>
      </c>
      <c r="G23" s="72"/>
      <c r="H23" s="68"/>
      <c r="I23" s="80" t="s">
        <v>351</v>
      </c>
      <c r="J23" s="86">
        <v>1</v>
      </c>
      <c r="K23" s="87"/>
      <c r="L23" s="75">
        <v>10</v>
      </c>
      <c r="M23" s="87"/>
      <c r="N23" s="89" t="s">
        <v>367</v>
      </c>
      <c r="O23" s="69"/>
      <c r="P23" s="107"/>
    </row>
    <row r="24" s="92" customFormat="1" ht="13.5" customHeight="1" spans="1:16">
      <c r="A24" s="93">
        <f t="shared" si="1"/>
        <v>21</v>
      </c>
      <c r="B24" s="94" t="s">
        <v>60</v>
      </c>
      <c r="C24" s="71" t="s">
        <v>17</v>
      </c>
      <c r="D24" s="66" t="s">
        <v>611</v>
      </c>
      <c r="E24" s="107" t="s">
        <v>659</v>
      </c>
      <c r="F24" s="107" t="s">
        <v>523</v>
      </c>
      <c r="G24" s="122"/>
      <c r="H24" s="122"/>
      <c r="I24" s="80" t="s">
        <v>351</v>
      </c>
      <c r="J24" s="86">
        <v>1</v>
      </c>
      <c r="K24" s="87"/>
      <c r="L24" s="75">
        <v>10</v>
      </c>
      <c r="M24" s="122"/>
      <c r="N24" s="89" t="s">
        <v>367</v>
      </c>
      <c r="O24" s="69"/>
      <c r="P24" s="107"/>
    </row>
    <row r="25" s="92" customFormat="1" ht="13.5" customHeight="1" spans="1:16">
      <c r="A25" s="93">
        <f t="shared" si="1"/>
        <v>22</v>
      </c>
      <c r="B25" s="94" t="s">
        <v>60</v>
      </c>
      <c r="C25" s="71" t="s">
        <v>17</v>
      </c>
      <c r="D25" s="66" t="s">
        <v>611</v>
      </c>
      <c r="E25" s="107" t="s">
        <v>660</v>
      </c>
      <c r="F25" s="107" t="s">
        <v>661</v>
      </c>
      <c r="G25" s="122"/>
      <c r="H25" s="122"/>
      <c r="I25" s="80" t="s">
        <v>351</v>
      </c>
      <c r="J25" s="86">
        <v>1</v>
      </c>
      <c r="K25" s="87"/>
      <c r="L25" s="75">
        <v>10</v>
      </c>
      <c r="M25" s="122"/>
      <c r="N25" s="89" t="s">
        <v>357</v>
      </c>
      <c r="O25" s="69"/>
      <c r="P25" s="107"/>
    </row>
    <row r="26" s="92" customFormat="1" ht="13.5" customHeight="1" spans="1:16">
      <c r="A26" s="93">
        <f t="shared" si="1"/>
        <v>23</v>
      </c>
      <c r="B26" s="94" t="s">
        <v>60</v>
      </c>
      <c r="C26" s="71" t="s">
        <v>17</v>
      </c>
      <c r="D26" s="66" t="s">
        <v>611</v>
      </c>
      <c r="E26" s="107" t="s">
        <v>645</v>
      </c>
      <c r="F26" s="107" t="s">
        <v>527</v>
      </c>
      <c r="G26" s="122"/>
      <c r="H26" s="122"/>
      <c r="I26" s="80" t="s">
        <v>351</v>
      </c>
      <c r="J26" s="86">
        <v>1</v>
      </c>
      <c r="K26" s="87"/>
      <c r="L26" s="75">
        <v>10</v>
      </c>
      <c r="M26" s="122"/>
      <c r="N26" s="68" t="s">
        <v>357</v>
      </c>
      <c r="O26" s="69"/>
      <c r="P26" s="107"/>
    </row>
    <row r="27" s="92" customFormat="1" spans="1:16">
      <c r="A27" s="93">
        <f t="shared" si="1"/>
        <v>24</v>
      </c>
      <c r="B27" s="94" t="s">
        <v>60</v>
      </c>
      <c r="C27" s="71" t="s">
        <v>17</v>
      </c>
      <c r="D27" s="66" t="s">
        <v>611</v>
      </c>
      <c r="E27" s="107" t="s">
        <v>648</v>
      </c>
      <c r="F27" s="107" t="s">
        <v>649</v>
      </c>
      <c r="G27" s="122"/>
      <c r="H27" s="122"/>
      <c r="I27" s="80" t="s">
        <v>351</v>
      </c>
      <c r="J27" s="86">
        <v>1</v>
      </c>
      <c r="K27" s="87"/>
      <c r="L27" s="75">
        <v>10</v>
      </c>
      <c r="M27" s="122"/>
      <c r="N27" s="90" t="s">
        <v>507</v>
      </c>
      <c r="O27" s="131"/>
      <c r="P27" s="107"/>
    </row>
    <row r="28" s="92" customFormat="1" ht="13.5" customHeight="1" spans="1:16">
      <c r="A28" s="93">
        <f t="shared" si="1"/>
        <v>25</v>
      </c>
      <c r="B28" s="94" t="s">
        <v>60</v>
      </c>
      <c r="C28" s="71" t="s">
        <v>17</v>
      </c>
      <c r="D28" s="66" t="s">
        <v>611</v>
      </c>
      <c r="E28" s="107" t="s">
        <v>594</v>
      </c>
      <c r="F28" s="107" t="s">
        <v>534</v>
      </c>
      <c r="G28" s="122"/>
      <c r="H28" s="122"/>
      <c r="I28" s="80" t="s">
        <v>351</v>
      </c>
      <c r="J28" s="86">
        <v>1</v>
      </c>
      <c r="K28" s="87"/>
      <c r="L28" s="75">
        <v>10</v>
      </c>
      <c r="M28" s="122"/>
      <c r="N28" s="68" t="s">
        <v>357</v>
      </c>
      <c r="O28" s="69"/>
      <c r="P28" s="107"/>
    </row>
    <row r="29" s="92" customFormat="1" ht="13.5" customHeight="1" spans="1:16">
      <c r="A29" s="93">
        <f t="shared" si="1"/>
        <v>26</v>
      </c>
      <c r="B29" s="94" t="s">
        <v>60</v>
      </c>
      <c r="C29" s="71" t="s">
        <v>17</v>
      </c>
      <c r="D29" s="66" t="s">
        <v>611</v>
      </c>
      <c r="E29" s="123" t="s">
        <v>539</v>
      </c>
      <c r="F29" s="123" t="s">
        <v>540</v>
      </c>
      <c r="G29" s="122"/>
      <c r="H29" s="122"/>
      <c r="I29" s="80" t="s">
        <v>351</v>
      </c>
      <c r="J29" s="86">
        <v>3</v>
      </c>
      <c r="K29" s="87"/>
      <c r="L29" s="75">
        <v>10</v>
      </c>
      <c r="M29" s="122"/>
      <c r="N29" s="68" t="s">
        <v>357</v>
      </c>
      <c r="O29" s="69"/>
      <c r="P29" s="107"/>
    </row>
    <row r="30" s="92" customFormat="1" ht="13.5" customHeight="1" spans="1:16">
      <c r="A30" s="93">
        <f t="shared" ref="A30:A39" si="2">ROW()-3</f>
        <v>27</v>
      </c>
      <c r="B30" s="94" t="s">
        <v>60</v>
      </c>
      <c r="C30" s="71" t="s">
        <v>17</v>
      </c>
      <c r="D30" s="66" t="s">
        <v>611</v>
      </c>
      <c r="E30" s="123" t="s">
        <v>543</v>
      </c>
      <c r="F30" s="123" t="s">
        <v>544</v>
      </c>
      <c r="G30" s="122"/>
      <c r="H30" s="122"/>
      <c r="I30" s="80" t="s">
        <v>351</v>
      </c>
      <c r="J30" s="86">
        <v>10</v>
      </c>
      <c r="K30" s="87"/>
      <c r="L30" s="75">
        <v>10</v>
      </c>
      <c r="M30" s="122"/>
      <c r="N30" s="68" t="s">
        <v>357</v>
      </c>
      <c r="O30" s="69"/>
      <c r="P30" s="107"/>
    </row>
    <row r="31" s="92" customFormat="1" ht="13.5" customHeight="1" spans="1:16">
      <c r="A31" s="93">
        <f t="shared" si="2"/>
        <v>28</v>
      </c>
      <c r="B31" s="94" t="s">
        <v>60</v>
      </c>
      <c r="C31" s="71" t="s">
        <v>17</v>
      </c>
      <c r="D31" s="66" t="s">
        <v>611</v>
      </c>
      <c r="E31" s="123" t="s">
        <v>546</v>
      </c>
      <c r="F31" s="123" t="s">
        <v>547</v>
      </c>
      <c r="G31" s="122"/>
      <c r="H31" s="122"/>
      <c r="I31" s="80" t="s">
        <v>351</v>
      </c>
      <c r="J31" s="86">
        <v>30</v>
      </c>
      <c r="K31" s="87"/>
      <c r="L31" s="75">
        <v>10</v>
      </c>
      <c r="M31" s="122"/>
      <c r="N31" s="68" t="s">
        <v>357</v>
      </c>
      <c r="O31" s="69"/>
      <c r="P31" s="107"/>
    </row>
    <row r="32" s="92" customFormat="1" ht="13.5" customHeight="1" spans="1:16">
      <c r="A32" s="93">
        <f t="shared" si="2"/>
        <v>29</v>
      </c>
      <c r="B32" s="94" t="s">
        <v>60</v>
      </c>
      <c r="C32" s="71" t="s">
        <v>17</v>
      </c>
      <c r="D32" s="66" t="s">
        <v>611</v>
      </c>
      <c r="E32" s="123" t="s">
        <v>549</v>
      </c>
      <c r="F32" s="123" t="s">
        <v>550</v>
      </c>
      <c r="G32" s="122"/>
      <c r="H32" s="122"/>
      <c r="I32" s="80" t="s">
        <v>351</v>
      </c>
      <c r="J32" s="86">
        <v>1</v>
      </c>
      <c r="K32" s="87"/>
      <c r="L32" s="75">
        <v>10</v>
      </c>
      <c r="M32" s="122"/>
      <c r="N32" s="68" t="s">
        <v>357</v>
      </c>
      <c r="O32" s="69"/>
      <c r="P32" s="107"/>
    </row>
    <row r="33" s="92" customFormat="1" ht="13.5" customHeight="1" spans="1:16">
      <c r="A33" s="93">
        <f t="shared" si="2"/>
        <v>30</v>
      </c>
      <c r="B33" s="94" t="s">
        <v>60</v>
      </c>
      <c r="C33" s="71" t="s">
        <v>17</v>
      </c>
      <c r="D33" s="66" t="s">
        <v>611</v>
      </c>
      <c r="E33" s="123" t="s">
        <v>558</v>
      </c>
      <c r="F33" s="123" t="s">
        <v>559</v>
      </c>
      <c r="G33" s="122"/>
      <c r="H33" s="122"/>
      <c r="I33" s="80" t="s">
        <v>351</v>
      </c>
      <c r="J33" s="86">
        <v>1</v>
      </c>
      <c r="K33" s="87"/>
      <c r="L33" s="75">
        <v>10</v>
      </c>
      <c r="M33" s="122"/>
      <c r="N33" s="68" t="s">
        <v>357</v>
      </c>
      <c r="O33" s="69"/>
      <c r="P33" s="107"/>
    </row>
    <row r="34" s="92" customFormat="1" ht="13.5" customHeight="1" spans="1:16">
      <c r="A34" s="93">
        <f t="shared" si="2"/>
        <v>31</v>
      </c>
      <c r="B34" s="94" t="s">
        <v>60</v>
      </c>
      <c r="C34" s="71" t="s">
        <v>17</v>
      </c>
      <c r="D34" s="66" t="s">
        <v>611</v>
      </c>
      <c r="E34" s="123" t="s">
        <v>678</v>
      </c>
      <c r="F34" s="123" t="s">
        <v>704</v>
      </c>
      <c r="G34" s="122"/>
      <c r="H34" s="122"/>
      <c r="I34" s="80" t="s">
        <v>351</v>
      </c>
      <c r="J34" s="86">
        <v>1</v>
      </c>
      <c r="K34" s="87"/>
      <c r="L34" s="75">
        <v>10</v>
      </c>
      <c r="M34" s="122"/>
      <c r="N34" s="68" t="s">
        <v>357</v>
      </c>
      <c r="O34" s="69"/>
      <c r="P34" s="107"/>
    </row>
    <row r="35" s="92" customFormat="1" ht="13.5" customHeight="1" spans="1:16">
      <c r="A35" s="93">
        <f t="shared" si="2"/>
        <v>32</v>
      </c>
      <c r="B35" s="94" t="s">
        <v>60</v>
      </c>
      <c r="C35" s="71" t="s">
        <v>17</v>
      </c>
      <c r="D35" s="66" t="s">
        <v>611</v>
      </c>
      <c r="E35" s="123" t="s">
        <v>566</v>
      </c>
      <c r="F35" s="123" t="s">
        <v>567</v>
      </c>
      <c r="G35" s="122"/>
      <c r="H35" s="122"/>
      <c r="I35" s="80" t="s">
        <v>351</v>
      </c>
      <c r="J35" s="86">
        <v>1</v>
      </c>
      <c r="K35" s="87"/>
      <c r="L35" s="75">
        <v>10</v>
      </c>
      <c r="M35" s="122"/>
      <c r="N35" s="68" t="s">
        <v>357</v>
      </c>
      <c r="O35" s="69"/>
      <c r="P35" s="107"/>
    </row>
    <row r="36" s="92" customFormat="1" ht="13.5" customHeight="1" spans="1:16">
      <c r="A36" s="93">
        <f t="shared" si="2"/>
        <v>33</v>
      </c>
      <c r="B36" s="94" t="s">
        <v>60</v>
      </c>
      <c r="C36" s="71" t="s">
        <v>17</v>
      </c>
      <c r="D36" s="66" t="s">
        <v>611</v>
      </c>
      <c r="E36" s="123" t="s">
        <v>756</v>
      </c>
      <c r="F36" s="123" t="s">
        <v>757</v>
      </c>
      <c r="G36" s="122"/>
      <c r="H36" s="122"/>
      <c r="I36" s="80" t="s">
        <v>351</v>
      </c>
      <c r="J36" s="86">
        <v>1</v>
      </c>
      <c r="K36" s="87"/>
      <c r="L36" s="75">
        <v>10</v>
      </c>
      <c r="M36" s="122"/>
      <c r="N36" s="68" t="s">
        <v>357</v>
      </c>
      <c r="O36" s="69"/>
      <c r="P36" s="107"/>
    </row>
    <row r="37" s="92" customFormat="1" ht="13.5" customHeight="1" spans="1:16">
      <c r="A37" s="93">
        <f t="shared" si="2"/>
        <v>34</v>
      </c>
      <c r="B37" s="94" t="s">
        <v>60</v>
      </c>
      <c r="C37" s="71" t="s">
        <v>17</v>
      </c>
      <c r="D37" s="66" t="s">
        <v>611</v>
      </c>
      <c r="E37" s="123" t="s">
        <v>758</v>
      </c>
      <c r="F37" s="123" t="s">
        <v>759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122"/>
      <c r="N37" s="68" t="s">
        <v>357</v>
      </c>
      <c r="O37" s="69"/>
      <c r="P37" s="107"/>
    </row>
    <row r="38" s="92" customFormat="1" ht="13.5" customHeight="1" spans="1:16">
      <c r="A38" s="93">
        <f t="shared" si="2"/>
        <v>35</v>
      </c>
      <c r="B38" s="94" t="s">
        <v>60</v>
      </c>
      <c r="C38" s="71" t="s">
        <v>17</v>
      </c>
      <c r="D38" s="66" t="s">
        <v>611</v>
      </c>
      <c r="E38" s="123" t="s">
        <v>760</v>
      </c>
      <c r="F38" s="123" t="s">
        <v>761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122"/>
      <c r="N38" s="68" t="s">
        <v>357</v>
      </c>
      <c r="O38" s="69"/>
      <c r="P38" s="107"/>
    </row>
    <row r="39" s="92" customFormat="1" ht="13.5" customHeight="1" spans="1:16">
      <c r="A39" s="93">
        <f t="shared" si="2"/>
        <v>36</v>
      </c>
      <c r="B39" s="94" t="s">
        <v>60</v>
      </c>
      <c r="C39" s="71" t="s">
        <v>17</v>
      </c>
      <c r="D39" s="66" t="s">
        <v>611</v>
      </c>
      <c r="E39" s="123" t="s">
        <v>552</v>
      </c>
      <c r="F39" s="123" t="s">
        <v>723</v>
      </c>
      <c r="G39" s="122"/>
      <c r="H39" s="122"/>
      <c r="I39" s="80" t="s">
        <v>351</v>
      </c>
      <c r="J39" s="86">
        <v>6</v>
      </c>
      <c r="K39" s="87"/>
      <c r="L39" s="75">
        <v>10</v>
      </c>
      <c r="M39" s="122"/>
      <c r="N39" s="68" t="s">
        <v>357</v>
      </c>
      <c r="O39" s="69"/>
      <c r="P39" s="107"/>
    </row>
    <row r="40" s="92" customFormat="1" ht="13.5" customHeight="1" spans="1:16">
      <c r="A40" s="93">
        <f t="shared" ref="A40:A49" si="3">ROW()-3</f>
        <v>37</v>
      </c>
      <c r="B40" s="94" t="s">
        <v>60</v>
      </c>
      <c r="C40" s="71" t="s">
        <v>17</v>
      </c>
      <c r="D40" s="66" t="s">
        <v>611</v>
      </c>
      <c r="E40" s="123" t="s">
        <v>377</v>
      </c>
      <c r="F40" s="123" t="s">
        <v>378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122"/>
      <c r="N40" s="68" t="s">
        <v>367</v>
      </c>
      <c r="O40" s="69"/>
      <c r="P40" s="107"/>
    </row>
    <row r="41" s="92" customFormat="1" spans="1:16">
      <c r="A41" s="93">
        <f t="shared" si="3"/>
        <v>38</v>
      </c>
      <c r="B41" s="94" t="s">
        <v>60</v>
      </c>
      <c r="C41" s="71" t="s">
        <v>17</v>
      </c>
      <c r="D41" s="66" t="s">
        <v>611</v>
      </c>
      <c r="E41" s="89" t="s">
        <v>762</v>
      </c>
      <c r="F41" s="78" t="s">
        <v>763</v>
      </c>
      <c r="G41" s="122"/>
      <c r="H41" s="122"/>
      <c r="I41" s="80" t="s">
        <v>351</v>
      </c>
      <c r="J41" s="86">
        <v>2</v>
      </c>
      <c r="K41" s="87"/>
      <c r="L41" s="75">
        <v>10</v>
      </c>
      <c r="M41" s="87"/>
      <c r="N41" s="107" t="s">
        <v>357</v>
      </c>
      <c r="O41" s="131"/>
      <c r="P41" s="107"/>
    </row>
    <row r="42" s="92" customFormat="1" ht="13.5" customHeight="1" spans="1:16">
      <c r="A42" s="93">
        <f t="shared" si="3"/>
        <v>39</v>
      </c>
      <c r="B42" s="94" t="s">
        <v>60</v>
      </c>
      <c r="C42" s="71" t="s">
        <v>17</v>
      </c>
      <c r="D42" s="66" t="s">
        <v>611</v>
      </c>
      <c r="E42" s="123" t="s">
        <v>397</v>
      </c>
      <c r="F42" s="123" t="s">
        <v>350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122"/>
      <c r="N42" s="68" t="s">
        <v>357</v>
      </c>
      <c r="O42" s="69"/>
      <c r="P42" s="107"/>
    </row>
    <row r="43" s="92" customFormat="1" ht="13.5" customHeight="1" spans="1:16">
      <c r="A43" s="93">
        <f t="shared" si="3"/>
        <v>40</v>
      </c>
      <c r="B43" s="94" t="s">
        <v>60</v>
      </c>
      <c r="C43" s="71" t="s">
        <v>17</v>
      </c>
      <c r="D43" s="66" t="s">
        <v>611</v>
      </c>
      <c r="E43" s="123" t="s">
        <v>379</v>
      </c>
      <c r="F43" s="123" t="s">
        <v>359</v>
      </c>
      <c r="G43" s="122"/>
      <c r="H43" s="122"/>
      <c r="I43" s="80" t="s">
        <v>351</v>
      </c>
      <c r="J43" s="86">
        <v>1</v>
      </c>
      <c r="K43" s="87"/>
      <c r="L43" s="75">
        <v>10</v>
      </c>
      <c r="M43" s="122"/>
      <c r="N43" s="68" t="s">
        <v>357</v>
      </c>
      <c r="O43" s="69"/>
      <c r="P43" s="107"/>
    </row>
    <row r="44" s="92" customFormat="1" ht="13.5" customHeight="1" spans="1:16">
      <c r="A44" s="93">
        <f t="shared" si="3"/>
        <v>41</v>
      </c>
      <c r="B44" s="94" t="s">
        <v>60</v>
      </c>
      <c r="C44" s="71" t="s">
        <v>17</v>
      </c>
      <c r="D44" s="66" t="s">
        <v>611</v>
      </c>
      <c r="E44" s="123" t="s">
        <v>764</v>
      </c>
      <c r="F44" s="123" t="s">
        <v>765</v>
      </c>
      <c r="G44" s="122"/>
      <c r="H44" s="122"/>
      <c r="I44" s="80" t="s">
        <v>351</v>
      </c>
      <c r="J44" s="86">
        <v>1</v>
      </c>
      <c r="K44" s="87"/>
      <c r="L44" s="75">
        <v>10</v>
      </c>
      <c r="M44" s="122"/>
      <c r="N44" s="68" t="s">
        <v>357</v>
      </c>
      <c r="O44" s="69"/>
      <c r="P44" s="107"/>
    </row>
    <row r="45" s="92" customFormat="1" ht="13.5" customHeight="1" spans="1:16">
      <c r="A45" s="93">
        <f t="shared" si="3"/>
        <v>42</v>
      </c>
      <c r="B45" s="94" t="s">
        <v>60</v>
      </c>
      <c r="C45" s="71" t="s">
        <v>17</v>
      </c>
      <c r="D45" s="66" t="s">
        <v>611</v>
      </c>
      <c r="E45" s="123" t="s">
        <v>392</v>
      </c>
      <c r="F45" s="123" t="s">
        <v>393</v>
      </c>
      <c r="G45" s="122"/>
      <c r="H45" s="122"/>
      <c r="I45" s="80" t="s">
        <v>351</v>
      </c>
      <c r="J45" s="86">
        <v>1</v>
      </c>
      <c r="K45" s="87"/>
      <c r="L45" s="75">
        <v>10</v>
      </c>
      <c r="M45" s="122"/>
      <c r="N45" s="68" t="s">
        <v>357</v>
      </c>
      <c r="O45" s="69"/>
      <c r="P45" s="107"/>
    </row>
    <row r="46" s="92" customFormat="1" ht="13.5" customHeight="1" spans="1:16">
      <c r="A46" s="93">
        <f t="shared" si="3"/>
        <v>43</v>
      </c>
      <c r="B46" s="94" t="s">
        <v>60</v>
      </c>
      <c r="C46" s="71" t="s">
        <v>17</v>
      </c>
      <c r="D46" s="66" t="s">
        <v>611</v>
      </c>
      <c r="E46" s="123" t="s">
        <v>690</v>
      </c>
      <c r="F46" s="123" t="s">
        <v>691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122"/>
      <c r="N46" s="68" t="s">
        <v>357</v>
      </c>
      <c r="O46" s="69"/>
      <c r="P46" s="107"/>
    </row>
    <row r="47" s="92" customFormat="1" ht="13.5" customHeight="1" spans="1:16">
      <c r="A47" s="93">
        <f t="shared" si="3"/>
        <v>44</v>
      </c>
      <c r="B47" s="94" t="s">
        <v>60</v>
      </c>
      <c r="C47" s="71" t="s">
        <v>17</v>
      </c>
      <c r="D47" s="66" t="s">
        <v>611</v>
      </c>
      <c r="E47" s="123" t="s">
        <v>361</v>
      </c>
      <c r="F47" s="123" t="s">
        <v>362</v>
      </c>
      <c r="G47" s="122"/>
      <c r="H47" s="122"/>
      <c r="I47" s="80" t="s">
        <v>351</v>
      </c>
      <c r="J47" s="86">
        <v>1</v>
      </c>
      <c r="K47" s="87"/>
      <c r="L47" s="75">
        <v>10</v>
      </c>
      <c r="M47" s="122"/>
      <c r="N47" s="68" t="s">
        <v>357</v>
      </c>
      <c r="O47" s="69"/>
      <c r="P47" s="107"/>
    </row>
    <row r="48" s="92" customFormat="1" ht="13.5" customHeight="1" spans="1:16">
      <c r="A48" s="93">
        <f t="shared" si="3"/>
        <v>45</v>
      </c>
      <c r="B48" s="94" t="s">
        <v>60</v>
      </c>
      <c r="C48" s="71" t="s">
        <v>17</v>
      </c>
      <c r="D48" s="66" t="s">
        <v>611</v>
      </c>
      <c r="E48" s="123" t="s">
        <v>692</v>
      </c>
      <c r="F48" s="123" t="s">
        <v>693</v>
      </c>
      <c r="G48" s="122"/>
      <c r="H48" s="122"/>
      <c r="I48" s="80" t="s">
        <v>351</v>
      </c>
      <c r="J48" s="86">
        <v>2</v>
      </c>
      <c r="K48" s="87"/>
      <c r="L48" s="75">
        <v>10</v>
      </c>
      <c r="M48" s="122"/>
      <c r="N48" s="68" t="s">
        <v>357</v>
      </c>
      <c r="O48" s="69"/>
      <c r="P48" s="107"/>
    </row>
    <row r="49" s="92" customFormat="1" ht="13.5" customHeight="1" spans="1:16">
      <c r="A49" s="93">
        <f t="shared" si="3"/>
        <v>46</v>
      </c>
      <c r="B49" s="94" t="s">
        <v>60</v>
      </c>
      <c r="C49" s="71" t="s">
        <v>17</v>
      </c>
      <c r="D49" s="66" t="s">
        <v>611</v>
      </c>
      <c r="E49" s="123" t="s">
        <v>695</v>
      </c>
      <c r="F49" s="123" t="s">
        <v>696</v>
      </c>
      <c r="G49" s="122"/>
      <c r="H49" s="122"/>
      <c r="I49" s="80" t="s">
        <v>351</v>
      </c>
      <c r="J49" s="86">
        <v>2</v>
      </c>
      <c r="K49" s="87"/>
      <c r="L49" s="75">
        <v>10</v>
      </c>
      <c r="M49" s="122"/>
      <c r="N49" s="68" t="s">
        <v>357</v>
      </c>
      <c r="O49" s="69"/>
      <c r="P49" s="107"/>
    </row>
    <row r="50" s="92" customFormat="1" ht="13.5" customHeight="1" spans="1:16">
      <c r="A50" s="93">
        <f t="shared" ref="A50:A59" si="4">ROW()-3</f>
        <v>47</v>
      </c>
      <c r="B50" s="94" t="s">
        <v>60</v>
      </c>
      <c r="C50" s="71" t="s">
        <v>17</v>
      </c>
      <c r="D50" s="66" t="s">
        <v>611</v>
      </c>
      <c r="E50" s="123" t="s">
        <v>698</v>
      </c>
      <c r="F50" s="123" t="s">
        <v>699</v>
      </c>
      <c r="G50" s="122"/>
      <c r="H50" s="122"/>
      <c r="I50" s="80" t="s">
        <v>351</v>
      </c>
      <c r="J50" s="86">
        <v>2</v>
      </c>
      <c r="K50" s="87"/>
      <c r="L50" s="75">
        <v>10</v>
      </c>
      <c r="M50" s="122"/>
      <c r="N50" s="68" t="s">
        <v>357</v>
      </c>
      <c r="O50" s="69"/>
      <c r="P50" s="107"/>
    </row>
    <row r="51" s="92" customFormat="1" ht="13.5" customHeight="1" spans="1:16">
      <c r="A51" s="93">
        <f t="shared" si="4"/>
        <v>48</v>
      </c>
      <c r="B51" s="94" t="s">
        <v>60</v>
      </c>
      <c r="C51" s="71" t="s">
        <v>17</v>
      </c>
      <c r="D51" s="66" t="s">
        <v>611</v>
      </c>
      <c r="E51" s="123" t="s">
        <v>700</v>
      </c>
      <c r="F51" s="123" t="s">
        <v>701</v>
      </c>
      <c r="G51" s="122"/>
      <c r="H51" s="122"/>
      <c r="I51" s="80" t="s">
        <v>351</v>
      </c>
      <c r="J51" s="86">
        <v>6</v>
      </c>
      <c r="K51" s="87"/>
      <c r="L51" s="75">
        <v>10</v>
      </c>
      <c r="M51" s="122"/>
      <c r="N51" s="68" t="s">
        <v>357</v>
      </c>
      <c r="O51" s="69"/>
      <c r="P51" s="107"/>
    </row>
    <row r="52" s="92" customFormat="1" ht="13.5" customHeight="1" spans="1:16">
      <c r="A52" s="93">
        <f t="shared" si="4"/>
        <v>49</v>
      </c>
      <c r="B52" s="94" t="s">
        <v>60</v>
      </c>
      <c r="C52" s="71" t="s">
        <v>17</v>
      </c>
      <c r="D52" s="66" t="s">
        <v>611</v>
      </c>
      <c r="E52" s="123" t="s">
        <v>440</v>
      </c>
      <c r="F52" s="123" t="s">
        <v>441</v>
      </c>
      <c r="G52" s="122"/>
      <c r="H52" s="122"/>
      <c r="I52" s="80" t="s">
        <v>351</v>
      </c>
      <c r="J52" s="86">
        <v>4</v>
      </c>
      <c r="K52" s="87"/>
      <c r="L52" s="75">
        <v>10</v>
      </c>
      <c r="M52" s="122"/>
      <c r="N52" s="68" t="s">
        <v>357</v>
      </c>
      <c r="O52" s="69"/>
      <c r="P52" s="107"/>
    </row>
    <row r="53" s="92" customFormat="1" ht="13.5" customHeight="1" spans="1:16">
      <c r="A53" s="93">
        <f t="shared" si="4"/>
        <v>50</v>
      </c>
      <c r="B53" s="94" t="s">
        <v>60</v>
      </c>
      <c r="C53" s="71" t="s">
        <v>17</v>
      </c>
      <c r="D53" s="66" t="s">
        <v>611</v>
      </c>
      <c r="E53" s="123" t="s">
        <v>406</v>
      </c>
      <c r="F53" s="123" t="s">
        <v>407</v>
      </c>
      <c r="G53" s="122"/>
      <c r="H53" s="122"/>
      <c r="I53" s="80" t="s">
        <v>351</v>
      </c>
      <c r="J53" s="86">
        <v>1</v>
      </c>
      <c r="K53" s="87"/>
      <c r="L53" s="75">
        <v>10</v>
      </c>
      <c r="M53" s="122"/>
      <c r="N53" s="68" t="s">
        <v>367</v>
      </c>
      <c r="O53" s="69"/>
      <c r="P53" s="107"/>
    </row>
    <row r="54" s="92" customFormat="1" ht="13.5" customHeight="1" spans="1:16">
      <c r="A54" s="93">
        <f t="shared" si="4"/>
        <v>51</v>
      </c>
      <c r="B54" s="94" t="s">
        <v>60</v>
      </c>
      <c r="C54" s="71" t="s">
        <v>17</v>
      </c>
      <c r="D54" s="66" t="s">
        <v>611</v>
      </c>
      <c r="E54" s="123" t="s">
        <v>769</v>
      </c>
      <c r="F54" s="123" t="s">
        <v>365</v>
      </c>
      <c r="G54" s="122"/>
      <c r="H54" s="122"/>
      <c r="I54" s="80" t="s">
        <v>351</v>
      </c>
      <c r="J54" s="86">
        <v>1</v>
      </c>
      <c r="K54" s="87"/>
      <c r="L54" s="75">
        <v>10</v>
      </c>
      <c r="M54" s="122"/>
      <c r="N54" s="68" t="s">
        <v>367</v>
      </c>
      <c r="O54" s="69"/>
      <c r="P54" s="107"/>
    </row>
    <row r="55" s="92" customFormat="1" ht="13.5" customHeight="1" spans="1:16">
      <c r="A55" s="93">
        <f t="shared" si="4"/>
        <v>52</v>
      </c>
      <c r="B55" s="94" t="s">
        <v>60</v>
      </c>
      <c r="C55" s="71" t="s">
        <v>17</v>
      </c>
      <c r="D55" s="66" t="s">
        <v>611</v>
      </c>
      <c r="E55" s="123" t="s">
        <v>643</v>
      </c>
      <c r="F55" s="123" t="s">
        <v>644</v>
      </c>
      <c r="G55" s="122"/>
      <c r="H55" s="122"/>
      <c r="I55" s="80" t="s">
        <v>351</v>
      </c>
      <c r="J55" s="86">
        <v>1</v>
      </c>
      <c r="K55" s="87"/>
      <c r="L55" s="75">
        <v>10</v>
      </c>
      <c r="M55" s="122"/>
      <c r="N55" s="68" t="s">
        <v>367</v>
      </c>
      <c r="O55" s="69"/>
      <c r="P55" s="107"/>
    </row>
    <row r="56" s="92" customFormat="1" ht="13.5" customHeight="1" spans="1:16">
      <c r="A56" s="93">
        <f t="shared" si="4"/>
        <v>53</v>
      </c>
      <c r="B56" s="94" t="s">
        <v>60</v>
      </c>
      <c r="C56" s="71" t="s">
        <v>17</v>
      </c>
      <c r="D56" s="66" t="s">
        <v>611</v>
      </c>
      <c r="E56" s="123" t="s">
        <v>483</v>
      </c>
      <c r="F56" s="123" t="s">
        <v>484</v>
      </c>
      <c r="G56" s="122"/>
      <c r="H56" s="122"/>
      <c r="I56" s="80" t="s">
        <v>351</v>
      </c>
      <c r="J56" s="86">
        <v>1</v>
      </c>
      <c r="K56" s="87"/>
      <c r="L56" s="75">
        <v>10</v>
      </c>
      <c r="M56" s="122"/>
      <c r="N56" s="68" t="s">
        <v>357</v>
      </c>
      <c r="O56" s="69"/>
      <c r="P56" s="107"/>
    </row>
    <row r="57" s="92" customFormat="1" ht="13.5" customHeight="1" spans="1:16">
      <c r="A57" s="93">
        <f t="shared" si="4"/>
        <v>54</v>
      </c>
      <c r="B57" s="94" t="s">
        <v>60</v>
      </c>
      <c r="C57" s="71" t="s">
        <v>17</v>
      </c>
      <c r="D57" s="66" t="s">
        <v>611</v>
      </c>
      <c r="E57" s="123" t="s">
        <v>684</v>
      </c>
      <c r="F57" s="123" t="s">
        <v>685</v>
      </c>
      <c r="G57" s="122"/>
      <c r="H57" s="122"/>
      <c r="I57" s="80" t="s">
        <v>351</v>
      </c>
      <c r="J57" s="86">
        <v>1</v>
      </c>
      <c r="K57" s="87"/>
      <c r="L57" s="75">
        <v>10</v>
      </c>
      <c r="M57" s="122"/>
      <c r="N57" s="68" t="s">
        <v>357</v>
      </c>
      <c r="O57" s="69"/>
      <c r="P57" s="107"/>
    </row>
    <row r="58" s="92" customFormat="1" ht="13.5" customHeight="1" spans="1:16">
      <c r="A58" s="93">
        <f t="shared" si="4"/>
        <v>55</v>
      </c>
      <c r="B58" s="94" t="s">
        <v>60</v>
      </c>
      <c r="C58" s="71" t="s">
        <v>17</v>
      </c>
      <c r="D58" s="66" t="s">
        <v>611</v>
      </c>
      <c r="E58" s="78" t="s">
        <v>750</v>
      </c>
      <c r="F58" s="78" t="s">
        <v>444</v>
      </c>
      <c r="G58" s="122"/>
      <c r="H58" s="122"/>
      <c r="I58" s="80" t="s">
        <v>351</v>
      </c>
      <c r="J58" s="86">
        <v>1</v>
      </c>
      <c r="K58" s="87"/>
      <c r="L58" s="75">
        <v>10</v>
      </c>
      <c r="M58" s="122"/>
      <c r="N58" s="68" t="s">
        <v>357</v>
      </c>
      <c r="O58" s="69"/>
      <c r="P58" s="107"/>
    </row>
    <row r="59" s="92" customFormat="1" ht="13.5" customHeight="1" spans="1:16">
      <c r="A59" s="93">
        <f t="shared" si="4"/>
        <v>56</v>
      </c>
      <c r="B59" s="94" t="s">
        <v>60</v>
      </c>
      <c r="C59" s="71" t="s">
        <v>17</v>
      </c>
      <c r="D59" s="66" t="s">
        <v>611</v>
      </c>
      <c r="E59" s="78" t="s">
        <v>770</v>
      </c>
      <c r="F59" s="78" t="s">
        <v>369</v>
      </c>
      <c r="G59" s="122"/>
      <c r="H59" s="122"/>
      <c r="I59" s="80" t="s">
        <v>351</v>
      </c>
      <c r="J59" s="86">
        <v>1</v>
      </c>
      <c r="K59" s="87"/>
      <c r="L59" s="75">
        <v>10</v>
      </c>
      <c r="M59" s="122"/>
      <c r="N59" s="68" t="s">
        <v>367</v>
      </c>
      <c r="O59" s="69"/>
      <c r="P59" s="107"/>
    </row>
    <row r="60" s="92" customFormat="1" ht="13.5" customHeight="1" spans="1:16">
      <c r="A60" s="93">
        <f t="shared" ref="A60:A66" si="5">ROW()-3</f>
        <v>57</v>
      </c>
      <c r="B60" s="94" t="s">
        <v>60</v>
      </c>
      <c r="C60" s="71" t="s">
        <v>17</v>
      </c>
      <c r="D60" s="66" t="s">
        <v>611</v>
      </c>
      <c r="E60" s="78" t="s">
        <v>767</v>
      </c>
      <c r="F60" s="78" t="s">
        <v>771</v>
      </c>
      <c r="G60" s="122"/>
      <c r="H60" s="122"/>
      <c r="I60" s="80" t="s">
        <v>351</v>
      </c>
      <c r="J60" s="86">
        <v>1</v>
      </c>
      <c r="K60" s="87"/>
      <c r="L60" s="75">
        <v>10</v>
      </c>
      <c r="M60" s="122"/>
      <c r="N60" s="68" t="s">
        <v>357</v>
      </c>
      <c r="O60" s="69"/>
      <c r="P60" s="107"/>
    </row>
    <row r="61" s="92" customFormat="1" ht="13.5" customHeight="1" spans="1:16">
      <c r="A61" s="93">
        <f t="shared" si="5"/>
        <v>58</v>
      </c>
      <c r="B61" s="94" t="s">
        <v>60</v>
      </c>
      <c r="C61" s="71" t="s">
        <v>17</v>
      </c>
      <c r="D61" s="66" t="s">
        <v>611</v>
      </c>
      <c r="E61" s="78" t="s">
        <v>650</v>
      </c>
      <c r="F61" s="122" t="s">
        <v>651</v>
      </c>
      <c r="G61" s="122"/>
      <c r="H61" s="122"/>
      <c r="I61" s="93" t="s">
        <v>351</v>
      </c>
      <c r="J61" s="108">
        <v>1</v>
      </c>
      <c r="K61" s="83"/>
      <c r="L61" s="67">
        <v>10</v>
      </c>
      <c r="M61" s="83"/>
      <c r="N61" s="107" t="s">
        <v>357</v>
      </c>
      <c r="O61" s="69"/>
      <c r="P61" s="93"/>
    </row>
    <row r="62" s="92" customFormat="1" ht="13.5" customHeight="1" spans="1:16">
      <c r="A62" s="93">
        <f t="shared" si="5"/>
        <v>59</v>
      </c>
      <c r="B62" s="94" t="s">
        <v>60</v>
      </c>
      <c r="C62" s="71" t="s">
        <v>17</v>
      </c>
      <c r="D62" s="66" t="s">
        <v>611</v>
      </c>
      <c r="E62" s="78" t="s">
        <v>676</v>
      </c>
      <c r="F62" s="122" t="s">
        <v>677</v>
      </c>
      <c r="G62" s="122"/>
      <c r="H62" s="122"/>
      <c r="I62" s="93" t="s">
        <v>351</v>
      </c>
      <c r="J62" s="108">
        <v>1</v>
      </c>
      <c r="K62" s="83"/>
      <c r="L62" s="67">
        <v>10</v>
      </c>
      <c r="M62" s="83"/>
      <c r="N62" s="110" t="s">
        <v>357</v>
      </c>
      <c r="O62" s="69"/>
      <c r="P62" s="93"/>
    </row>
    <row r="63" s="92" customFormat="1" ht="13.5" customHeight="1" spans="1:16">
      <c r="A63" s="93">
        <f t="shared" si="5"/>
        <v>60</v>
      </c>
      <c r="B63" s="94" t="s">
        <v>60</v>
      </c>
      <c r="C63" s="71" t="s">
        <v>17</v>
      </c>
      <c r="D63" s="66" t="s">
        <v>611</v>
      </c>
      <c r="E63" s="78" t="s">
        <v>680</v>
      </c>
      <c r="F63" s="122" t="s">
        <v>681</v>
      </c>
      <c r="G63" s="122"/>
      <c r="H63" s="122"/>
      <c r="I63" s="93" t="s">
        <v>351</v>
      </c>
      <c r="J63" s="108">
        <v>1</v>
      </c>
      <c r="K63" s="83"/>
      <c r="L63" s="67">
        <v>10</v>
      </c>
      <c r="M63" s="83"/>
      <c r="N63" s="107" t="s">
        <v>357</v>
      </c>
      <c r="O63" s="69"/>
      <c r="P63" s="93"/>
    </row>
    <row r="64" s="92" customFormat="1" ht="13.5" customHeight="1" spans="1:16">
      <c r="A64" s="93">
        <f t="shared" si="5"/>
        <v>61</v>
      </c>
      <c r="B64" s="94" t="s">
        <v>60</v>
      </c>
      <c r="C64" s="71" t="s">
        <v>17</v>
      </c>
      <c r="D64" s="66" t="s">
        <v>611</v>
      </c>
      <c r="E64" s="78" t="s">
        <v>682</v>
      </c>
      <c r="F64" s="122" t="s">
        <v>683</v>
      </c>
      <c r="G64" s="122"/>
      <c r="H64" s="122"/>
      <c r="I64" s="93" t="s">
        <v>351</v>
      </c>
      <c r="J64" s="108">
        <v>1</v>
      </c>
      <c r="K64" s="83"/>
      <c r="L64" s="67">
        <v>10</v>
      </c>
      <c r="M64" s="83"/>
      <c r="N64" s="110" t="s">
        <v>507</v>
      </c>
      <c r="O64" s="69"/>
      <c r="P64" s="93"/>
    </row>
    <row r="65" s="92" customFormat="1" ht="13.5" customHeight="1" spans="1:16">
      <c r="A65" s="93">
        <f t="shared" si="5"/>
        <v>62</v>
      </c>
      <c r="B65" s="94" t="s">
        <v>60</v>
      </c>
      <c r="C65" s="71" t="s">
        <v>17</v>
      </c>
      <c r="D65" s="66" t="s">
        <v>611</v>
      </c>
      <c r="E65" s="78" t="s">
        <v>535</v>
      </c>
      <c r="F65" s="122" t="s">
        <v>536</v>
      </c>
      <c r="G65" s="122"/>
      <c r="H65" s="122"/>
      <c r="I65" s="93" t="s">
        <v>351</v>
      </c>
      <c r="J65" s="108">
        <v>1</v>
      </c>
      <c r="K65" s="83"/>
      <c r="L65" s="67">
        <v>10</v>
      </c>
      <c r="M65" s="83"/>
      <c r="N65" s="107" t="s">
        <v>357</v>
      </c>
      <c r="O65" s="69"/>
      <c r="P65" s="93"/>
    </row>
    <row r="66" s="116" customFormat="1" spans="1:16">
      <c r="A66" s="93">
        <f t="shared" si="5"/>
        <v>63</v>
      </c>
      <c r="B66" s="94" t="s">
        <v>60</v>
      </c>
      <c r="C66" s="71" t="s">
        <v>17</v>
      </c>
      <c r="D66" s="93" t="s">
        <v>351</v>
      </c>
      <c r="E66" s="125" t="s">
        <v>568</v>
      </c>
      <c r="F66" s="125" t="s">
        <v>569</v>
      </c>
      <c r="G66" s="125"/>
      <c r="H66" s="125"/>
      <c r="I66" s="93" t="s">
        <v>351</v>
      </c>
      <c r="J66" s="111">
        <v>1</v>
      </c>
      <c r="K66" s="112"/>
      <c r="L66" s="102">
        <v>10</v>
      </c>
      <c r="M66" s="93"/>
      <c r="N66" s="109" t="s">
        <v>367</v>
      </c>
      <c r="O66" s="125"/>
      <c r="P66" s="125" t="s">
        <v>570</v>
      </c>
    </row>
  </sheetData>
  <autoFilter xmlns:etc="http://www.wps.cn/officeDocument/2017/etCustomData" ref="A3:Q65" etc:filterBottomFollowUsedRange="0">
    <extLst/>
  </autoFilter>
  <conditionalFormatting sqref="E5">
    <cfRule type="duplicateValues" dxfId="7" priority="1126"/>
    <cfRule type="duplicateValues" dxfId="0" priority="1125"/>
  </conditionalFormatting>
  <conditionalFormatting sqref="E6">
    <cfRule type="duplicateValues" dxfId="7" priority="1118"/>
    <cfRule type="duplicateValues" dxfId="0" priority="1117"/>
  </conditionalFormatting>
  <conditionalFormatting sqref="H6">
    <cfRule type="duplicateValues" dxfId="8" priority="1160"/>
    <cfRule type="duplicateValues" dxfId="8" priority="1159"/>
    <cfRule type="duplicateValues" dxfId="8" priority="1158"/>
  </conditionalFormatting>
  <conditionalFormatting sqref="E7">
    <cfRule type="duplicateValues" dxfId="7" priority="1122"/>
    <cfRule type="duplicateValues" dxfId="0" priority="1121"/>
  </conditionalFormatting>
  <conditionalFormatting sqref="F7">
    <cfRule type="duplicateValues" dxfId="8" priority="1102"/>
    <cfRule type="duplicateValues" dxfId="8" priority="1101"/>
    <cfRule type="duplicateValues" dxfId="8" priority="1100"/>
    <cfRule type="duplicateValues" dxfId="8" priority="1099"/>
  </conditionalFormatting>
  <conditionalFormatting sqref="E9">
    <cfRule type="duplicateValues" dxfId="7" priority="1116"/>
    <cfRule type="duplicateValues" dxfId="0" priority="1115"/>
  </conditionalFormatting>
  <conditionalFormatting sqref="E13">
    <cfRule type="duplicateValues" dxfId="0" priority="1124"/>
  </conditionalFormatting>
  <conditionalFormatting sqref="H13">
    <cfRule type="duplicateValues" dxfId="0" priority="1155"/>
    <cfRule type="duplicateValues" dxfId="0" priority="1146"/>
  </conditionalFormatting>
  <conditionalFormatting sqref="E14">
    <cfRule type="duplicateValues" dxfId="0" priority="1129"/>
  </conditionalFormatting>
  <conditionalFormatting sqref="H14">
    <cfRule type="duplicateValues" dxfId="0" priority="1154"/>
    <cfRule type="duplicateValues" dxfId="0" priority="1145"/>
  </conditionalFormatting>
  <conditionalFormatting sqref="E15">
    <cfRule type="duplicateValues" dxfId="0" priority="1084"/>
    <cfRule type="duplicateValues" dxfId="0" priority="1083"/>
    <cfRule type="duplicateValues" dxfId="0" priority="1082"/>
    <cfRule type="duplicateValues" dxfId="0" priority="1081"/>
  </conditionalFormatting>
  <conditionalFormatting sqref="H15">
    <cfRule type="duplicateValues" dxfId="0" priority="1086"/>
    <cfRule type="duplicateValues" dxfId="0" priority="1085"/>
  </conditionalFormatting>
  <conditionalFormatting sqref="H16">
    <cfRule type="duplicateValues" dxfId="0" priority="1153"/>
    <cfRule type="duplicateValues" dxfId="0" priority="1144"/>
  </conditionalFormatting>
  <conditionalFormatting sqref="H17">
    <cfRule type="duplicateValues" dxfId="0" priority="1152"/>
    <cfRule type="duplicateValues" dxfId="0" priority="1143"/>
  </conditionalFormatting>
  <conditionalFormatting sqref="H18">
    <cfRule type="duplicateValues" dxfId="0" priority="1151"/>
    <cfRule type="duplicateValues" dxfId="0" priority="1142"/>
  </conditionalFormatting>
  <conditionalFormatting sqref="H19">
    <cfRule type="duplicateValues" dxfId="0" priority="1150"/>
    <cfRule type="duplicateValues" dxfId="0" priority="1141"/>
  </conditionalFormatting>
  <conditionalFormatting sqref="E20">
    <cfRule type="duplicateValues" dxfId="0" priority="1120"/>
  </conditionalFormatting>
  <conditionalFormatting sqref="H20">
    <cfRule type="duplicateValues" dxfId="0" priority="1149"/>
    <cfRule type="duplicateValues" dxfId="0" priority="1140"/>
  </conditionalFormatting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25">
    <cfRule type="duplicateValues" dxfId="0" priority="1113"/>
    <cfRule type="duplicateValues" dxfId="0" priority="1114"/>
  </conditionalFormatting>
  <conditionalFormatting sqref="F25">
    <cfRule type="duplicateValues" dxfId="0" priority="1097"/>
    <cfRule type="duplicateValues" dxfId="0" priority="1098"/>
  </conditionalFormatting>
  <conditionalFormatting sqref="E26">
    <cfRule type="duplicateValues" dxfId="0" priority="1135"/>
    <cfRule type="duplicateValues" dxfId="0" priority="1136"/>
  </conditionalFormatting>
  <conditionalFormatting sqref="E27"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E28">
    <cfRule type="duplicateValues" dxfId="0" priority="1123"/>
  </conditionalFormatting>
  <conditionalFormatting sqref="E29">
    <cfRule type="duplicateValues" dxfId="0" priority="1103"/>
    <cfRule type="duplicateValues" dxfId="0" priority="1104"/>
    <cfRule type="duplicateValues" dxfId="0" priority="1105"/>
    <cfRule type="duplicateValues" dxfId="0" priority="1106"/>
    <cfRule type="duplicateValues" dxfId="0" priority="1107"/>
  </conditionalFormatting>
  <conditionalFormatting sqref="E30">
    <cfRule type="duplicateValues" dxfId="0" priority="337"/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  <cfRule type="duplicateValues" dxfId="0" priority="827"/>
  </conditionalFormatting>
  <conditionalFormatting sqref="E31">
    <cfRule type="duplicateValues" dxfId="0" priority="336"/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  <cfRule type="duplicateValues" dxfId="0" priority="826"/>
  </conditionalFormatting>
  <conditionalFormatting sqref="E32">
    <cfRule type="duplicateValues" dxfId="0" priority="335"/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  <cfRule type="duplicateValues" dxfId="0" priority="825"/>
  </conditionalFormatting>
  <conditionalFormatting sqref="E33">
    <cfRule type="duplicateValues" dxfId="0" priority="334"/>
    <cfRule type="duplicateValues" dxfId="0" priority="369"/>
    <cfRule type="duplicateValues" dxfId="0" priority="404"/>
    <cfRule type="duplicateValues" dxfId="0" priority="439"/>
    <cfRule type="duplicateValues" dxfId="0" priority="474"/>
    <cfRule type="duplicateValues" dxfId="0" priority="509"/>
    <cfRule type="duplicateValues" dxfId="0" priority="544"/>
    <cfRule type="duplicateValues" dxfId="0" priority="579"/>
    <cfRule type="duplicateValues" dxfId="0" priority="614"/>
    <cfRule type="duplicateValues" dxfId="0" priority="649"/>
    <cfRule type="duplicateValues" dxfId="0" priority="684"/>
    <cfRule type="duplicateValues" dxfId="0" priority="719"/>
    <cfRule type="duplicateValues" dxfId="0" priority="754"/>
    <cfRule type="duplicateValues" dxfId="0" priority="789"/>
    <cfRule type="duplicateValues" dxfId="0" priority="824"/>
  </conditionalFormatting>
  <conditionalFormatting sqref="E34">
    <cfRule type="duplicateValues" dxfId="0" priority="332"/>
    <cfRule type="duplicateValues" dxfId="0" priority="367"/>
    <cfRule type="duplicateValues" dxfId="0" priority="402"/>
    <cfRule type="duplicateValues" dxfId="0" priority="437"/>
    <cfRule type="duplicateValues" dxfId="0" priority="472"/>
    <cfRule type="duplicateValues" dxfId="0" priority="507"/>
    <cfRule type="duplicateValues" dxfId="0" priority="542"/>
    <cfRule type="duplicateValues" dxfId="0" priority="577"/>
    <cfRule type="duplicateValues" dxfId="0" priority="612"/>
    <cfRule type="duplicateValues" dxfId="0" priority="647"/>
    <cfRule type="duplicateValues" dxfId="0" priority="682"/>
    <cfRule type="duplicateValues" dxfId="0" priority="717"/>
    <cfRule type="duplicateValues" dxfId="0" priority="752"/>
    <cfRule type="duplicateValues" dxfId="0" priority="787"/>
    <cfRule type="duplicateValues" dxfId="0" priority="822"/>
  </conditionalFormatting>
  <conditionalFormatting sqref="E35">
    <cfRule type="duplicateValues" dxfId="0" priority="330"/>
    <cfRule type="duplicateValues" dxfId="0" priority="365"/>
    <cfRule type="duplicateValues" dxfId="0" priority="400"/>
    <cfRule type="duplicateValues" dxfId="0" priority="435"/>
    <cfRule type="duplicateValues" dxfId="0" priority="470"/>
    <cfRule type="duplicateValues" dxfId="0" priority="505"/>
    <cfRule type="duplicateValues" dxfId="0" priority="540"/>
    <cfRule type="duplicateValues" dxfId="0" priority="575"/>
    <cfRule type="duplicateValues" dxfId="0" priority="610"/>
    <cfRule type="duplicateValues" dxfId="0" priority="645"/>
    <cfRule type="duplicateValues" dxfId="0" priority="680"/>
    <cfRule type="duplicateValues" dxfId="0" priority="715"/>
    <cfRule type="duplicateValues" dxfId="0" priority="750"/>
    <cfRule type="duplicateValues" dxfId="0" priority="785"/>
    <cfRule type="duplicateValues" dxfId="0" priority="820"/>
  </conditionalFormatting>
  <conditionalFormatting sqref="E36">
    <cfRule type="duplicateValues" dxfId="0" priority="329"/>
    <cfRule type="duplicateValues" dxfId="0" priority="364"/>
    <cfRule type="duplicateValues" dxfId="0" priority="399"/>
    <cfRule type="duplicateValues" dxfId="0" priority="434"/>
    <cfRule type="duplicateValues" dxfId="0" priority="469"/>
    <cfRule type="duplicateValues" dxfId="0" priority="504"/>
    <cfRule type="duplicateValues" dxfId="0" priority="539"/>
    <cfRule type="duplicateValues" dxfId="0" priority="574"/>
    <cfRule type="duplicateValues" dxfId="0" priority="609"/>
    <cfRule type="duplicateValues" dxfId="0" priority="644"/>
    <cfRule type="duplicateValues" dxfId="0" priority="679"/>
    <cfRule type="duplicateValues" dxfId="0" priority="714"/>
    <cfRule type="duplicateValues" dxfId="0" priority="749"/>
    <cfRule type="duplicateValues" dxfId="0" priority="784"/>
    <cfRule type="duplicateValues" dxfId="0" priority="819"/>
  </conditionalFormatting>
  <conditionalFormatting sqref="E37">
    <cfRule type="duplicateValues" dxfId="0" priority="328"/>
    <cfRule type="duplicateValues" dxfId="0" priority="363"/>
    <cfRule type="duplicateValues" dxfId="0" priority="398"/>
    <cfRule type="duplicateValues" dxfId="0" priority="433"/>
    <cfRule type="duplicateValues" dxfId="0" priority="468"/>
    <cfRule type="duplicateValues" dxfId="0" priority="503"/>
    <cfRule type="duplicateValues" dxfId="0" priority="538"/>
    <cfRule type="duplicateValues" dxfId="0" priority="573"/>
    <cfRule type="duplicateValues" dxfId="0" priority="608"/>
    <cfRule type="duplicateValues" dxfId="0" priority="643"/>
    <cfRule type="duplicateValues" dxfId="0" priority="678"/>
    <cfRule type="duplicateValues" dxfId="0" priority="713"/>
    <cfRule type="duplicateValues" dxfId="0" priority="748"/>
    <cfRule type="duplicateValues" dxfId="0" priority="783"/>
    <cfRule type="duplicateValues" dxfId="0" priority="818"/>
  </conditionalFormatting>
  <conditionalFormatting sqref="E38">
    <cfRule type="duplicateValues" dxfId="0" priority="327"/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  <cfRule type="duplicateValues" dxfId="0" priority="817"/>
  </conditionalFormatting>
  <conditionalFormatting sqref="E39">
    <cfRule type="duplicateValues" dxfId="0" priority="326"/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  <cfRule type="duplicateValues" dxfId="0" priority="816"/>
  </conditionalFormatting>
  <conditionalFormatting sqref="E40">
    <cfRule type="duplicateValues" dxfId="0" priority="325"/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  <cfRule type="duplicateValues" dxfId="0" priority="815"/>
  </conditionalFormatting>
  <conditionalFormatting sqref="E41"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conditionalFormatting sqref="E42">
    <cfRule type="duplicateValues" dxfId="0" priority="324"/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  <cfRule type="duplicateValues" dxfId="0" priority="814"/>
  </conditionalFormatting>
  <conditionalFormatting sqref="E43">
    <cfRule type="duplicateValues" dxfId="0" priority="323"/>
    <cfRule type="duplicateValues" dxfId="0" priority="358"/>
    <cfRule type="duplicateValues" dxfId="0" priority="393"/>
    <cfRule type="duplicateValues" dxfId="0" priority="428"/>
    <cfRule type="duplicateValues" dxfId="0" priority="463"/>
    <cfRule type="duplicateValues" dxfId="0" priority="498"/>
    <cfRule type="duplicateValues" dxfId="0" priority="533"/>
    <cfRule type="duplicateValues" dxfId="0" priority="568"/>
    <cfRule type="duplicateValues" dxfId="0" priority="603"/>
    <cfRule type="duplicateValues" dxfId="0" priority="638"/>
    <cfRule type="duplicateValues" dxfId="0" priority="673"/>
    <cfRule type="duplicateValues" dxfId="0" priority="708"/>
    <cfRule type="duplicateValues" dxfId="0" priority="743"/>
    <cfRule type="duplicateValues" dxfId="0" priority="778"/>
    <cfRule type="duplicateValues" dxfId="0" priority="813"/>
  </conditionalFormatting>
  <conditionalFormatting sqref="E44">
    <cfRule type="duplicateValues" dxfId="0" priority="316"/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  <cfRule type="duplicateValues" dxfId="0" priority="806"/>
  </conditionalFormatting>
  <conditionalFormatting sqref="E45">
    <cfRule type="duplicateValues" dxfId="0" priority="315"/>
    <cfRule type="duplicateValues" dxfId="0" priority="350"/>
    <cfRule type="duplicateValues" dxfId="0" priority="385"/>
    <cfRule type="duplicateValues" dxfId="0" priority="420"/>
    <cfRule type="duplicateValues" dxfId="0" priority="455"/>
    <cfRule type="duplicateValues" dxfId="0" priority="490"/>
    <cfRule type="duplicateValues" dxfId="0" priority="525"/>
    <cfRule type="duplicateValues" dxfId="0" priority="560"/>
    <cfRule type="duplicateValues" dxfId="0" priority="595"/>
    <cfRule type="duplicateValues" dxfId="0" priority="630"/>
    <cfRule type="duplicateValues" dxfId="0" priority="665"/>
    <cfRule type="duplicateValues" dxfId="0" priority="700"/>
    <cfRule type="duplicateValues" dxfId="0" priority="735"/>
    <cfRule type="duplicateValues" dxfId="0" priority="770"/>
    <cfRule type="duplicateValues" dxfId="0" priority="805"/>
  </conditionalFormatting>
  <conditionalFormatting sqref="E46">
    <cfRule type="duplicateValues" dxfId="0" priority="314"/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  <cfRule type="duplicateValues" dxfId="0" priority="804"/>
  </conditionalFormatting>
  <conditionalFormatting sqref="E47">
    <cfRule type="duplicateValues" dxfId="0" priority="313"/>
    <cfRule type="duplicateValues" dxfId="0" priority="348"/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  <cfRule type="duplicateValues" dxfId="0" priority="803"/>
  </conditionalFormatting>
  <conditionalFormatting sqref="E48">
    <cfRule type="duplicateValues" dxfId="0" priority="312"/>
    <cfRule type="duplicateValues" dxfId="0" priority="347"/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  <cfRule type="duplicateValues" dxfId="0" priority="802"/>
  </conditionalFormatting>
  <conditionalFormatting sqref="E49">
    <cfRule type="duplicateValues" dxfId="0" priority="311"/>
    <cfRule type="duplicateValues" dxfId="0" priority="346"/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  <cfRule type="duplicateValues" dxfId="0" priority="801"/>
  </conditionalFormatting>
  <conditionalFormatting sqref="E50">
    <cfRule type="duplicateValues" dxfId="0" priority="310"/>
    <cfRule type="duplicateValues" dxfId="0" priority="345"/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  <cfRule type="duplicateValues" dxfId="0" priority="800"/>
  </conditionalFormatting>
  <conditionalFormatting sqref="E51">
    <cfRule type="duplicateValues" dxfId="0" priority="309"/>
    <cfRule type="duplicateValues" dxfId="0" priority="344"/>
    <cfRule type="duplicateValues" dxfId="0" priority="379"/>
    <cfRule type="duplicateValues" dxfId="0" priority="414"/>
    <cfRule type="duplicateValues" dxfId="0" priority="449"/>
    <cfRule type="duplicateValues" dxfId="0" priority="484"/>
    <cfRule type="duplicateValues" dxfId="0" priority="519"/>
    <cfRule type="duplicateValues" dxfId="0" priority="554"/>
    <cfRule type="duplicateValues" dxfId="0" priority="589"/>
    <cfRule type="duplicateValues" dxfId="0" priority="624"/>
    <cfRule type="duplicateValues" dxfId="0" priority="659"/>
    <cfRule type="duplicateValues" dxfId="0" priority="694"/>
    <cfRule type="duplicateValues" dxfId="0" priority="729"/>
    <cfRule type="duplicateValues" dxfId="0" priority="764"/>
    <cfRule type="duplicateValues" dxfId="0" priority="799"/>
  </conditionalFormatting>
  <conditionalFormatting sqref="E52">
    <cfRule type="duplicateValues" dxfId="0" priority="308"/>
    <cfRule type="duplicateValues" dxfId="0" priority="343"/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  <cfRule type="duplicateValues" dxfId="0" priority="798"/>
  </conditionalFormatting>
  <conditionalFormatting sqref="E53">
    <cfRule type="duplicateValues" dxfId="0" priority="307"/>
    <cfRule type="duplicateValues" dxfId="0" priority="342"/>
    <cfRule type="duplicateValues" dxfId="0" priority="377"/>
    <cfRule type="duplicateValues" dxfId="0" priority="412"/>
    <cfRule type="duplicateValues" dxfId="0" priority="447"/>
    <cfRule type="duplicateValues" dxfId="0" priority="482"/>
    <cfRule type="duplicateValues" dxfId="0" priority="517"/>
    <cfRule type="duplicateValues" dxfId="0" priority="552"/>
    <cfRule type="duplicateValues" dxfId="0" priority="587"/>
    <cfRule type="duplicateValues" dxfId="0" priority="622"/>
    <cfRule type="duplicateValues" dxfId="0" priority="657"/>
    <cfRule type="duplicateValues" dxfId="0" priority="692"/>
    <cfRule type="duplicateValues" dxfId="0" priority="727"/>
    <cfRule type="duplicateValues" dxfId="0" priority="762"/>
    <cfRule type="duplicateValues" dxfId="0" priority="797"/>
  </conditionalFormatting>
  <conditionalFormatting sqref="E54">
    <cfRule type="duplicateValues" dxfId="0" priority="305"/>
    <cfRule type="duplicateValues" dxfId="0" priority="340"/>
    <cfRule type="duplicateValues" dxfId="0" priority="375"/>
    <cfRule type="duplicateValues" dxfId="0" priority="410"/>
    <cfRule type="duplicateValues" dxfId="0" priority="445"/>
    <cfRule type="duplicateValues" dxfId="0" priority="480"/>
    <cfRule type="duplicateValues" dxfId="0" priority="515"/>
    <cfRule type="duplicateValues" dxfId="0" priority="550"/>
    <cfRule type="duplicateValues" dxfId="0" priority="585"/>
    <cfRule type="duplicateValues" dxfId="0" priority="620"/>
    <cfRule type="duplicateValues" dxfId="0" priority="655"/>
    <cfRule type="duplicateValues" dxfId="0" priority="690"/>
    <cfRule type="duplicateValues" dxfId="0" priority="725"/>
    <cfRule type="duplicateValues" dxfId="0" priority="760"/>
    <cfRule type="duplicateValues" dxfId="0" priority="795"/>
  </conditionalFormatting>
  <conditionalFormatting sqref="E55">
    <cfRule type="duplicateValues" dxfId="0" priority="303"/>
    <cfRule type="duplicateValues" dxfId="0" priority="338"/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</conditionalFormatting>
  <conditionalFormatting sqref="E56">
    <cfRule type="duplicateValues" dxfId="0" priority="238"/>
    <cfRule type="duplicateValues" dxfId="0" priority="241"/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  <cfRule type="duplicateValues" dxfId="0" priority="283"/>
  </conditionalFormatting>
  <conditionalFormatting sqref="E57"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  <cfRule type="duplicateValues" dxfId="0" priority="282"/>
  </conditionalFormatting>
  <conditionalFormatting sqref="E58"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</conditionalFormatting>
  <conditionalFormatting sqref="E59"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</conditionalFormatting>
  <conditionalFormatting sqref="E60"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  <cfRule type="duplicateValues" dxfId="0" priority="217"/>
    <cfRule type="duplicateValues" dxfId="0" priority="220"/>
  </conditionalFormatting>
  <conditionalFormatting sqref="E61">
    <cfRule type="duplicateValues" dxfId="0" priority="97"/>
    <cfRule type="duplicateValues" dxfId="0" priority="99"/>
    <cfRule type="duplicateValues" dxfId="0" priority="101"/>
    <cfRule type="duplicateValues" dxfId="0" priority="103"/>
    <cfRule type="duplicateValues" dxfId="0" priority="105"/>
    <cfRule type="duplicateValues" dxfId="0" priority="107"/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62">
    <cfRule type="duplicateValues" dxfId="0" priority="96"/>
    <cfRule type="duplicateValues" dxfId="0" priority="98"/>
    <cfRule type="duplicateValues" dxfId="0" priority="100"/>
    <cfRule type="duplicateValues" dxfId="0" priority="102"/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  <cfRule type="duplicateValues" dxfId="0" priority="132"/>
    <cfRule type="duplicateValues" dxfId="0" priority="134"/>
  </conditionalFormatting>
  <conditionalFormatting sqref="E63"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64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</conditionalFormatting>
  <conditionalFormatting sqref="E65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</conditionalFormatting>
  <conditionalFormatting sqref="E6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3:E24">
    <cfRule type="duplicateValues" dxfId="0" priority="1127"/>
    <cfRule type="duplicateValues" dxfId="0" priority="1128"/>
  </conditionalFormatting>
  <conditionalFormatting sqref="H5:H12">
    <cfRule type="duplicateValues" dxfId="0" priority="1156"/>
  </conditionalFormatting>
  <conditionalFormatting sqref="H11:H12">
    <cfRule type="duplicateValues" dxfId="0" priority="1157"/>
  </conditionalFormatting>
  <conditionalFormatting sqref="E1:E20 E67:E1048576 E23:E65">
    <cfRule type="duplicateValues" dxfId="0" priority="35"/>
  </conditionalFormatting>
  <conditionalFormatting sqref="E1:E20 E67:E1048576 E23:E60">
    <cfRule type="duplicateValues" dxfId="0" priority="136"/>
  </conditionalFormatting>
  <conditionalFormatting sqref="E1:E20 E42:E60 E67:E1048576 E28:E40 E23:E26">
    <cfRule type="duplicateValues" dxfId="0" priority="168"/>
  </conditionalFormatting>
  <conditionalFormatting sqref="E1:E20 E42:E57 E67:E1048576 E28:E40 E23:E26">
    <cfRule type="duplicateValues" dxfId="0" priority="223"/>
    <cfRule type="duplicateValues" dxfId="0" priority="226"/>
  </conditionalFormatting>
  <conditionalFormatting sqref="E1:E20 E42:E55 E67:E1048576 E28:E40 E23:E26">
    <cfRule type="duplicateValues" dxfId="0" priority="284"/>
  </conditionalFormatting>
  <conditionalFormatting sqref="E5:E20 E28:E29 E23:E26">
    <cfRule type="duplicateValues" dxfId="0" priority="828"/>
    <cfRule type="duplicateValues" dxfId="0" priority="1063"/>
    <cfRule type="duplicateValues" dxfId="0" priority="1064"/>
    <cfRule type="duplicateValues" dxfId="0" priority="1065"/>
    <cfRule type="duplicateValues" dxfId="0" priority="1066"/>
    <cfRule type="duplicateValues" dxfId="0" priority="1072"/>
    <cfRule type="duplicateValues" dxfId="0" priority="1073"/>
  </conditionalFormatting>
  <conditionalFormatting sqref="E5:E14 E16:E20 E28:E29 E23:E26">
    <cfRule type="duplicateValues" dxfId="0" priority="1090"/>
    <cfRule type="duplicateValues" dxfId="0" priority="1095"/>
    <cfRule type="duplicateValues" dxfId="0" priority="1096"/>
  </conditionalFormatting>
  <conditionalFormatting sqref="E16 E18:E19">
    <cfRule type="duplicateValues" dxfId="0" priority="113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70"/>
  <sheetViews>
    <sheetView view="pageBreakPreview" zoomScale="70" zoomScaleNormal="70" topLeftCell="A47" workbookViewId="0">
      <selection activeCell="J55" sqref="J55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67" si="0">ROW()-3</f>
        <v>1</v>
      </c>
      <c r="B4" s="66" t="s">
        <v>63</v>
      </c>
      <c r="C4" s="66" t="s">
        <v>17</v>
      </c>
      <c r="D4" s="66" t="s">
        <v>611</v>
      </c>
      <c r="E4" s="66" t="s">
        <v>63</v>
      </c>
      <c r="F4" s="66" t="s">
        <v>17</v>
      </c>
      <c r="G4" s="69"/>
      <c r="H4" s="132" t="s">
        <v>65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66" t="s">
        <v>63</v>
      </c>
      <c r="C5" s="66" t="s">
        <v>17</v>
      </c>
      <c r="D5" s="66" t="s">
        <v>351</v>
      </c>
      <c r="E5" s="107" t="s">
        <v>758</v>
      </c>
      <c r="F5" s="72" t="s">
        <v>759</v>
      </c>
      <c r="G5" s="72"/>
      <c r="H5" s="107" t="s">
        <v>772</v>
      </c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107"/>
    </row>
    <row r="6" ht="13.5" customHeight="1" spans="1:16">
      <c r="A6" s="93">
        <f t="shared" si="0"/>
        <v>3</v>
      </c>
      <c r="B6" s="66" t="s">
        <v>63</v>
      </c>
      <c r="C6" s="66" t="s">
        <v>17</v>
      </c>
      <c r="D6" s="66" t="s">
        <v>351</v>
      </c>
      <c r="E6" s="107" t="s">
        <v>760</v>
      </c>
      <c r="F6" s="72" t="s">
        <v>761</v>
      </c>
      <c r="G6" s="72"/>
      <c r="H6" s="107" t="s">
        <v>773</v>
      </c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107"/>
    </row>
    <row r="7" ht="13.5" customHeight="1" spans="1:16">
      <c r="A7" s="93">
        <f t="shared" si="0"/>
        <v>4</v>
      </c>
      <c r="B7" s="66" t="s">
        <v>63</v>
      </c>
      <c r="C7" s="66" t="s">
        <v>17</v>
      </c>
      <c r="D7" s="66" t="s">
        <v>351</v>
      </c>
      <c r="E7" s="107" t="s">
        <v>552</v>
      </c>
      <c r="F7" s="72" t="s">
        <v>723</v>
      </c>
      <c r="G7" s="72"/>
      <c r="H7" s="107" t="s">
        <v>599</v>
      </c>
      <c r="I7" s="80" t="s">
        <v>351</v>
      </c>
      <c r="J7" s="86">
        <v>7</v>
      </c>
      <c r="K7" s="87"/>
      <c r="L7" s="75">
        <v>10</v>
      </c>
      <c r="M7" s="87"/>
      <c r="N7" s="68" t="s">
        <v>357</v>
      </c>
      <c r="O7" s="104"/>
      <c r="P7" s="107"/>
    </row>
    <row r="8" ht="13.5" customHeight="1" spans="1:16">
      <c r="A8" s="93">
        <f t="shared" si="0"/>
        <v>5</v>
      </c>
      <c r="B8" s="66" t="s">
        <v>63</v>
      </c>
      <c r="C8" s="66" t="s">
        <v>17</v>
      </c>
      <c r="D8" s="66" t="s">
        <v>351</v>
      </c>
      <c r="E8" s="78" t="s">
        <v>377</v>
      </c>
      <c r="F8" s="72" t="s">
        <v>378</v>
      </c>
      <c r="G8" s="72"/>
      <c r="H8" s="78" t="s">
        <v>377</v>
      </c>
      <c r="I8" s="80" t="s">
        <v>351</v>
      </c>
      <c r="J8" s="86">
        <v>1</v>
      </c>
      <c r="K8" s="87"/>
      <c r="L8" s="75">
        <v>10</v>
      </c>
      <c r="M8" s="87"/>
      <c r="N8" s="68" t="s">
        <v>367</v>
      </c>
      <c r="O8" s="69"/>
      <c r="P8" s="107"/>
    </row>
    <row r="9" ht="13.5" customHeight="1" spans="1:16">
      <c r="A9" s="93">
        <f t="shared" si="0"/>
        <v>6</v>
      </c>
      <c r="B9" s="66" t="s">
        <v>63</v>
      </c>
      <c r="C9" s="66" t="s">
        <v>17</v>
      </c>
      <c r="D9" s="66" t="s">
        <v>351</v>
      </c>
      <c r="E9" s="107" t="s">
        <v>762</v>
      </c>
      <c r="F9" s="72" t="s">
        <v>763</v>
      </c>
      <c r="G9" s="72"/>
      <c r="H9" s="107" t="s">
        <v>762</v>
      </c>
      <c r="I9" s="80" t="s">
        <v>351</v>
      </c>
      <c r="J9" s="86">
        <v>2</v>
      </c>
      <c r="K9" s="87"/>
      <c r="L9" s="75">
        <v>10</v>
      </c>
      <c r="M9" s="87"/>
      <c r="N9" s="68" t="s">
        <v>357</v>
      </c>
      <c r="O9" s="69"/>
      <c r="P9" s="107"/>
    </row>
    <row r="10" ht="13.5" customHeight="1" spans="1:16">
      <c r="A10" s="93">
        <f t="shared" si="0"/>
        <v>7</v>
      </c>
      <c r="B10" s="66" t="s">
        <v>63</v>
      </c>
      <c r="C10" s="66" t="s">
        <v>17</v>
      </c>
      <c r="D10" s="66" t="s">
        <v>611</v>
      </c>
      <c r="E10" s="120" t="s">
        <v>397</v>
      </c>
      <c r="F10" s="72" t="s">
        <v>350</v>
      </c>
      <c r="G10" s="72"/>
      <c r="H10" s="107" t="s">
        <v>397</v>
      </c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107"/>
    </row>
    <row r="11" ht="13.5" customHeight="1" spans="1:16">
      <c r="A11" s="93">
        <f t="shared" si="0"/>
        <v>8</v>
      </c>
      <c r="B11" s="66" t="s">
        <v>63</v>
      </c>
      <c r="C11" s="66" t="s">
        <v>17</v>
      </c>
      <c r="D11" s="66" t="s">
        <v>611</v>
      </c>
      <c r="E11" s="120" t="s">
        <v>379</v>
      </c>
      <c r="F11" s="72" t="s">
        <v>359</v>
      </c>
      <c r="G11" s="72"/>
      <c r="H11" s="107" t="s">
        <v>379</v>
      </c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107"/>
    </row>
    <row r="12" ht="13.5" customHeight="1" spans="1:16">
      <c r="A12" s="93">
        <f t="shared" si="0"/>
        <v>9</v>
      </c>
      <c r="B12" s="66" t="s">
        <v>63</v>
      </c>
      <c r="C12" s="66" t="s">
        <v>17</v>
      </c>
      <c r="D12" s="66" t="s">
        <v>611</v>
      </c>
      <c r="E12" s="121" t="s">
        <v>572</v>
      </c>
      <c r="F12" s="72" t="s">
        <v>573</v>
      </c>
      <c r="G12" s="72"/>
      <c r="H12" s="107" t="s">
        <v>572</v>
      </c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69"/>
      <c r="P12" s="107"/>
    </row>
    <row r="13" ht="13.5" customHeight="1" spans="1:16">
      <c r="A13" s="93">
        <f t="shared" si="0"/>
        <v>10</v>
      </c>
      <c r="B13" s="66" t="s">
        <v>63</v>
      </c>
      <c r="C13" s="66" t="s">
        <v>17</v>
      </c>
      <c r="D13" s="66" t="s">
        <v>611</v>
      </c>
      <c r="E13" s="107" t="s">
        <v>574</v>
      </c>
      <c r="F13" s="72" t="s">
        <v>575</v>
      </c>
      <c r="G13" s="72"/>
      <c r="H13" s="107" t="s">
        <v>574</v>
      </c>
      <c r="I13" s="80" t="s">
        <v>351</v>
      </c>
      <c r="J13" s="86">
        <v>1</v>
      </c>
      <c r="K13" s="87"/>
      <c r="L13" s="75">
        <v>10</v>
      </c>
      <c r="M13" s="87"/>
      <c r="N13" s="129" t="s">
        <v>357</v>
      </c>
      <c r="O13" s="69"/>
      <c r="P13" s="107"/>
    </row>
    <row r="14" ht="13.5" customHeight="1" spans="1:16">
      <c r="A14" s="93">
        <f t="shared" si="0"/>
        <v>11</v>
      </c>
      <c r="B14" s="66" t="s">
        <v>63</v>
      </c>
      <c r="C14" s="66" t="s">
        <v>17</v>
      </c>
      <c r="D14" s="66" t="s">
        <v>611</v>
      </c>
      <c r="E14" s="107" t="s">
        <v>380</v>
      </c>
      <c r="F14" s="72" t="s">
        <v>381</v>
      </c>
      <c r="G14" s="72"/>
      <c r="H14" s="91" t="s">
        <v>380</v>
      </c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107"/>
    </row>
    <row r="15" ht="13.5" customHeight="1" spans="1:16">
      <c r="A15" s="93">
        <f t="shared" si="0"/>
        <v>12</v>
      </c>
      <c r="B15" s="66" t="s">
        <v>63</v>
      </c>
      <c r="C15" s="66" t="s">
        <v>17</v>
      </c>
      <c r="D15" s="66" t="s">
        <v>611</v>
      </c>
      <c r="E15" s="107" t="s">
        <v>576</v>
      </c>
      <c r="F15" s="72" t="s">
        <v>687</v>
      </c>
      <c r="G15" s="72"/>
      <c r="H15" s="107" t="s">
        <v>576</v>
      </c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107"/>
    </row>
    <row r="16" ht="13.5" customHeight="1" spans="1:16">
      <c r="A16" s="93">
        <f t="shared" si="0"/>
        <v>13</v>
      </c>
      <c r="B16" s="66" t="s">
        <v>63</v>
      </c>
      <c r="C16" s="66" t="s">
        <v>17</v>
      </c>
      <c r="D16" s="66" t="s">
        <v>611</v>
      </c>
      <c r="E16" s="107" t="s">
        <v>586</v>
      </c>
      <c r="F16" s="72" t="s">
        <v>587</v>
      </c>
      <c r="G16" s="72"/>
      <c r="H16" s="107" t="s">
        <v>586</v>
      </c>
      <c r="I16" s="80" t="s">
        <v>351</v>
      </c>
      <c r="J16" s="86">
        <v>5</v>
      </c>
      <c r="K16" s="87"/>
      <c r="L16" s="75">
        <v>10</v>
      </c>
      <c r="M16" s="87"/>
      <c r="N16" s="68" t="s">
        <v>357</v>
      </c>
      <c r="O16" s="69"/>
      <c r="P16" s="107"/>
    </row>
    <row r="17" ht="13.5" customHeight="1" spans="1:16">
      <c r="A17" s="93">
        <f t="shared" si="0"/>
        <v>14</v>
      </c>
      <c r="B17" s="66" t="s">
        <v>63</v>
      </c>
      <c r="C17" s="66" t="s">
        <v>17</v>
      </c>
      <c r="D17" s="66" t="s">
        <v>611</v>
      </c>
      <c r="E17" s="78" t="s">
        <v>578</v>
      </c>
      <c r="F17" s="72" t="s">
        <v>579</v>
      </c>
      <c r="G17" s="72"/>
      <c r="H17" s="78" t="s">
        <v>578</v>
      </c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107"/>
    </row>
    <row r="18" ht="13.5" customHeight="1" spans="1:16">
      <c r="A18" s="93">
        <f t="shared" si="0"/>
        <v>15</v>
      </c>
      <c r="B18" s="66" t="s">
        <v>63</v>
      </c>
      <c r="C18" s="66" t="s">
        <v>17</v>
      </c>
      <c r="D18" s="66" t="s">
        <v>611</v>
      </c>
      <c r="E18" s="107" t="s">
        <v>382</v>
      </c>
      <c r="F18" s="72" t="s">
        <v>383</v>
      </c>
      <c r="G18" s="72"/>
      <c r="H18" s="107" t="s">
        <v>382</v>
      </c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107"/>
    </row>
    <row r="19" s="92" customFormat="1" ht="13.5" customHeight="1" spans="1:16">
      <c r="A19" s="93">
        <f t="shared" si="0"/>
        <v>16</v>
      </c>
      <c r="B19" s="66" t="s">
        <v>63</v>
      </c>
      <c r="C19" s="66" t="s">
        <v>17</v>
      </c>
      <c r="D19" s="66" t="s">
        <v>611</v>
      </c>
      <c r="E19" s="107" t="s">
        <v>384</v>
      </c>
      <c r="F19" s="72" t="s">
        <v>385</v>
      </c>
      <c r="G19" s="72"/>
      <c r="H19" s="107" t="s">
        <v>384</v>
      </c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107"/>
    </row>
    <row r="20" s="92" customFormat="1" ht="13.5" customHeight="1" spans="1:16">
      <c r="A20" s="93">
        <f t="shared" si="0"/>
        <v>17</v>
      </c>
      <c r="B20" s="66" t="s">
        <v>63</v>
      </c>
      <c r="C20" s="66" t="s">
        <v>17</v>
      </c>
      <c r="D20" s="66" t="s">
        <v>611</v>
      </c>
      <c r="E20" s="107" t="s">
        <v>386</v>
      </c>
      <c r="F20" s="72" t="s">
        <v>387</v>
      </c>
      <c r="G20" s="72"/>
      <c r="H20" s="107" t="s">
        <v>386</v>
      </c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66" t="s">
        <v>63</v>
      </c>
      <c r="C21" s="66" t="s">
        <v>17</v>
      </c>
      <c r="D21" s="66" t="s">
        <v>611</v>
      </c>
      <c r="E21" s="107" t="s">
        <v>388</v>
      </c>
      <c r="F21" s="72" t="s">
        <v>389</v>
      </c>
      <c r="G21" s="72"/>
      <c r="H21" s="107" t="s">
        <v>388</v>
      </c>
      <c r="I21" s="80" t="s">
        <v>351</v>
      </c>
      <c r="J21" s="86">
        <v>1</v>
      </c>
      <c r="K21" s="87"/>
      <c r="L21" s="75">
        <v>10</v>
      </c>
      <c r="M21" s="87"/>
      <c r="N21" s="68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66" t="s">
        <v>63</v>
      </c>
      <c r="C22" s="66" t="s">
        <v>17</v>
      </c>
      <c r="D22" s="66" t="s">
        <v>611</v>
      </c>
      <c r="E22" s="107" t="s">
        <v>390</v>
      </c>
      <c r="F22" s="72" t="s">
        <v>391</v>
      </c>
      <c r="G22" s="72"/>
      <c r="H22" s="107" t="s">
        <v>390</v>
      </c>
      <c r="I22" s="80" t="s">
        <v>351</v>
      </c>
      <c r="J22" s="86">
        <v>1</v>
      </c>
      <c r="K22" s="87"/>
      <c r="L22" s="75">
        <v>10</v>
      </c>
      <c r="M22" s="87"/>
      <c r="N22" s="68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66" t="s">
        <v>63</v>
      </c>
      <c r="C23" s="66" t="s">
        <v>17</v>
      </c>
      <c r="D23" s="66" t="s">
        <v>611</v>
      </c>
      <c r="E23" s="107" t="s">
        <v>756</v>
      </c>
      <c r="F23" s="72" t="s">
        <v>757</v>
      </c>
      <c r="G23" s="72"/>
      <c r="H23" s="107" t="s">
        <v>756</v>
      </c>
      <c r="I23" s="80" t="s">
        <v>351</v>
      </c>
      <c r="J23" s="86">
        <v>1</v>
      </c>
      <c r="K23" s="87"/>
      <c r="L23" s="75">
        <v>10</v>
      </c>
      <c r="M23" s="87"/>
      <c r="N23" s="89" t="s">
        <v>357</v>
      </c>
      <c r="O23" s="69"/>
      <c r="P23" s="107"/>
    </row>
    <row r="24" s="92" customFormat="1" ht="13.5" customHeight="1" spans="1:16">
      <c r="A24" s="93">
        <f t="shared" si="0"/>
        <v>21</v>
      </c>
      <c r="B24" s="66" t="s">
        <v>63</v>
      </c>
      <c r="C24" s="66" t="s">
        <v>17</v>
      </c>
      <c r="D24" s="66" t="s">
        <v>611</v>
      </c>
      <c r="E24" s="107" t="s">
        <v>764</v>
      </c>
      <c r="F24" s="122" t="s">
        <v>765</v>
      </c>
      <c r="G24" s="122"/>
      <c r="H24" s="107" t="s">
        <v>764</v>
      </c>
      <c r="I24" s="80" t="s">
        <v>351</v>
      </c>
      <c r="J24" s="86">
        <v>1</v>
      </c>
      <c r="K24" s="87"/>
      <c r="L24" s="75">
        <v>10</v>
      </c>
      <c r="M24" s="122"/>
      <c r="N24" s="89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66" t="s">
        <v>63</v>
      </c>
      <c r="C25" s="66" t="s">
        <v>17</v>
      </c>
      <c r="D25" s="66" t="s">
        <v>611</v>
      </c>
      <c r="E25" s="107" t="s">
        <v>392</v>
      </c>
      <c r="F25" s="122" t="s">
        <v>393</v>
      </c>
      <c r="G25" s="122"/>
      <c r="H25" s="107" t="s">
        <v>392</v>
      </c>
      <c r="I25" s="80" t="s">
        <v>351</v>
      </c>
      <c r="J25" s="86">
        <v>1</v>
      </c>
      <c r="K25" s="87"/>
      <c r="L25" s="75">
        <v>10</v>
      </c>
      <c r="M25" s="122"/>
      <c r="N25" s="89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66" t="s">
        <v>63</v>
      </c>
      <c r="C26" s="66" t="s">
        <v>17</v>
      </c>
      <c r="D26" s="66" t="s">
        <v>611</v>
      </c>
      <c r="E26" s="107" t="s">
        <v>690</v>
      </c>
      <c r="F26" s="122" t="s">
        <v>691</v>
      </c>
      <c r="G26" s="122"/>
      <c r="H26" s="107" t="s">
        <v>690</v>
      </c>
      <c r="I26" s="80" t="s">
        <v>351</v>
      </c>
      <c r="J26" s="86">
        <v>1</v>
      </c>
      <c r="K26" s="87"/>
      <c r="L26" s="75">
        <v>10</v>
      </c>
      <c r="M26" s="122"/>
      <c r="N26" s="68" t="s">
        <v>357</v>
      </c>
      <c r="O26" s="69"/>
      <c r="P26" s="107"/>
    </row>
    <row r="27" s="92" customFormat="1" spans="1:16">
      <c r="A27" s="93">
        <f t="shared" si="0"/>
        <v>24</v>
      </c>
      <c r="B27" s="66" t="s">
        <v>63</v>
      </c>
      <c r="C27" s="66" t="s">
        <v>17</v>
      </c>
      <c r="D27" s="66" t="s">
        <v>611</v>
      </c>
      <c r="E27" s="107" t="s">
        <v>361</v>
      </c>
      <c r="F27" s="122" t="s">
        <v>362</v>
      </c>
      <c r="G27" s="122"/>
      <c r="H27" s="107" t="s">
        <v>361</v>
      </c>
      <c r="I27" s="80" t="s">
        <v>351</v>
      </c>
      <c r="J27" s="86">
        <v>1</v>
      </c>
      <c r="K27" s="87"/>
      <c r="L27" s="75">
        <v>10</v>
      </c>
      <c r="M27" s="122"/>
      <c r="N27" s="90" t="s">
        <v>357</v>
      </c>
      <c r="O27" s="131"/>
      <c r="P27" s="107"/>
    </row>
    <row r="28" s="92" customFormat="1" ht="13.5" customHeight="1" spans="1:16">
      <c r="A28" s="93">
        <f t="shared" si="0"/>
        <v>25</v>
      </c>
      <c r="B28" s="66" t="s">
        <v>63</v>
      </c>
      <c r="C28" s="66" t="s">
        <v>17</v>
      </c>
      <c r="D28" s="66" t="s">
        <v>611</v>
      </c>
      <c r="E28" s="107" t="s">
        <v>692</v>
      </c>
      <c r="F28" s="122" t="s">
        <v>693</v>
      </c>
      <c r="G28" s="122"/>
      <c r="H28" s="107" t="s">
        <v>692</v>
      </c>
      <c r="I28" s="80" t="s">
        <v>351</v>
      </c>
      <c r="J28" s="86">
        <v>2</v>
      </c>
      <c r="K28" s="87"/>
      <c r="L28" s="75">
        <v>10</v>
      </c>
      <c r="M28" s="122"/>
      <c r="N28" s="68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66" t="s">
        <v>63</v>
      </c>
      <c r="C29" s="66" t="s">
        <v>17</v>
      </c>
      <c r="D29" s="66" t="s">
        <v>611</v>
      </c>
      <c r="E29" s="123" t="s">
        <v>695</v>
      </c>
      <c r="F29" s="122" t="s">
        <v>696</v>
      </c>
      <c r="G29" s="122"/>
      <c r="H29" s="123" t="s">
        <v>695</v>
      </c>
      <c r="I29" s="80" t="s">
        <v>351</v>
      </c>
      <c r="J29" s="86">
        <v>2</v>
      </c>
      <c r="K29" s="87"/>
      <c r="L29" s="75">
        <v>10</v>
      </c>
      <c r="M29" s="122"/>
      <c r="N29" s="68" t="s">
        <v>357</v>
      </c>
      <c r="O29" s="69"/>
      <c r="P29" s="107"/>
    </row>
    <row r="30" s="92" customFormat="1" ht="13.5" customHeight="1" spans="1:16">
      <c r="A30" s="93">
        <f t="shared" si="0"/>
        <v>27</v>
      </c>
      <c r="B30" s="66" t="s">
        <v>63</v>
      </c>
      <c r="C30" s="66" t="s">
        <v>17</v>
      </c>
      <c r="D30" s="66" t="s">
        <v>611</v>
      </c>
      <c r="E30" s="123" t="s">
        <v>698</v>
      </c>
      <c r="F30" s="122" t="s">
        <v>699</v>
      </c>
      <c r="G30" s="122"/>
      <c r="H30" s="123" t="s">
        <v>698</v>
      </c>
      <c r="I30" s="80" t="s">
        <v>351</v>
      </c>
      <c r="J30" s="86">
        <v>2</v>
      </c>
      <c r="K30" s="87"/>
      <c r="L30" s="75">
        <v>10</v>
      </c>
      <c r="M30" s="122"/>
      <c r="N30" s="68" t="s">
        <v>357</v>
      </c>
      <c r="O30" s="69"/>
      <c r="P30" s="107"/>
    </row>
    <row r="31" s="92" customFormat="1" ht="13.5" customHeight="1" spans="1:16">
      <c r="A31" s="93">
        <f t="shared" si="0"/>
        <v>28</v>
      </c>
      <c r="B31" s="66" t="s">
        <v>63</v>
      </c>
      <c r="C31" s="66" t="s">
        <v>17</v>
      </c>
      <c r="D31" s="66" t="s">
        <v>611</v>
      </c>
      <c r="E31" s="123" t="s">
        <v>700</v>
      </c>
      <c r="F31" s="122" t="s">
        <v>701</v>
      </c>
      <c r="G31" s="122"/>
      <c r="H31" s="123" t="s">
        <v>700</v>
      </c>
      <c r="I31" s="80" t="s">
        <v>351</v>
      </c>
      <c r="J31" s="86">
        <v>6</v>
      </c>
      <c r="K31" s="87"/>
      <c r="L31" s="75">
        <v>10</v>
      </c>
      <c r="M31" s="122"/>
      <c r="N31" s="68" t="s">
        <v>357</v>
      </c>
      <c r="O31" s="69"/>
      <c r="P31" s="107"/>
    </row>
    <row r="32" s="92" customFormat="1" ht="13.5" customHeight="1" spans="1:16">
      <c r="A32" s="93">
        <f t="shared" si="0"/>
        <v>29</v>
      </c>
      <c r="B32" s="66" t="s">
        <v>63</v>
      </c>
      <c r="C32" s="66" t="s">
        <v>17</v>
      </c>
      <c r="D32" s="66" t="s">
        <v>611</v>
      </c>
      <c r="E32" s="123" t="s">
        <v>440</v>
      </c>
      <c r="F32" s="122" t="s">
        <v>441</v>
      </c>
      <c r="G32" s="122"/>
      <c r="H32" s="123" t="s">
        <v>774</v>
      </c>
      <c r="I32" s="80" t="s">
        <v>351</v>
      </c>
      <c r="J32" s="86">
        <v>4</v>
      </c>
      <c r="K32" s="87"/>
      <c r="L32" s="75">
        <v>10</v>
      </c>
      <c r="M32" s="122"/>
      <c r="N32" s="68" t="s">
        <v>357</v>
      </c>
      <c r="O32" s="69"/>
      <c r="P32" s="107"/>
    </row>
    <row r="33" s="92" customFormat="1" ht="13.5" customHeight="1" spans="1:16">
      <c r="A33" s="93">
        <f t="shared" si="0"/>
        <v>30</v>
      </c>
      <c r="B33" s="66" t="s">
        <v>63</v>
      </c>
      <c r="C33" s="66" t="s">
        <v>17</v>
      </c>
      <c r="D33" s="66" t="s">
        <v>611</v>
      </c>
      <c r="E33" s="123" t="s">
        <v>406</v>
      </c>
      <c r="F33" s="122" t="s">
        <v>407</v>
      </c>
      <c r="G33" s="122"/>
      <c r="H33" s="123" t="s">
        <v>406</v>
      </c>
      <c r="I33" s="80" t="s">
        <v>351</v>
      </c>
      <c r="J33" s="86">
        <v>1</v>
      </c>
      <c r="K33" s="87"/>
      <c r="L33" s="75">
        <v>10</v>
      </c>
      <c r="M33" s="122"/>
      <c r="N33" s="68" t="s">
        <v>367</v>
      </c>
      <c r="O33" s="69"/>
      <c r="P33" s="107"/>
    </row>
    <row r="34" s="92" customFormat="1" ht="13.5" customHeight="1" spans="1:16">
      <c r="A34" s="93">
        <f t="shared" si="0"/>
        <v>31</v>
      </c>
      <c r="B34" s="66" t="s">
        <v>63</v>
      </c>
      <c r="C34" s="66" t="s">
        <v>17</v>
      </c>
      <c r="D34" s="66" t="s">
        <v>611</v>
      </c>
      <c r="E34" s="123" t="s">
        <v>490</v>
      </c>
      <c r="F34" s="122" t="s">
        <v>491</v>
      </c>
      <c r="G34" s="122"/>
      <c r="H34" s="123" t="s">
        <v>492</v>
      </c>
      <c r="I34" s="80" t="s">
        <v>351</v>
      </c>
      <c r="J34" s="86">
        <v>8</v>
      </c>
      <c r="K34" s="87"/>
      <c r="L34" s="75">
        <v>10</v>
      </c>
      <c r="M34" s="122"/>
      <c r="N34" s="68" t="s">
        <v>357</v>
      </c>
      <c r="O34" s="69"/>
      <c r="P34" s="107"/>
    </row>
    <row r="35" s="92" customFormat="1" ht="13.5" customHeight="1" spans="1:16">
      <c r="A35" s="93">
        <f t="shared" si="0"/>
        <v>32</v>
      </c>
      <c r="B35" s="66" t="s">
        <v>63</v>
      </c>
      <c r="C35" s="66" t="s">
        <v>17</v>
      </c>
      <c r="D35" s="66" t="s">
        <v>611</v>
      </c>
      <c r="E35" s="123" t="s">
        <v>493</v>
      </c>
      <c r="F35" s="122" t="s">
        <v>494</v>
      </c>
      <c r="G35" s="122"/>
      <c r="H35" s="123" t="s">
        <v>495</v>
      </c>
      <c r="I35" s="80" t="s">
        <v>351</v>
      </c>
      <c r="J35" s="86">
        <v>8</v>
      </c>
      <c r="K35" s="87"/>
      <c r="L35" s="75">
        <v>10</v>
      </c>
      <c r="M35" s="122"/>
      <c r="N35" s="68" t="s">
        <v>357</v>
      </c>
      <c r="O35" s="69"/>
      <c r="P35" s="107"/>
    </row>
    <row r="36" s="92" customFormat="1" ht="13.5" customHeight="1" spans="1:16">
      <c r="A36" s="93">
        <f t="shared" si="0"/>
        <v>33</v>
      </c>
      <c r="B36" s="66" t="s">
        <v>63</v>
      </c>
      <c r="C36" s="66" t="s">
        <v>17</v>
      </c>
      <c r="D36" s="66" t="s">
        <v>611</v>
      </c>
      <c r="E36" s="123" t="s">
        <v>496</v>
      </c>
      <c r="F36" s="122" t="s">
        <v>497</v>
      </c>
      <c r="G36" s="122"/>
      <c r="H36" s="123" t="s">
        <v>498</v>
      </c>
      <c r="I36" s="80" t="s">
        <v>351</v>
      </c>
      <c r="J36" s="86">
        <v>8</v>
      </c>
      <c r="K36" s="87"/>
      <c r="L36" s="75">
        <v>10</v>
      </c>
      <c r="M36" s="122"/>
      <c r="N36" s="68" t="s">
        <v>357</v>
      </c>
      <c r="O36" s="69"/>
      <c r="P36" s="107"/>
    </row>
    <row r="37" s="92" customFormat="1" ht="13.5" customHeight="1" spans="1:16">
      <c r="A37" s="93">
        <f t="shared" si="0"/>
        <v>34</v>
      </c>
      <c r="B37" s="66" t="s">
        <v>63</v>
      </c>
      <c r="C37" s="66" t="s">
        <v>17</v>
      </c>
      <c r="D37" s="66" t="s">
        <v>611</v>
      </c>
      <c r="E37" s="123" t="s">
        <v>750</v>
      </c>
      <c r="F37" s="122" t="s">
        <v>444</v>
      </c>
      <c r="G37" s="122"/>
      <c r="H37" s="123" t="s">
        <v>750</v>
      </c>
      <c r="I37" s="80" t="s">
        <v>351</v>
      </c>
      <c r="J37" s="86">
        <v>1</v>
      </c>
      <c r="K37" s="87"/>
      <c r="L37" s="75">
        <v>10</v>
      </c>
      <c r="M37" s="122"/>
      <c r="N37" s="68" t="s">
        <v>357</v>
      </c>
      <c r="O37" s="69"/>
      <c r="P37" s="107"/>
    </row>
    <row r="38" s="92" customFormat="1" ht="13.5" customHeight="1" spans="1:16">
      <c r="A38" s="93">
        <f t="shared" si="0"/>
        <v>35</v>
      </c>
      <c r="B38" s="66" t="s">
        <v>63</v>
      </c>
      <c r="C38" s="66" t="s">
        <v>17</v>
      </c>
      <c r="D38" s="66" t="s">
        <v>611</v>
      </c>
      <c r="E38" s="123" t="s">
        <v>580</v>
      </c>
      <c r="F38" s="122" t="s">
        <v>581</v>
      </c>
      <c r="G38" s="122"/>
      <c r="H38" s="123" t="s">
        <v>580</v>
      </c>
      <c r="I38" s="80" t="s">
        <v>351</v>
      </c>
      <c r="J38" s="86">
        <v>1</v>
      </c>
      <c r="K38" s="87"/>
      <c r="L38" s="75">
        <v>10</v>
      </c>
      <c r="M38" s="122"/>
      <c r="N38" s="68" t="s">
        <v>775</v>
      </c>
      <c r="O38" s="69"/>
      <c r="P38" s="107"/>
    </row>
    <row r="39" s="92" customFormat="1" ht="13.5" customHeight="1" spans="1:16">
      <c r="A39" s="93">
        <f t="shared" si="0"/>
        <v>36</v>
      </c>
      <c r="B39" s="66" t="s">
        <v>63</v>
      </c>
      <c r="C39" s="66" t="s">
        <v>17</v>
      </c>
      <c r="D39" s="66" t="s">
        <v>611</v>
      </c>
      <c r="E39" s="123" t="s">
        <v>636</v>
      </c>
      <c r="F39" s="122" t="s">
        <v>637</v>
      </c>
      <c r="G39" s="122"/>
      <c r="H39" s="123" t="s">
        <v>636</v>
      </c>
      <c r="I39" s="80" t="s">
        <v>351</v>
      </c>
      <c r="J39" s="86">
        <v>1</v>
      </c>
      <c r="K39" s="87"/>
      <c r="L39" s="75">
        <v>10</v>
      </c>
      <c r="M39" s="122"/>
      <c r="N39" s="68" t="s">
        <v>357</v>
      </c>
      <c r="O39" s="69"/>
      <c r="P39" s="107"/>
    </row>
    <row r="40" s="92" customFormat="1" ht="13.5" customHeight="1" spans="1:16">
      <c r="A40" s="93">
        <f t="shared" si="0"/>
        <v>37</v>
      </c>
      <c r="B40" s="66" t="s">
        <v>63</v>
      </c>
      <c r="C40" s="66" t="s">
        <v>17</v>
      </c>
      <c r="D40" s="66" t="s">
        <v>611</v>
      </c>
      <c r="E40" s="123" t="s">
        <v>638</v>
      </c>
      <c r="F40" s="122" t="s">
        <v>639</v>
      </c>
      <c r="G40" s="122"/>
      <c r="H40" s="123" t="s">
        <v>638</v>
      </c>
      <c r="I40" s="80" t="s">
        <v>351</v>
      </c>
      <c r="J40" s="86">
        <v>1</v>
      </c>
      <c r="K40" s="87"/>
      <c r="L40" s="75">
        <v>10</v>
      </c>
      <c r="M40" s="122"/>
      <c r="N40" s="68" t="s">
        <v>357</v>
      </c>
      <c r="O40" s="69"/>
      <c r="P40" s="107"/>
    </row>
    <row r="41" s="92" customFormat="1" ht="13.5" customHeight="1" spans="1:16">
      <c r="A41" s="93">
        <f t="shared" si="0"/>
        <v>38</v>
      </c>
      <c r="B41" s="66" t="s">
        <v>63</v>
      </c>
      <c r="C41" s="66" t="s">
        <v>17</v>
      </c>
      <c r="D41" s="66" t="s">
        <v>611</v>
      </c>
      <c r="E41" s="123" t="s">
        <v>582</v>
      </c>
      <c r="F41" s="122" t="s">
        <v>583</v>
      </c>
      <c r="G41" s="122"/>
      <c r="H41" s="123" t="s">
        <v>582</v>
      </c>
      <c r="I41" s="80" t="s">
        <v>351</v>
      </c>
      <c r="J41" s="86">
        <v>1</v>
      </c>
      <c r="K41" s="87"/>
      <c r="L41" s="75">
        <v>10</v>
      </c>
      <c r="M41" s="122"/>
      <c r="N41" s="68" t="s">
        <v>357</v>
      </c>
      <c r="O41" s="69"/>
      <c r="P41" s="107"/>
    </row>
    <row r="42" s="92" customFormat="1" spans="1:16">
      <c r="A42" s="93">
        <f t="shared" si="0"/>
        <v>39</v>
      </c>
      <c r="B42" s="66" t="s">
        <v>63</v>
      </c>
      <c r="C42" s="66" t="s">
        <v>17</v>
      </c>
      <c r="D42" s="66" t="s">
        <v>611</v>
      </c>
      <c r="E42" s="89" t="s">
        <v>584</v>
      </c>
      <c r="F42" s="122" t="s">
        <v>585</v>
      </c>
      <c r="G42" s="122"/>
      <c r="H42" s="78" t="s">
        <v>584</v>
      </c>
      <c r="I42" s="80" t="s">
        <v>351</v>
      </c>
      <c r="J42" s="86">
        <v>1</v>
      </c>
      <c r="K42" s="87"/>
      <c r="L42" s="75">
        <v>10</v>
      </c>
      <c r="M42" s="87"/>
      <c r="N42" s="107" t="s">
        <v>357</v>
      </c>
      <c r="O42" s="131"/>
      <c r="P42" s="107"/>
    </row>
    <row r="43" s="92" customFormat="1" ht="13.5" customHeight="1" spans="1:16">
      <c r="A43" s="93">
        <f t="shared" si="0"/>
        <v>40</v>
      </c>
      <c r="B43" s="66" t="s">
        <v>63</v>
      </c>
      <c r="C43" s="66" t="s">
        <v>17</v>
      </c>
      <c r="D43" s="66" t="s">
        <v>611</v>
      </c>
      <c r="E43" s="123" t="s">
        <v>588</v>
      </c>
      <c r="F43" s="122" t="s">
        <v>589</v>
      </c>
      <c r="G43" s="122"/>
      <c r="H43" s="123" t="s">
        <v>588</v>
      </c>
      <c r="I43" s="80" t="s">
        <v>351</v>
      </c>
      <c r="J43" s="86">
        <v>1</v>
      </c>
      <c r="K43" s="87"/>
      <c r="L43" s="75">
        <v>10</v>
      </c>
      <c r="M43" s="122"/>
      <c r="N43" s="68" t="s">
        <v>357</v>
      </c>
      <c r="O43" s="69"/>
      <c r="P43" s="107"/>
    </row>
    <row r="44" s="92" customFormat="1" ht="13.5" customHeight="1" spans="1:16">
      <c r="A44" s="93">
        <f t="shared" si="0"/>
        <v>41</v>
      </c>
      <c r="B44" s="66" t="s">
        <v>63</v>
      </c>
      <c r="C44" s="66" t="s">
        <v>17</v>
      </c>
      <c r="D44" s="66" t="s">
        <v>611</v>
      </c>
      <c r="E44" s="123" t="s">
        <v>590</v>
      </c>
      <c r="F44" s="122" t="s">
        <v>591</v>
      </c>
      <c r="G44" s="122"/>
      <c r="H44" s="123" t="s">
        <v>590</v>
      </c>
      <c r="I44" s="80" t="s">
        <v>351</v>
      </c>
      <c r="J44" s="86">
        <v>1</v>
      </c>
      <c r="K44" s="87"/>
      <c r="L44" s="75">
        <v>10</v>
      </c>
      <c r="M44" s="122"/>
      <c r="N44" s="68" t="s">
        <v>357</v>
      </c>
      <c r="O44" s="69"/>
      <c r="P44" s="107"/>
    </row>
    <row r="45" s="92" customFormat="1" ht="13.5" customHeight="1" spans="1:16">
      <c r="A45" s="93">
        <f t="shared" si="0"/>
        <v>42</v>
      </c>
      <c r="B45" s="66" t="s">
        <v>63</v>
      </c>
      <c r="C45" s="66" t="s">
        <v>17</v>
      </c>
      <c r="D45" s="66" t="s">
        <v>611</v>
      </c>
      <c r="E45" s="123" t="s">
        <v>600</v>
      </c>
      <c r="F45" s="122" t="s">
        <v>601</v>
      </c>
      <c r="G45" s="122"/>
      <c r="H45" s="123" t="s">
        <v>600</v>
      </c>
      <c r="I45" s="80" t="s">
        <v>351</v>
      </c>
      <c r="J45" s="86">
        <v>1</v>
      </c>
      <c r="K45" s="87"/>
      <c r="L45" s="75">
        <v>10</v>
      </c>
      <c r="M45" s="122"/>
      <c r="N45" s="68" t="s">
        <v>357</v>
      </c>
      <c r="O45" s="69"/>
      <c r="P45" s="107"/>
    </row>
    <row r="46" s="91" customFormat="1" spans="1:16">
      <c r="A46" s="93">
        <f>ROW()-3</f>
        <v>43</v>
      </c>
      <c r="B46" s="66" t="s">
        <v>63</v>
      </c>
      <c r="C46" s="66" t="s">
        <v>17</v>
      </c>
      <c r="D46" s="93" t="s">
        <v>351</v>
      </c>
      <c r="E46" s="104" t="s">
        <v>602</v>
      </c>
      <c r="F46" s="96" t="s">
        <v>603</v>
      </c>
      <c r="G46" s="93"/>
      <c r="H46" s="96"/>
      <c r="I46" s="93" t="s">
        <v>351</v>
      </c>
      <c r="J46" s="112">
        <v>1</v>
      </c>
      <c r="K46" s="112"/>
      <c r="L46" s="102">
        <v>10</v>
      </c>
      <c r="M46" s="93"/>
      <c r="N46" s="129" t="s">
        <v>357</v>
      </c>
      <c r="O46" s="104"/>
      <c r="P46" s="93" t="s">
        <v>570</v>
      </c>
    </row>
    <row r="47" s="91" customFormat="1" spans="1:16">
      <c r="A47" s="93">
        <f>ROW()-3</f>
        <v>44</v>
      </c>
      <c r="B47" s="66" t="s">
        <v>63</v>
      </c>
      <c r="C47" s="66" t="s">
        <v>17</v>
      </c>
      <c r="D47" s="93" t="s">
        <v>351</v>
      </c>
      <c r="E47" s="104" t="s">
        <v>604</v>
      </c>
      <c r="F47" s="96" t="s">
        <v>605</v>
      </c>
      <c r="G47" s="93"/>
      <c r="H47" s="96"/>
      <c r="I47" s="93" t="s">
        <v>351</v>
      </c>
      <c r="J47" s="112">
        <v>1</v>
      </c>
      <c r="K47" s="112"/>
      <c r="L47" s="102">
        <v>10</v>
      </c>
      <c r="M47" s="93"/>
      <c r="N47" s="129" t="s">
        <v>357</v>
      </c>
      <c r="O47" s="104"/>
      <c r="P47" s="93" t="s">
        <v>570</v>
      </c>
    </row>
    <row r="48" s="92" customFormat="1" ht="13.5" customHeight="1" spans="1:16">
      <c r="A48" s="93">
        <f>ROW()-3</f>
        <v>45</v>
      </c>
      <c r="B48" s="66" t="s">
        <v>63</v>
      </c>
      <c r="C48" s="66" t="s">
        <v>17</v>
      </c>
      <c r="D48" s="66" t="s">
        <v>611</v>
      </c>
      <c r="E48" s="123" t="s">
        <v>776</v>
      </c>
      <c r="F48" s="122" t="s">
        <v>365</v>
      </c>
      <c r="G48" s="122"/>
      <c r="H48" s="123" t="s">
        <v>776</v>
      </c>
      <c r="I48" s="80" t="s">
        <v>351</v>
      </c>
      <c r="J48" s="86">
        <v>1</v>
      </c>
      <c r="K48" s="87"/>
      <c r="L48" s="75">
        <v>10</v>
      </c>
      <c r="M48" s="122"/>
      <c r="N48" s="68" t="s">
        <v>367</v>
      </c>
      <c r="O48" s="69"/>
      <c r="P48" s="107"/>
    </row>
    <row r="49" s="92" customFormat="1" ht="13.5" customHeight="1" spans="1:16">
      <c r="A49" s="93">
        <f>ROW()-3</f>
        <v>46</v>
      </c>
      <c r="B49" s="66" t="s">
        <v>63</v>
      </c>
      <c r="C49" s="66" t="s">
        <v>17</v>
      </c>
      <c r="D49" s="66" t="s">
        <v>611</v>
      </c>
      <c r="E49" s="123" t="s">
        <v>566</v>
      </c>
      <c r="F49" s="122" t="s">
        <v>567</v>
      </c>
      <c r="G49" s="122"/>
      <c r="H49" s="123" t="s">
        <v>566</v>
      </c>
      <c r="I49" s="80" t="s">
        <v>351</v>
      </c>
      <c r="J49" s="86">
        <v>1</v>
      </c>
      <c r="K49" s="87"/>
      <c r="L49" s="75">
        <v>10</v>
      </c>
      <c r="M49" s="122"/>
      <c r="N49" s="68" t="s">
        <v>357</v>
      </c>
      <c r="O49" s="69"/>
      <c r="P49" s="107"/>
    </row>
    <row r="50" s="92" customFormat="1" ht="13.5" customHeight="1" spans="1:16">
      <c r="A50" s="93">
        <f>ROW()-3</f>
        <v>47</v>
      </c>
      <c r="B50" s="66" t="s">
        <v>63</v>
      </c>
      <c r="C50" s="66" t="s">
        <v>17</v>
      </c>
      <c r="D50" s="66" t="s">
        <v>611</v>
      </c>
      <c r="E50" s="89" t="s">
        <v>766</v>
      </c>
      <c r="F50" s="78" t="s">
        <v>369</v>
      </c>
      <c r="G50" s="122"/>
      <c r="H50" s="123" t="s">
        <v>395</v>
      </c>
      <c r="I50" s="80" t="s">
        <v>351</v>
      </c>
      <c r="J50" s="86">
        <v>1</v>
      </c>
      <c r="K50" s="87"/>
      <c r="L50" s="75">
        <v>10</v>
      </c>
      <c r="M50" s="122"/>
      <c r="N50" s="68" t="s">
        <v>367</v>
      </c>
      <c r="O50" s="69"/>
      <c r="P50" s="107"/>
    </row>
    <row r="51" s="92" customFormat="1" ht="13.5" customHeight="1" spans="1:16">
      <c r="A51" s="93">
        <f>ROW()-3</f>
        <v>48</v>
      </c>
      <c r="B51" s="66" t="s">
        <v>63</v>
      </c>
      <c r="C51" s="66" t="s">
        <v>17</v>
      </c>
      <c r="D51" s="66" t="s">
        <v>611</v>
      </c>
      <c r="E51" s="123" t="s">
        <v>643</v>
      </c>
      <c r="F51" s="122" t="s">
        <v>644</v>
      </c>
      <c r="G51" s="122"/>
      <c r="H51" s="123" t="s">
        <v>643</v>
      </c>
      <c r="I51" s="80" t="s">
        <v>351</v>
      </c>
      <c r="J51" s="86">
        <v>1</v>
      </c>
      <c r="K51" s="87"/>
      <c r="L51" s="75">
        <v>10</v>
      </c>
      <c r="M51" s="122"/>
      <c r="N51" s="68" t="s">
        <v>367</v>
      </c>
      <c r="O51" s="69"/>
      <c r="P51" s="107"/>
    </row>
    <row r="52" s="92" customFormat="1" ht="13.5" customHeight="1" spans="1:16">
      <c r="A52" s="93">
        <f>ROW()-3</f>
        <v>49</v>
      </c>
      <c r="B52" s="66" t="s">
        <v>63</v>
      </c>
      <c r="C52" s="66" t="s">
        <v>17</v>
      </c>
      <c r="D52" s="66" t="s">
        <v>611</v>
      </c>
      <c r="E52" s="123" t="s">
        <v>657</v>
      </c>
      <c r="F52" s="122" t="s">
        <v>658</v>
      </c>
      <c r="G52" s="122"/>
      <c r="H52" s="123" t="s">
        <v>657</v>
      </c>
      <c r="I52" s="80" t="s">
        <v>351</v>
      </c>
      <c r="J52" s="86">
        <v>1</v>
      </c>
      <c r="K52" s="87"/>
      <c r="L52" s="75">
        <v>10</v>
      </c>
      <c r="M52" s="122"/>
      <c r="N52" s="68" t="s">
        <v>367</v>
      </c>
      <c r="O52" s="69"/>
      <c r="P52" s="107"/>
    </row>
    <row r="53" s="92" customFormat="1" ht="13.5" customHeight="1" spans="1:16">
      <c r="A53" s="93">
        <f>ROW()-3</f>
        <v>50</v>
      </c>
      <c r="B53" s="66" t="s">
        <v>63</v>
      </c>
      <c r="C53" s="66" t="s">
        <v>17</v>
      </c>
      <c r="D53" s="66" t="s">
        <v>611</v>
      </c>
      <c r="E53" s="123" t="s">
        <v>659</v>
      </c>
      <c r="F53" s="122" t="s">
        <v>523</v>
      </c>
      <c r="G53" s="122"/>
      <c r="H53" s="123" t="s">
        <v>659</v>
      </c>
      <c r="I53" s="80" t="s">
        <v>351</v>
      </c>
      <c r="J53" s="86">
        <v>1</v>
      </c>
      <c r="K53" s="87"/>
      <c r="L53" s="75">
        <v>10</v>
      </c>
      <c r="M53" s="122"/>
      <c r="N53" s="68" t="s">
        <v>367</v>
      </c>
      <c r="O53" s="69"/>
      <c r="P53" s="107"/>
    </row>
    <row r="54" s="92" customFormat="1" ht="13.5" customHeight="1" spans="1:16">
      <c r="A54" s="93">
        <f>ROW()-3</f>
        <v>51</v>
      </c>
      <c r="B54" s="66" t="s">
        <v>63</v>
      </c>
      <c r="C54" s="66" t="s">
        <v>17</v>
      </c>
      <c r="D54" s="66" t="s">
        <v>611</v>
      </c>
      <c r="E54" s="123" t="s">
        <v>660</v>
      </c>
      <c r="F54" s="122" t="s">
        <v>661</v>
      </c>
      <c r="G54" s="122"/>
      <c r="H54" s="123" t="s">
        <v>660</v>
      </c>
      <c r="I54" s="80" t="s">
        <v>351</v>
      </c>
      <c r="J54" s="86">
        <v>1</v>
      </c>
      <c r="K54" s="87"/>
      <c r="L54" s="75">
        <v>10</v>
      </c>
      <c r="M54" s="122"/>
      <c r="N54" s="68" t="s">
        <v>357</v>
      </c>
      <c r="O54" s="69"/>
      <c r="P54" s="107"/>
    </row>
    <row r="55" s="92" customFormat="1" ht="13.5" customHeight="1" spans="1:16">
      <c r="A55" s="93">
        <f>ROW()-3</f>
        <v>52</v>
      </c>
      <c r="B55" s="66" t="s">
        <v>63</v>
      </c>
      <c r="C55" s="66" t="s">
        <v>17</v>
      </c>
      <c r="D55" s="66" t="s">
        <v>611</v>
      </c>
      <c r="E55" s="123" t="s">
        <v>645</v>
      </c>
      <c r="F55" s="122" t="s">
        <v>527</v>
      </c>
      <c r="G55" s="122"/>
      <c r="H55" s="123" t="s">
        <v>645</v>
      </c>
      <c r="I55" s="80" t="s">
        <v>351</v>
      </c>
      <c r="J55" s="86">
        <v>1</v>
      </c>
      <c r="K55" s="87"/>
      <c r="L55" s="75">
        <v>10</v>
      </c>
      <c r="M55" s="122"/>
      <c r="N55" s="68" t="s">
        <v>357</v>
      </c>
      <c r="O55" s="69"/>
      <c r="P55" s="107"/>
    </row>
    <row r="56" s="92" customFormat="1" ht="13.5" customHeight="1" spans="1:16">
      <c r="A56" s="93">
        <f>ROW()-3</f>
        <v>53</v>
      </c>
      <c r="B56" s="66" t="s">
        <v>63</v>
      </c>
      <c r="C56" s="66" t="s">
        <v>17</v>
      </c>
      <c r="D56" s="66" t="s">
        <v>611</v>
      </c>
      <c r="E56" s="123" t="s">
        <v>648</v>
      </c>
      <c r="F56" s="122" t="s">
        <v>649</v>
      </c>
      <c r="G56" s="122"/>
      <c r="H56" s="123" t="s">
        <v>648</v>
      </c>
      <c r="I56" s="80" t="s">
        <v>351</v>
      </c>
      <c r="J56" s="86">
        <v>1</v>
      </c>
      <c r="K56" s="87"/>
      <c r="L56" s="75">
        <v>10</v>
      </c>
      <c r="M56" s="122"/>
      <c r="N56" s="68" t="s">
        <v>507</v>
      </c>
      <c r="O56" s="69"/>
      <c r="P56" s="107"/>
    </row>
    <row r="57" s="92" customFormat="1" ht="13.5" customHeight="1" spans="1:16">
      <c r="A57" s="93">
        <f>ROW()-3</f>
        <v>54</v>
      </c>
      <c r="B57" s="66" t="s">
        <v>63</v>
      </c>
      <c r="C57" s="66" t="s">
        <v>17</v>
      </c>
      <c r="D57" s="66" t="s">
        <v>611</v>
      </c>
      <c r="E57" s="123" t="s">
        <v>594</v>
      </c>
      <c r="F57" s="122" t="s">
        <v>534</v>
      </c>
      <c r="G57" s="122"/>
      <c r="H57" s="123" t="s">
        <v>594</v>
      </c>
      <c r="I57" s="80" t="s">
        <v>351</v>
      </c>
      <c r="J57" s="86">
        <v>1</v>
      </c>
      <c r="K57" s="87"/>
      <c r="L57" s="75">
        <v>10</v>
      </c>
      <c r="M57" s="122"/>
      <c r="N57" s="68" t="s">
        <v>357</v>
      </c>
      <c r="O57" s="69"/>
      <c r="P57" s="107"/>
    </row>
    <row r="58" s="92" customFormat="1" ht="13.5" customHeight="1" spans="1:16">
      <c r="A58" s="93">
        <f>ROW()-3</f>
        <v>55</v>
      </c>
      <c r="B58" s="66" t="s">
        <v>63</v>
      </c>
      <c r="C58" s="66" t="s">
        <v>17</v>
      </c>
      <c r="D58" s="66" t="s">
        <v>611</v>
      </c>
      <c r="E58" s="78" t="s">
        <v>650</v>
      </c>
      <c r="F58" s="122" t="s">
        <v>651</v>
      </c>
      <c r="G58" s="122"/>
      <c r="H58" s="78" t="s">
        <v>650</v>
      </c>
      <c r="I58" s="80" t="s">
        <v>351</v>
      </c>
      <c r="J58" s="86">
        <v>1</v>
      </c>
      <c r="K58" s="87"/>
      <c r="L58" s="75">
        <v>10</v>
      </c>
      <c r="M58" s="122"/>
      <c r="N58" s="107" t="s">
        <v>357</v>
      </c>
      <c r="O58" s="69"/>
      <c r="P58" s="107"/>
    </row>
    <row r="59" s="92" customFormat="1" ht="13.5" customHeight="1" spans="1:16">
      <c r="A59" s="93">
        <f>ROW()-3</f>
        <v>56</v>
      </c>
      <c r="B59" s="66" t="s">
        <v>63</v>
      </c>
      <c r="C59" s="66" t="s">
        <v>17</v>
      </c>
      <c r="D59" s="66" t="s">
        <v>611</v>
      </c>
      <c r="E59" s="78" t="s">
        <v>676</v>
      </c>
      <c r="F59" s="122" t="s">
        <v>677</v>
      </c>
      <c r="G59" s="122"/>
      <c r="H59" s="78" t="s">
        <v>676</v>
      </c>
      <c r="I59" s="80" t="s">
        <v>351</v>
      </c>
      <c r="J59" s="86">
        <v>1</v>
      </c>
      <c r="K59" s="87"/>
      <c r="L59" s="75">
        <v>10</v>
      </c>
      <c r="M59" s="122"/>
      <c r="N59" s="68" t="s">
        <v>357</v>
      </c>
      <c r="O59" s="69"/>
      <c r="P59" s="107"/>
    </row>
    <row r="60" s="92" customFormat="1" ht="13.5" customHeight="1" spans="1:16">
      <c r="A60" s="93">
        <f>ROW()-3</f>
        <v>57</v>
      </c>
      <c r="B60" s="66" t="s">
        <v>63</v>
      </c>
      <c r="C60" s="66" t="s">
        <v>17</v>
      </c>
      <c r="D60" s="66" t="s">
        <v>611</v>
      </c>
      <c r="E60" s="78" t="s">
        <v>539</v>
      </c>
      <c r="F60" s="122" t="s">
        <v>540</v>
      </c>
      <c r="G60" s="122"/>
      <c r="H60" s="78" t="s">
        <v>595</v>
      </c>
      <c r="I60" s="80" t="s">
        <v>351</v>
      </c>
      <c r="J60" s="86">
        <v>3</v>
      </c>
      <c r="K60" s="87"/>
      <c r="L60" s="75">
        <v>10</v>
      </c>
      <c r="M60" s="122"/>
      <c r="N60" s="68" t="s">
        <v>357</v>
      </c>
      <c r="O60" s="69"/>
      <c r="P60" s="107"/>
    </row>
    <row r="61" s="92" customFormat="1" ht="13.5" customHeight="1" spans="1:16">
      <c r="A61" s="93">
        <f>ROW()-3</f>
        <v>58</v>
      </c>
      <c r="B61" s="66" t="s">
        <v>63</v>
      </c>
      <c r="C61" s="66" t="s">
        <v>17</v>
      </c>
      <c r="D61" s="66" t="s">
        <v>611</v>
      </c>
      <c r="E61" s="78" t="s">
        <v>543</v>
      </c>
      <c r="F61" s="122" t="s">
        <v>544</v>
      </c>
      <c r="G61" s="122"/>
      <c r="H61" s="122" t="s">
        <v>596</v>
      </c>
      <c r="I61" s="93" t="s">
        <v>351</v>
      </c>
      <c r="J61" s="108">
        <v>10</v>
      </c>
      <c r="K61" s="83"/>
      <c r="L61" s="67">
        <v>10</v>
      </c>
      <c r="M61" s="83"/>
      <c r="N61" s="110" t="s">
        <v>357</v>
      </c>
      <c r="O61" s="69"/>
      <c r="P61" s="93"/>
    </row>
    <row r="62" s="92" customFormat="1" ht="13.5" customHeight="1" spans="1:16">
      <c r="A62" s="93">
        <f>ROW()-3</f>
        <v>59</v>
      </c>
      <c r="B62" s="66" t="s">
        <v>63</v>
      </c>
      <c r="C62" s="66" t="s">
        <v>17</v>
      </c>
      <c r="D62" s="66" t="s">
        <v>611</v>
      </c>
      <c r="E62" s="78" t="s">
        <v>546</v>
      </c>
      <c r="F62" s="122" t="s">
        <v>547</v>
      </c>
      <c r="G62" s="122"/>
      <c r="H62" s="122" t="s">
        <v>548</v>
      </c>
      <c r="I62" s="93" t="s">
        <v>351</v>
      </c>
      <c r="J62" s="108">
        <v>34</v>
      </c>
      <c r="K62" s="83"/>
      <c r="L62" s="67">
        <v>10</v>
      </c>
      <c r="M62" s="83"/>
      <c r="N62" s="110" t="s">
        <v>357</v>
      </c>
      <c r="O62" s="69"/>
      <c r="P62" s="93"/>
    </row>
    <row r="63" s="92" customFormat="1" ht="13.5" customHeight="1" spans="1:16">
      <c r="A63" s="93">
        <f>ROW()-3</f>
        <v>60</v>
      </c>
      <c r="B63" s="66" t="s">
        <v>63</v>
      </c>
      <c r="C63" s="66" t="s">
        <v>17</v>
      </c>
      <c r="D63" s="66" t="s">
        <v>611</v>
      </c>
      <c r="E63" s="78" t="s">
        <v>549</v>
      </c>
      <c r="F63" s="122" t="s">
        <v>550</v>
      </c>
      <c r="G63" s="122"/>
      <c r="H63" s="122" t="s">
        <v>549</v>
      </c>
      <c r="I63" s="93" t="s">
        <v>351</v>
      </c>
      <c r="J63" s="108">
        <v>1</v>
      </c>
      <c r="K63" s="83"/>
      <c r="L63" s="67">
        <v>10</v>
      </c>
      <c r="M63" s="83"/>
      <c r="N63" s="110" t="s">
        <v>357</v>
      </c>
      <c r="O63" s="69"/>
      <c r="P63" s="93"/>
    </row>
    <row r="64" s="92" customFormat="1" ht="13.5" customHeight="1" spans="1:16">
      <c r="A64" s="93">
        <f>ROW()-3</f>
        <v>61</v>
      </c>
      <c r="B64" s="66" t="s">
        <v>63</v>
      </c>
      <c r="C64" s="66" t="s">
        <v>17</v>
      </c>
      <c r="D64" s="66" t="s">
        <v>611</v>
      </c>
      <c r="E64" s="78" t="s">
        <v>678</v>
      </c>
      <c r="F64" s="122" t="s">
        <v>704</v>
      </c>
      <c r="G64" s="122"/>
      <c r="H64" s="122" t="s">
        <v>743</v>
      </c>
      <c r="I64" s="93" t="s">
        <v>351</v>
      </c>
      <c r="J64" s="108">
        <v>1</v>
      </c>
      <c r="K64" s="83"/>
      <c r="L64" s="67">
        <v>10</v>
      </c>
      <c r="M64" s="83"/>
      <c r="N64" s="110" t="s">
        <v>357</v>
      </c>
      <c r="O64" s="69"/>
      <c r="P64" s="93"/>
    </row>
    <row r="65" s="92" customFormat="1" ht="13.5" customHeight="1" spans="1:16">
      <c r="A65" s="93">
        <f t="shared" ref="A65:A70" si="1">ROW()-3</f>
        <v>62</v>
      </c>
      <c r="B65" s="66" t="s">
        <v>63</v>
      </c>
      <c r="C65" s="66" t="s">
        <v>17</v>
      </c>
      <c r="D65" s="66" t="s">
        <v>611</v>
      </c>
      <c r="E65" s="78" t="s">
        <v>558</v>
      </c>
      <c r="F65" s="122" t="s">
        <v>559</v>
      </c>
      <c r="G65" s="122"/>
      <c r="H65" s="122" t="s">
        <v>558</v>
      </c>
      <c r="I65" s="93" t="s">
        <v>351</v>
      </c>
      <c r="J65" s="108">
        <v>1</v>
      </c>
      <c r="K65" s="83"/>
      <c r="L65" s="67">
        <v>10</v>
      </c>
      <c r="M65" s="83"/>
      <c r="N65" s="110" t="s">
        <v>357</v>
      </c>
      <c r="O65" s="69"/>
      <c r="P65" s="93"/>
    </row>
    <row r="66" s="92" customFormat="1" ht="13.5" customHeight="1" spans="1:16">
      <c r="A66" s="93">
        <f t="shared" si="1"/>
        <v>63</v>
      </c>
      <c r="B66" s="66" t="s">
        <v>63</v>
      </c>
      <c r="C66" s="66" t="s">
        <v>17</v>
      </c>
      <c r="D66" s="66" t="s">
        <v>611</v>
      </c>
      <c r="E66" s="78" t="s">
        <v>767</v>
      </c>
      <c r="F66" s="122" t="s">
        <v>771</v>
      </c>
      <c r="G66" s="122"/>
      <c r="H66" s="122" t="s">
        <v>767</v>
      </c>
      <c r="I66" s="93" t="s">
        <v>351</v>
      </c>
      <c r="J66" s="108">
        <v>1</v>
      </c>
      <c r="K66" s="83"/>
      <c r="L66" s="67">
        <v>10</v>
      </c>
      <c r="M66" s="83"/>
      <c r="N66" s="110" t="s">
        <v>357</v>
      </c>
      <c r="O66" s="69"/>
      <c r="P66" s="93"/>
    </row>
    <row r="67" s="92" customFormat="1" ht="13.5" customHeight="1" spans="1:16">
      <c r="A67" s="93">
        <f t="shared" si="1"/>
        <v>64</v>
      </c>
      <c r="B67" s="66" t="s">
        <v>63</v>
      </c>
      <c r="C67" s="66" t="s">
        <v>17</v>
      </c>
      <c r="D67" s="66" t="s">
        <v>611</v>
      </c>
      <c r="E67" s="78" t="s">
        <v>680</v>
      </c>
      <c r="F67" s="122" t="s">
        <v>681</v>
      </c>
      <c r="G67" s="122"/>
      <c r="H67" s="122"/>
      <c r="I67" s="93" t="s">
        <v>351</v>
      </c>
      <c r="J67" s="108">
        <v>1</v>
      </c>
      <c r="K67" s="83"/>
      <c r="L67" s="67">
        <v>10</v>
      </c>
      <c r="M67" s="83"/>
      <c r="N67" s="110" t="s">
        <v>357</v>
      </c>
      <c r="O67" s="69"/>
      <c r="P67" s="93"/>
    </row>
    <row r="68" s="92" customFormat="1" ht="13.5" customHeight="1" spans="1:16">
      <c r="A68" s="93">
        <f t="shared" si="1"/>
        <v>65</v>
      </c>
      <c r="B68" s="66" t="s">
        <v>63</v>
      </c>
      <c r="C68" s="66" t="s">
        <v>17</v>
      </c>
      <c r="D68" s="66" t="s">
        <v>611</v>
      </c>
      <c r="E68" s="78" t="s">
        <v>682</v>
      </c>
      <c r="F68" s="122" t="s">
        <v>683</v>
      </c>
      <c r="G68" s="122"/>
      <c r="H68" s="122"/>
      <c r="I68" s="93" t="s">
        <v>351</v>
      </c>
      <c r="J68" s="108">
        <v>1</v>
      </c>
      <c r="K68" s="83"/>
      <c r="L68" s="67">
        <v>10</v>
      </c>
      <c r="M68" s="83"/>
      <c r="N68" s="110" t="s">
        <v>507</v>
      </c>
      <c r="O68" s="69"/>
      <c r="P68" s="93"/>
    </row>
    <row r="69" s="92" customFormat="1" ht="13.5" customHeight="1" spans="1:16">
      <c r="A69" s="93">
        <f t="shared" si="1"/>
        <v>66</v>
      </c>
      <c r="B69" s="66" t="s">
        <v>63</v>
      </c>
      <c r="C69" s="66" t="s">
        <v>17</v>
      </c>
      <c r="D69" s="66" t="s">
        <v>611</v>
      </c>
      <c r="E69" s="78" t="s">
        <v>535</v>
      </c>
      <c r="F69" s="122" t="s">
        <v>536</v>
      </c>
      <c r="G69" s="122"/>
      <c r="H69" s="122"/>
      <c r="I69" s="93" t="s">
        <v>351</v>
      </c>
      <c r="J69" s="108">
        <v>1</v>
      </c>
      <c r="K69" s="83"/>
      <c r="L69" s="67">
        <v>10</v>
      </c>
      <c r="M69" s="83"/>
      <c r="N69" s="110" t="s">
        <v>357</v>
      </c>
      <c r="O69" s="69"/>
      <c r="P69" s="93"/>
    </row>
    <row r="70" s="116" customFormat="1" spans="1:16">
      <c r="A70" s="93">
        <f t="shared" si="1"/>
        <v>67</v>
      </c>
      <c r="B70" s="66" t="s">
        <v>63</v>
      </c>
      <c r="C70" s="66" t="s">
        <v>17</v>
      </c>
      <c r="D70" s="93" t="s">
        <v>351</v>
      </c>
      <c r="E70" s="125" t="s">
        <v>568</v>
      </c>
      <c r="F70" s="125" t="s">
        <v>569</v>
      </c>
      <c r="G70" s="125"/>
      <c r="H70" s="125"/>
      <c r="I70" s="93" t="s">
        <v>351</v>
      </c>
      <c r="J70" s="111">
        <v>1</v>
      </c>
      <c r="K70" s="112"/>
      <c r="L70" s="102">
        <v>10</v>
      </c>
      <c r="M70" s="93"/>
      <c r="N70" s="109" t="s">
        <v>367</v>
      </c>
      <c r="O70" s="125"/>
      <c r="P70" s="125" t="s">
        <v>570</v>
      </c>
    </row>
  </sheetData>
  <autoFilter xmlns:etc="http://www.wps.cn/officeDocument/2017/etCustomData" ref="A3:Q69" etc:filterBottomFollowUsedRange="0">
    <extLst/>
  </autoFilter>
  <conditionalFormatting sqref="E5">
    <cfRule type="duplicateValues" dxfId="7" priority="826"/>
    <cfRule type="duplicateValues" dxfId="0" priority="825"/>
  </conditionalFormatting>
  <conditionalFormatting sqref="E6">
    <cfRule type="duplicateValues" dxfId="7" priority="818"/>
    <cfRule type="duplicateValues" dxfId="0" priority="817"/>
  </conditionalFormatting>
  <conditionalFormatting sqref="E7">
    <cfRule type="duplicateValues" dxfId="7" priority="822"/>
    <cfRule type="duplicateValues" dxfId="0" priority="821"/>
  </conditionalFormatting>
  <conditionalFormatting sqref="H7">
    <cfRule type="duplicateValues" dxfId="8" priority="804"/>
    <cfRule type="duplicateValues" dxfId="8" priority="805"/>
    <cfRule type="duplicateValues" dxfId="8" priority="806"/>
    <cfRule type="duplicateValues" dxfId="8" priority="807"/>
  </conditionalFormatting>
  <conditionalFormatting sqref="E9">
    <cfRule type="duplicateValues" dxfId="7" priority="816"/>
    <cfRule type="duplicateValues" dxfId="0" priority="815"/>
  </conditionalFormatting>
  <conditionalFormatting sqref="E13">
    <cfRule type="duplicateValues" dxfId="0" priority="824"/>
  </conditionalFormatting>
  <conditionalFormatting sqref="E14">
    <cfRule type="duplicateValues" dxfId="0" priority="829"/>
  </conditionalFormatting>
  <conditionalFormatting sqref="E15">
    <cfRule type="duplicateValues" dxfId="0" priority="796"/>
    <cfRule type="duplicateValues" dxfId="0" priority="795"/>
    <cfRule type="duplicateValues" dxfId="0" priority="794"/>
    <cfRule type="duplicateValues" dxfId="0" priority="793"/>
  </conditionalFormatting>
  <conditionalFormatting sqref="E20">
    <cfRule type="duplicateValues" dxfId="0" priority="820"/>
  </conditionalFormatting>
  <conditionalFormatting sqref="E25">
    <cfRule type="duplicateValues" dxfId="0" priority="814"/>
    <cfRule type="duplicateValues" dxfId="0" priority="813"/>
  </conditionalFormatting>
  <conditionalFormatting sqref="H25">
    <cfRule type="duplicateValues" dxfId="0" priority="802"/>
    <cfRule type="duplicateValues" dxfId="0" priority="803"/>
  </conditionalFormatting>
  <conditionalFormatting sqref="E26">
    <cfRule type="duplicateValues" dxfId="0" priority="831"/>
    <cfRule type="duplicateValues" dxfId="0" priority="830"/>
  </conditionalFormatting>
  <conditionalFormatting sqref="E27"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  <cfRule type="duplicateValues" dxfId="0" priority="290"/>
    <cfRule type="duplicateValues" dxfId="0" priority="289"/>
    <cfRule type="duplicateValues" dxfId="0" priority="288"/>
  </conditionalFormatting>
  <conditionalFormatting sqref="E28">
    <cfRule type="duplicateValues" dxfId="0" priority="823"/>
  </conditionalFormatting>
  <conditionalFormatting sqref="E29">
    <cfRule type="duplicateValues" dxfId="0" priority="812"/>
    <cfRule type="duplicateValues" dxfId="0" priority="811"/>
    <cfRule type="duplicateValues" dxfId="0" priority="810"/>
    <cfRule type="duplicateValues" dxfId="0" priority="809"/>
    <cfRule type="duplicateValues" dxfId="0" priority="808"/>
  </conditionalFormatting>
  <conditionalFormatting sqref="E30">
    <cfRule type="duplicateValues" dxfId="0" priority="785"/>
    <cfRule type="duplicateValues" dxfId="0" priority="759"/>
    <cfRule type="duplicateValues" dxfId="0" priority="733"/>
    <cfRule type="duplicateValues" dxfId="0" priority="707"/>
    <cfRule type="duplicateValues" dxfId="0" priority="681"/>
    <cfRule type="duplicateValues" dxfId="0" priority="655"/>
    <cfRule type="duplicateValues" dxfId="0" priority="629"/>
    <cfRule type="duplicateValues" dxfId="0" priority="603"/>
    <cfRule type="duplicateValues" dxfId="0" priority="577"/>
    <cfRule type="duplicateValues" dxfId="0" priority="551"/>
    <cfRule type="duplicateValues" dxfId="0" priority="525"/>
    <cfRule type="duplicateValues" dxfId="0" priority="499"/>
    <cfRule type="duplicateValues" dxfId="0" priority="473"/>
    <cfRule type="duplicateValues" dxfId="0" priority="447"/>
    <cfRule type="duplicateValues" dxfId="0" priority="421"/>
  </conditionalFormatting>
  <conditionalFormatting sqref="E31">
    <cfRule type="duplicateValues" dxfId="0" priority="784"/>
    <cfRule type="duplicateValues" dxfId="0" priority="758"/>
    <cfRule type="duplicateValues" dxfId="0" priority="732"/>
    <cfRule type="duplicateValues" dxfId="0" priority="706"/>
    <cfRule type="duplicateValues" dxfId="0" priority="680"/>
    <cfRule type="duplicateValues" dxfId="0" priority="654"/>
    <cfRule type="duplicateValues" dxfId="0" priority="628"/>
    <cfRule type="duplicateValues" dxfId="0" priority="602"/>
    <cfRule type="duplicateValues" dxfId="0" priority="576"/>
    <cfRule type="duplicateValues" dxfId="0" priority="550"/>
    <cfRule type="duplicateValues" dxfId="0" priority="524"/>
    <cfRule type="duplicateValues" dxfId="0" priority="498"/>
    <cfRule type="duplicateValues" dxfId="0" priority="472"/>
    <cfRule type="duplicateValues" dxfId="0" priority="446"/>
    <cfRule type="duplicateValues" dxfId="0" priority="420"/>
  </conditionalFormatting>
  <conditionalFormatting sqref="E32">
    <cfRule type="duplicateValues" dxfId="0" priority="783"/>
    <cfRule type="duplicateValues" dxfId="0" priority="757"/>
    <cfRule type="duplicateValues" dxfId="0" priority="731"/>
    <cfRule type="duplicateValues" dxfId="0" priority="705"/>
    <cfRule type="duplicateValues" dxfId="0" priority="679"/>
    <cfRule type="duplicateValues" dxfId="0" priority="653"/>
    <cfRule type="duplicateValues" dxfId="0" priority="627"/>
    <cfRule type="duplicateValues" dxfId="0" priority="601"/>
    <cfRule type="duplicateValues" dxfId="0" priority="575"/>
    <cfRule type="duplicateValues" dxfId="0" priority="549"/>
    <cfRule type="duplicateValues" dxfId="0" priority="523"/>
    <cfRule type="duplicateValues" dxfId="0" priority="497"/>
    <cfRule type="duplicateValues" dxfId="0" priority="471"/>
    <cfRule type="duplicateValues" dxfId="0" priority="445"/>
    <cfRule type="duplicateValues" dxfId="0" priority="419"/>
  </conditionalFormatting>
  <conditionalFormatting sqref="E33">
    <cfRule type="duplicateValues" dxfId="0" priority="782"/>
    <cfRule type="duplicateValues" dxfId="0" priority="756"/>
    <cfRule type="duplicateValues" dxfId="0" priority="730"/>
    <cfRule type="duplicateValues" dxfId="0" priority="704"/>
    <cfRule type="duplicateValues" dxfId="0" priority="678"/>
    <cfRule type="duplicateValues" dxfId="0" priority="652"/>
    <cfRule type="duplicateValues" dxfId="0" priority="626"/>
    <cfRule type="duplicateValues" dxfId="0" priority="600"/>
    <cfRule type="duplicateValues" dxfId="0" priority="574"/>
    <cfRule type="duplicateValues" dxfId="0" priority="548"/>
    <cfRule type="duplicateValues" dxfId="0" priority="522"/>
    <cfRule type="duplicateValues" dxfId="0" priority="496"/>
    <cfRule type="duplicateValues" dxfId="0" priority="470"/>
    <cfRule type="duplicateValues" dxfId="0" priority="444"/>
    <cfRule type="duplicateValues" dxfId="0" priority="418"/>
  </conditionalFormatting>
  <conditionalFormatting sqref="E34">
    <cfRule type="duplicateValues" dxfId="0" priority="781"/>
    <cfRule type="duplicateValues" dxfId="0" priority="755"/>
    <cfRule type="duplicateValues" dxfId="0" priority="729"/>
    <cfRule type="duplicateValues" dxfId="0" priority="703"/>
    <cfRule type="duplicateValues" dxfId="0" priority="677"/>
    <cfRule type="duplicateValues" dxfId="0" priority="651"/>
    <cfRule type="duplicateValues" dxfId="0" priority="625"/>
    <cfRule type="duplicateValues" dxfId="0" priority="599"/>
    <cfRule type="duplicateValues" dxfId="0" priority="573"/>
    <cfRule type="duplicateValues" dxfId="0" priority="547"/>
    <cfRule type="duplicateValues" dxfId="0" priority="521"/>
    <cfRule type="duplicateValues" dxfId="0" priority="495"/>
    <cfRule type="duplicateValues" dxfId="0" priority="469"/>
    <cfRule type="duplicateValues" dxfId="0" priority="443"/>
    <cfRule type="duplicateValues" dxfId="0" priority="417"/>
  </conditionalFormatting>
  <conditionalFormatting sqref="E35">
    <cfRule type="duplicateValues" dxfId="0" priority="780"/>
    <cfRule type="duplicateValues" dxfId="0" priority="754"/>
    <cfRule type="duplicateValues" dxfId="0" priority="728"/>
    <cfRule type="duplicateValues" dxfId="0" priority="702"/>
    <cfRule type="duplicateValues" dxfId="0" priority="676"/>
    <cfRule type="duplicateValues" dxfId="0" priority="650"/>
    <cfRule type="duplicateValues" dxfId="0" priority="624"/>
    <cfRule type="duplicateValues" dxfId="0" priority="598"/>
    <cfRule type="duplicateValues" dxfId="0" priority="572"/>
    <cfRule type="duplicateValues" dxfId="0" priority="546"/>
    <cfRule type="duplicateValues" dxfId="0" priority="520"/>
    <cfRule type="duplicateValues" dxfId="0" priority="494"/>
    <cfRule type="duplicateValues" dxfId="0" priority="468"/>
    <cfRule type="duplicateValues" dxfId="0" priority="442"/>
    <cfRule type="duplicateValues" dxfId="0" priority="416"/>
  </conditionalFormatting>
  <conditionalFormatting sqref="E36">
    <cfRule type="duplicateValues" dxfId="0" priority="779"/>
    <cfRule type="duplicateValues" dxfId="0" priority="753"/>
    <cfRule type="duplicateValues" dxfId="0" priority="727"/>
    <cfRule type="duplicateValues" dxfId="0" priority="701"/>
    <cfRule type="duplicateValues" dxfId="0" priority="675"/>
    <cfRule type="duplicateValues" dxfId="0" priority="649"/>
    <cfRule type="duplicateValues" dxfId="0" priority="623"/>
    <cfRule type="duplicateValues" dxfId="0" priority="597"/>
    <cfRule type="duplicateValues" dxfId="0" priority="571"/>
    <cfRule type="duplicateValues" dxfId="0" priority="545"/>
    <cfRule type="duplicateValues" dxfId="0" priority="519"/>
    <cfRule type="duplicateValues" dxfId="0" priority="493"/>
    <cfRule type="duplicateValues" dxfId="0" priority="467"/>
    <cfRule type="duplicateValues" dxfId="0" priority="441"/>
    <cfRule type="duplicateValues" dxfId="0" priority="415"/>
  </conditionalFormatting>
  <conditionalFormatting sqref="E37">
    <cfRule type="duplicateValues" dxfId="0" priority="778"/>
    <cfRule type="duplicateValues" dxfId="0" priority="752"/>
    <cfRule type="duplicateValues" dxfId="0" priority="726"/>
    <cfRule type="duplicateValues" dxfId="0" priority="700"/>
    <cfRule type="duplicateValues" dxfId="0" priority="674"/>
    <cfRule type="duplicateValues" dxfId="0" priority="648"/>
    <cfRule type="duplicateValues" dxfId="0" priority="622"/>
    <cfRule type="duplicateValues" dxfId="0" priority="596"/>
    <cfRule type="duplicateValues" dxfId="0" priority="570"/>
    <cfRule type="duplicateValues" dxfId="0" priority="544"/>
    <cfRule type="duplicateValues" dxfId="0" priority="518"/>
    <cfRule type="duplicateValues" dxfId="0" priority="492"/>
    <cfRule type="duplicateValues" dxfId="0" priority="466"/>
    <cfRule type="duplicateValues" dxfId="0" priority="440"/>
    <cfRule type="duplicateValues" dxfId="0" priority="414"/>
  </conditionalFormatting>
  <conditionalFormatting sqref="E38">
    <cfRule type="duplicateValues" dxfId="0" priority="777"/>
    <cfRule type="duplicateValues" dxfId="0" priority="751"/>
    <cfRule type="duplicateValues" dxfId="0" priority="725"/>
    <cfRule type="duplicateValues" dxfId="0" priority="699"/>
    <cfRule type="duplicateValues" dxfId="0" priority="673"/>
    <cfRule type="duplicateValues" dxfId="0" priority="647"/>
    <cfRule type="duplicateValues" dxfId="0" priority="621"/>
    <cfRule type="duplicateValues" dxfId="0" priority="595"/>
    <cfRule type="duplicateValues" dxfId="0" priority="569"/>
    <cfRule type="duplicateValues" dxfId="0" priority="543"/>
    <cfRule type="duplicateValues" dxfId="0" priority="517"/>
    <cfRule type="duplicateValues" dxfId="0" priority="491"/>
    <cfRule type="duplicateValues" dxfId="0" priority="465"/>
    <cfRule type="duplicateValues" dxfId="0" priority="439"/>
    <cfRule type="duplicateValues" dxfId="0" priority="413"/>
  </conditionalFormatting>
  <conditionalFormatting sqref="E39">
    <cfRule type="duplicateValues" dxfId="0" priority="776"/>
    <cfRule type="duplicateValues" dxfId="0" priority="750"/>
    <cfRule type="duplicateValues" dxfId="0" priority="724"/>
    <cfRule type="duplicateValues" dxfId="0" priority="698"/>
    <cfRule type="duplicateValues" dxfId="0" priority="672"/>
    <cfRule type="duplicateValues" dxfId="0" priority="646"/>
    <cfRule type="duplicateValues" dxfId="0" priority="620"/>
    <cfRule type="duplicateValues" dxfId="0" priority="594"/>
    <cfRule type="duplicateValues" dxfId="0" priority="568"/>
    <cfRule type="duplicateValues" dxfId="0" priority="542"/>
    <cfRule type="duplicateValues" dxfId="0" priority="516"/>
    <cfRule type="duplicateValues" dxfId="0" priority="490"/>
    <cfRule type="duplicateValues" dxfId="0" priority="464"/>
    <cfRule type="duplicateValues" dxfId="0" priority="438"/>
    <cfRule type="duplicateValues" dxfId="0" priority="412"/>
  </conditionalFormatting>
  <conditionalFormatting sqref="E40">
    <cfRule type="duplicateValues" dxfId="0" priority="775"/>
    <cfRule type="duplicateValues" dxfId="0" priority="749"/>
    <cfRule type="duplicateValues" dxfId="0" priority="723"/>
    <cfRule type="duplicateValues" dxfId="0" priority="697"/>
    <cfRule type="duplicateValues" dxfId="0" priority="671"/>
    <cfRule type="duplicateValues" dxfId="0" priority="645"/>
    <cfRule type="duplicateValues" dxfId="0" priority="619"/>
    <cfRule type="duplicateValues" dxfId="0" priority="593"/>
    <cfRule type="duplicateValues" dxfId="0" priority="567"/>
    <cfRule type="duplicateValues" dxfId="0" priority="541"/>
    <cfRule type="duplicateValues" dxfId="0" priority="515"/>
    <cfRule type="duplicateValues" dxfId="0" priority="489"/>
    <cfRule type="duplicateValues" dxfId="0" priority="463"/>
    <cfRule type="duplicateValues" dxfId="0" priority="437"/>
    <cfRule type="duplicateValues" dxfId="0" priority="411"/>
  </conditionalFormatting>
  <conditionalFormatting sqref="E41">
    <cfRule type="duplicateValues" dxfId="0" priority="774"/>
    <cfRule type="duplicateValues" dxfId="0" priority="748"/>
    <cfRule type="duplicateValues" dxfId="0" priority="722"/>
    <cfRule type="duplicateValues" dxfId="0" priority="696"/>
    <cfRule type="duplicateValues" dxfId="0" priority="670"/>
    <cfRule type="duplicateValues" dxfId="0" priority="644"/>
    <cfRule type="duplicateValues" dxfId="0" priority="618"/>
    <cfRule type="duplicateValues" dxfId="0" priority="592"/>
    <cfRule type="duplicateValues" dxfId="0" priority="566"/>
    <cfRule type="duplicateValues" dxfId="0" priority="540"/>
    <cfRule type="duplicateValues" dxfId="0" priority="514"/>
    <cfRule type="duplicateValues" dxfId="0" priority="488"/>
    <cfRule type="duplicateValues" dxfId="0" priority="462"/>
    <cfRule type="duplicateValues" dxfId="0" priority="436"/>
    <cfRule type="duplicateValues" dxfId="0" priority="410"/>
  </conditionalFormatting>
  <conditionalFormatting sqref="E42"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</conditionalFormatting>
  <conditionalFormatting sqref="E43">
    <cfRule type="duplicateValues" dxfId="0" priority="408"/>
    <cfRule type="duplicateValues" dxfId="0" priority="434"/>
    <cfRule type="duplicateValues" dxfId="0" priority="460"/>
    <cfRule type="duplicateValues" dxfId="0" priority="486"/>
    <cfRule type="duplicateValues" dxfId="0" priority="512"/>
    <cfRule type="duplicateValues" dxfId="0" priority="538"/>
    <cfRule type="duplicateValues" dxfId="0" priority="564"/>
    <cfRule type="duplicateValues" dxfId="0" priority="590"/>
    <cfRule type="duplicateValues" dxfId="0" priority="616"/>
    <cfRule type="duplicateValues" dxfId="0" priority="642"/>
    <cfRule type="duplicateValues" dxfId="0" priority="668"/>
    <cfRule type="duplicateValues" dxfId="0" priority="694"/>
    <cfRule type="duplicateValues" dxfId="0" priority="720"/>
    <cfRule type="duplicateValues" dxfId="0" priority="746"/>
    <cfRule type="duplicateValues" dxfId="0" priority="772"/>
  </conditionalFormatting>
  <conditionalFormatting sqref="E44">
    <cfRule type="duplicateValues" dxfId="0" priority="407"/>
    <cfRule type="duplicateValues" dxfId="0" priority="433"/>
    <cfRule type="duplicateValues" dxfId="0" priority="459"/>
    <cfRule type="duplicateValues" dxfId="0" priority="485"/>
    <cfRule type="duplicateValues" dxfId="0" priority="511"/>
    <cfRule type="duplicateValues" dxfId="0" priority="537"/>
    <cfRule type="duplicateValues" dxfId="0" priority="563"/>
    <cfRule type="duplicateValues" dxfId="0" priority="589"/>
    <cfRule type="duplicateValues" dxfId="0" priority="615"/>
    <cfRule type="duplicateValues" dxfId="0" priority="641"/>
    <cfRule type="duplicateValues" dxfId="0" priority="667"/>
    <cfRule type="duplicateValues" dxfId="0" priority="693"/>
    <cfRule type="duplicateValues" dxfId="0" priority="719"/>
    <cfRule type="duplicateValues" dxfId="0" priority="745"/>
    <cfRule type="duplicateValues" dxfId="0" priority="771"/>
  </conditionalFormatting>
  <conditionalFormatting sqref="E45">
    <cfRule type="duplicateValues" dxfId="0" priority="406"/>
    <cfRule type="duplicateValues" dxfId="0" priority="432"/>
    <cfRule type="duplicateValues" dxfId="0" priority="458"/>
    <cfRule type="duplicateValues" dxfId="0" priority="484"/>
    <cfRule type="duplicateValues" dxfId="0" priority="510"/>
    <cfRule type="duplicateValues" dxfId="0" priority="536"/>
    <cfRule type="duplicateValues" dxfId="0" priority="562"/>
    <cfRule type="duplicateValues" dxfId="0" priority="588"/>
    <cfRule type="duplicateValues" dxfId="0" priority="614"/>
    <cfRule type="duplicateValues" dxfId="0" priority="640"/>
    <cfRule type="duplicateValues" dxfId="0" priority="666"/>
    <cfRule type="duplicateValues" dxfId="0" priority="692"/>
    <cfRule type="duplicateValues" dxfId="0" priority="718"/>
    <cfRule type="duplicateValues" dxfId="0" priority="744"/>
    <cfRule type="duplicateValues" dxfId="0" priority="770"/>
  </conditionalFormatting>
  <conditionalFormatting sqref="E4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47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8">
    <cfRule type="duplicateValues" dxfId="0" priority="403"/>
    <cfRule type="duplicateValues" dxfId="0" priority="429"/>
    <cfRule type="duplicateValues" dxfId="0" priority="455"/>
    <cfRule type="duplicateValues" dxfId="0" priority="481"/>
    <cfRule type="duplicateValues" dxfId="0" priority="507"/>
    <cfRule type="duplicateValues" dxfId="0" priority="533"/>
    <cfRule type="duplicateValues" dxfId="0" priority="559"/>
    <cfRule type="duplicateValues" dxfId="0" priority="585"/>
    <cfRule type="duplicateValues" dxfId="0" priority="611"/>
    <cfRule type="duplicateValues" dxfId="0" priority="637"/>
    <cfRule type="duplicateValues" dxfId="0" priority="663"/>
    <cfRule type="duplicateValues" dxfId="0" priority="689"/>
    <cfRule type="duplicateValues" dxfId="0" priority="715"/>
    <cfRule type="duplicateValues" dxfId="0" priority="741"/>
    <cfRule type="duplicateValues" dxfId="0" priority="767"/>
  </conditionalFormatting>
  <conditionalFormatting sqref="E49">
    <cfRule type="duplicateValues" dxfId="0" priority="402"/>
    <cfRule type="duplicateValues" dxfId="0" priority="428"/>
    <cfRule type="duplicateValues" dxfId="0" priority="454"/>
    <cfRule type="duplicateValues" dxfId="0" priority="480"/>
    <cfRule type="duplicateValues" dxfId="0" priority="506"/>
    <cfRule type="duplicateValues" dxfId="0" priority="532"/>
    <cfRule type="duplicateValues" dxfId="0" priority="558"/>
    <cfRule type="duplicateValues" dxfId="0" priority="584"/>
    <cfRule type="duplicateValues" dxfId="0" priority="610"/>
    <cfRule type="duplicateValues" dxfId="0" priority="636"/>
    <cfRule type="duplicateValues" dxfId="0" priority="662"/>
    <cfRule type="duplicateValues" dxfId="0" priority="688"/>
    <cfRule type="duplicateValues" dxfId="0" priority="714"/>
    <cfRule type="duplicateValues" dxfId="0" priority="740"/>
    <cfRule type="duplicateValues" dxfId="0" priority="766"/>
  </conditionalFormatting>
  <conditionalFormatting sqref="E50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51">
    <cfRule type="duplicateValues" dxfId="0" priority="400"/>
    <cfRule type="duplicateValues" dxfId="0" priority="426"/>
    <cfRule type="duplicateValues" dxfId="0" priority="452"/>
    <cfRule type="duplicateValues" dxfId="0" priority="478"/>
    <cfRule type="duplicateValues" dxfId="0" priority="504"/>
    <cfRule type="duplicateValues" dxfId="0" priority="530"/>
    <cfRule type="duplicateValues" dxfId="0" priority="556"/>
    <cfRule type="duplicateValues" dxfId="0" priority="582"/>
    <cfRule type="duplicateValues" dxfId="0" priority="608"/>
    <cfRule type="duplicateValues" dxfId="0" priority="634"/>
    <cfRule type="duplicateValues" dxfId="0" priority="660"/>
    <cfRule type="duplicateValues" dxfId="0" priority="686"/>
    <cfRule type="duplicateValues" dxfId="0" priority="712"/>
    <cfRule type="duplicateValues" dxfId="0" priority="738"/>
    <cfRule type="duplicateValues" dxfId="0" priority="764"/>
  </conditionalFormatting>
  <conditionalFormatting sqref="E52">
    <cfRule type="duplicateValues" dxfId="0" priority="399"/>
    <cfRule type="duplicateValues" dxfId="0" priority="425"/>
    <cfRule type="duplicateValues" dxfId="0" priority="451"/>
    <cfRule type="duplicateValues" dxfId="0" priority="477"/>
    <cfRule type="duplicateValues" dxfId="0" priority="503"/>
    <cfRule type="duplicateValues" dxfId="0" priority="529"/>
    <cfRule type="duplicateValues" dxfId="0" priority="555"/>
    <cfRule type="duplicateValues" dxfId="0" priority="581"/>
    <cfRule type="duplicateValues" dxfId="0" priority="607"/>
    <cfRule type="duplicateValues" dxfId="0" priority="633"/>
    <cfRule type="duplicateValues" dxfId="0" priority="659"/>
    <cfRule type="duplicateValues" dxfId="0" priority="685"/>
    <cfRule type="duplicateValues" dxfId="0" priority="711"/>
    <cfRule type="duplicateValues" dxfId="0" priority="737"/>
    <cfRule type="duplicateValues" dxfId="0" priority="763"/>
  </conditionalFormatting>
  <conditionalFormatting sqref="E53">
    <cfRule type="duplicateValues" dxfId="0" priority="398"/>
    <cfRule type="duplicateValues" dxfId="0" priority="424"/>
    <cfRule type="duplicateValues" dxfId="0" priority="450"/>
    <cfRule type="duplicateValues" dxfId="0" priority="476"/>
    <cfRule type="duplicateValues" dxfId="0" priority="502"/>
    <cfRule type="duplicateValues" dxfId="0" priority="528"/>
    <cfRule type="duplicateValues" dxfId="0" priority="554"/>
    <cfRule type="duplicateValues" dxfId="0" priority="580"/>
    <cfRule type="duplicateValues" dxfId="0" priority="606"/>
    <cfRule type="duplicateValues" dxfId="0" priority="632"/>
    <cfRule type="duplicateValues" dxfId="0" priority="658"/>
    <cfRule type="duplicateValues" dxfId="0" priority="684"/>
    <cfRule type="duplicateValues" dxfId="0" priority="710"/>
    <cfRule type="duplicateValues" dxfId="0" priority="736"/>
    <cfRule type="duplicateValues" dxfId="0" priority="762"/>
  </conditionalFormatting>
  <conditionalFormatting sqref="E54">
    <cfRule type="duplicateValues" dxfId="0" priority="397"/>
    <cfRule type="duplicateValues" dxfId="0" priority="423"/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  <cfRule type="duplicateValues" dxfId="0" priority="761"/>
  </conditionalFormatting>
  <conditionalFormatting sqref="E55">
    <cfRule type="duplicateValues" dxfId="0" priority="396"/>
    <cfRule type="duplicateValues" dxfId="0" priority="422"/>
    <cfRule type="duplicateValues" dxfId="0" priority="448"/>
    <cfRule type="duplicateValues" dxfId="0" priority="474"/>
    <cfRule type="duplicateValues" dxfId="0" priority="500"/>
    <cfRule type="duplicateValues" dxfId="0" priority="526"/>
    <cfRule type="duplicateValues" dxfId="0" priority="552"/>
    <cfRule type="duplicateValues" dxfId="0" priority="578"/>
    <cfRule type="duplicateValues" dxfId="0" priority="604"/>
    <cfRule type="duplicateValues" dxfId="0" priority="630"/>
    <cfRule type="duplicateValues" dxfId="0" priority="656"/>
    <cfRule type="duplicateValues" dxfId="0" priority="682"/>
    <cfRule type="duplicateValues" dxfId="0" priority="708"/>
    <cfRule type="duplicateValues" dxfId="0" priority="734"/>
    <cfRule type="duplicateValues" dxfId="0" priority="760"/>
  </conditionalFormatting>
  <conditionalFormatting sqref="E56"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  <cfRule type="duplicateValues" dxfId="0" priority="384"/>
    <cfRule type="duplicateValues" dxfId="0" priority="386"/>
    <cfRule type="duplicateValues" dxfId="0" priority="388"/>
    <cfRule type="duplicateValues" dxfId="0" priority="390"/>
    <cfRule type="duplicateValues" dxfId="0" priority="392"/>
    <cfRule type="duplicateValues" dxfId="0" priority="394"/>
  </conditionalFormatting>
  <conditionalFormatting sqref="E57"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</conditionalFormatting>
  <conditionalFormatting sqref="E58"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4"/>
    <cfRule type="duplicateValues" dxfId="0" priority="357"/>
    <cfRule type="duplicateValues" dxfId="0" priority="360"/>
  </conditionalFormatting>
  <conditionalFormatting sqref="E59"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3"/>
    <cfRule type="duplicateValues" dxfId="0" priority="356"/>
    <cfRule type="duplicateValues" dxfId="0" priority="359"/>
  </conditionalFormatting>
  <conditionalFormatting sqref="E60"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5"/>
    <cfRule type="duplicateValues" dxfId="0" priority="358"/>
  </conditionalFormatting>
  <conditionalFormatting sqref="E61"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  <cfRule type="duplicateValues" dxfId="0" priority="245"/>
    <cfRule type="duplicateValues" dxfId="0" priority="247"/>
    <cfRule type="duplicateValues" dxfId="0" priority="249"/>
    <cfRule type="duplicateValues" dxfId="0" priority="251"/>
    <cfRule type="duplicateValues" dxfId="0" priority="253"/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</conditionalFormatting>
  <conditionalFormatting sqref="E62"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  <cfRule type="duplicateValues" dxfId="0" priority="246"/>
    <cfRule type="duplicateValues" dxfId="0" priority="248"/>
    <cfRule type="duplicateValues" dxfId="0" priority="250"/>
    <cfRule type="duplicateValues" dxfId="0" priority="252"/>
    <cfRule type="duplicateValues" dxfId="0" priority="254"/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</conditionalFormatting>
  <conditionalFormatting sqref="E63">
    <cfRule type="duplicateValues" dxfId="0" priority="117"/>
    <cfRule type="duplicateValues" dxfId="0" priority="123"/>
    <cfRule type="duplicateValues" dxfId="0" priority="129"/>
    <cfRule type="duplicateValues" dxfId="0" priority="135"/>
    <cfRule type="duplicateValues" dxfId="0" priority="141"/>
    <cfRule type="duplicateValues" dxfId="0" priority="147"/>
    <cfRule type="duplicateValues" dxfId="0" priority="153"/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195"/>
    <cfRule type="duplicateValues" dxfId="0" priority="201"/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</conditionalFormatting>
  <conditionalFormatting sqref="E64"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  <cfRule type="duplicateValues" dxfId="0" priority="210"/>
    <cfRule type="duplicateValues" dxfId="0" priority="216"/>
    <cfRule type="duplicateValues" dxfId="0" priority="222"/>
    <cfRule type="duplicateValues" dxfId="0" priority="228"/>
  </conditionalFormatting>
  <conditionalFormatting sqref="E65">
    <cfRule type="duplicateValues" dxfId="0" priority="113"/>
    <cfRule type="duplicateValues" dxfId="0" priority="119"/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</conditionalFormatting>
  <conditionalFormatting sqref="E66">
    <cfRule type="duplicateValues" dxfId="0" priority="112"/>
    <cfRule type="duplicateValues" dxfId="0" priority="118"/>
    <cfRule type="duplicateValues" dxfId="0" priority="124"/>
    <cfRule type="duplicateValues" dxfId="0" priority="130"/>
    <cfRule type="duplicateValues" dxfId="0" priority="136"/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</conditionalFormatting>
  <conditionalFormatting sqref="E67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</conditionalFormatting>
  <conditionalFormatting sqref="E68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</conditionalFormatting>
  <conditionalFormatting sqref="E69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1:E22">
    <cfRule type="duplicateValues" dxfId="0" priority="819"/>
  </conditionalFormatting>
  <conditionalFormatting sqref="E23:E24">
    <cfRule type="duplicateValues" dxfId="0" priority="828"/>
    <cfRule type="duplicateValues" dxfId="0" priority="827"/>
  </conditionalFormatting>
  <conditionalFormatting sqref="E1:E45 E71:E1048576 E48:E66">
    <cfRule type="duplicateValues" dxfId="0" priority="98"/>
  </conditionalFormatting>
  <conditionalFormatting sqref="E1:E3 E5:E26 E28:E41 E43:E45 E51:E55 E71:E1048576 E48:E49">
    <cfRule type="duplicateValues" dxfId="0" priority="395"/>
  </conditionalFormatting>
  <conditionalFormatting sqref="E1:E3 E5:E26 E28:E41 E43:E45 E51:E60 E71:E1048576 E48:E49">
    <cfRule type="duplicateValues" dxfId="0" priority="306"/>
  </conditionalFormatting>
  <conditionalFormatting sqref="E1:E3 E5:E26 E28:E41 E43:E45 E51:E57 E71:E1048576 E48:E49">
    <cfRule type="duplicateValues" dxfId="0" priority="361"/>
    <cfRule type="duplicateValues" dxfId="0" priority="362"/>
  </conditionalFormatting>
  <conditionalFormatting sqref="E1:E3 E5:E45 E71:E1048576 E51:E60 E48:E49">
    <cfRule type="duplicateValues" dxfId="0" priority="274"/>
  </conditionalFormatting>
  <conditionalFormatting sqref="E5:E14 E16:E26 E28:E29">
    <cfRule type="duplicateValues" dxfId="0" priority="801"/>
    <cfRule type="duplicateValues" dxfId="0" priority="800"/>
    <cfRule type="duplicateValues" dxfId="0" priority="799"/>
  </conditionalFormatting>
  <conditionalFormatting sqref="E5:E26 E28:E29">
    <cfRule type="duplicateValues" dxfId="0" priority="792"/>
    <cfRule type="duplicateValues" dxfId="0" priority="791"/>
    <cfRule type="duplicateValues" dxfId="0" priority="790"/>
    <cfRule type="duplicateValues" dxfId="0" priority="789"/>
    <cfRule type="duplicateValues" dxfId="0" priority="788"/>
    <cfRule type="duplicateValues" dxfId="0" priority="787"/>
    <cfRule type="duplicateValues" dxfId="0" priority="786"/>
  </conditionalFormatting>
  <conditionalFormatting sqref="E16 E18:E19">
    <cfRule type="duplicateValues" dxfId="0" priority="83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6"/>
  <sheetViews>
    <sheetView view="pageBreakPreview" zoomScale="70" zoomScaleNormal="70" topLeftCell="A42" workbookViewId="0">
      <selection activeCell="H45" sqref="H45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67" si="0">ROW()-3</f>
        <v>1</v>
      </c>
      <c r="B4" s="66" t="s">
        <v>66</v>
      </c>
      <c r="C4" s="66" t="s">
        <v>17</v>
      </c>
      <c r="D4" s="66" t="s">
        <v>611</v>
      </c>
      <c r="E4" s="66" t="s">
        <v>66</v>
      </c>
      <c r="F4" s="66" t="s">
        <v>17</v>
      </c>
      <c r="G4" s="69"/>
      <c r="H4" s="132" t="s">
        <v>68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66" t="s">
        <v>66</v>
      </c>
      <c r="C5" s="66" t="s">
        <v>17</v>
      </c>
      <c r="D5" s="66" t="s">
        <v>351</v>
      </c>
      <c r="E5" s="107" t="s">
        <v>758</v>
      </c>
      <c r="F5" s="72" t="s">
        <v>759</v>
      </c>
      <c r="G5" s="72"/>
      <c r="H5" s="72" t="s">
        <v>772</v>
      </c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107"/>
    </row>
    <row r="6" ht="13.5" customHeight="1" spans="1:16">
      <c r="A6" s="93">
        <f t="shared" si="0"/>
        <v>3</v>
      </c>
      <c r="B6" s="66" t="s">
        <v>66</v>
      </c>
      <c r="C6" s="66" t="s">
        <v>17</v>
      </c>
      <c r="D6" s="66" t="s">
        <v>351</v>
      </c>
      <c r="E6" s="107" t="s">
        <v>760</v>
      </c>
      <c r="F6" s="72" t="s">
        <v>761</v>
      </c>
      <c r="G6" s="72"/>
      <c r="H6" s="72" t="s">
        <v>773</v>
      </c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107"/>
    </row>
    <row r="7" ht="13.5" customHeight="1" spans="1:16">
      <c r="A7" s="93">
        <f t="shared" si="0"/>
        <v>4</v>
      </c>
      <c r="B7" s="66" t="s">
        <v>66</v>
      </c>
      <c r="C7" s="66" t="s">
        <v>17</v>
      </c>
      <c r="D7" s="66" t="s">
        <v>351</v>
      </c>
      <c r="E7" s="107" t="s">
        <v>552</v>
      </c>
      <c r="F7" s="72" t="s">
        <v>723</v>
      </c>
      <c r="G7" s="72"/>
      <c r="H7" s="72" t="s">
        <v>599</v>
      </c>
      <c r="I7" s="80" t="s">
        <v>351</v>
      </c>
      <c r="J7" s="86">
        <v>6</v>
      </c>
      <c r="K7" s="87"/>
      <c r="L7" s="75">
        <v>10</v>
      </c>
      <c r="M7" s="87"/>
      <c r="N7" s="68" t="s">
        <v>357</v>
      </c>
      <c r="O7" s="104"/>
      <c r="P7" s="107"/>
    </row>
    <row r="8" ht="13.5" customHeight="1" spans="1:16">
      <c r="A8" s="93">
        <f t="shared" si="0"/>
        <v>5</v>
      </c>
      <c r="B8" s="66" t="s">
        <v>66</v>
      </c>
      <c r="C8" s="66" t="s">
        <v>17</v>
      </c>
      <c r="D8" s="66" t="s">
        <v>351</v>
      </c>
      <c r="E8" s="78" t="s">
        <v>377</v>
      </c>
      <c r="F8" s="72" t="s">
        <v>378</v>
      </c>
      <c r="G8" s="72"/>
      <c r="H8" s="72" t="s">
        <v>377</v>
      </c>
      <c r="I8" s="80" t="s">
        <v>351</v>
      </c>
      <c r="J8" s="86">
        <v>1</v>
      </c>
      <c r="K8" s="87"/>
      <c r="L8" s="75">
        <v>10</v>
      </c>
      <c r="M8" s="87"/>
      <c r="N8" s="68" t="s">
        <v>367</v>
      </c>
      <c r="O8" s="69"/>
      <c r="P8" s="107"/>
    </row>
    <row r="9" ht="13.5" customHeight="1" spans="1:16">
      <c r="A9" s="93">
        <f t="shared" si="0"/>
        <v>6</v>
      </c>
      <c r="B9" s="66" t="s">
        <v>66</v>
      </c>
      <c r="C9" s="66" t="s">
        <v>17</v>
      </c>
      <c r="D9" s="66" t="s">
        <v>351</v>
      </c>
      <c r="E9" s="107" t="s">
        <v>762</v>
      </c>
      <c r="F9" s="72" t="s">
        <v>763</v>
      </c>
      <c r="G9" s="72"/>
      <c r="H9" s="72" t="s">
        <v>762</v>
      </c>
      <c r="I9" s="80" t="s">
        <v>351</v>
      </c>
      <c r="J9" s="86">
        <v>2</v>
      </c>
      <c r="K9" s="87"/>
      <c r="L9" s="75">
        <v>10</v>
      </c>
      <c r="M9" s="87"/>
      <c r="N9" s="68" t="s">
        <v>357</v>
      </c>
      <c r="O9" s="69"/>
      <c r="P9" s="107"/>
    </row>
    <row r="10" ht="13.5" customHeight="1" spans="1:16">
      <c r="A10" s="93">
        <f t="shared" si="0"/>
        <v>7</v>
      </c>
      <c r="B10" s="66" t="s">
        <v>66</v>
      </c>
      <c r="C10" s="66" t="s">
        <v>17</v>
      </c>
      <c r="D10" s="66" t="s">
        <v>611</v>
      </c>
      <c r="E10" s="120" t="s">
        <v>397</v>
      </c>
      <c r="F10" s="72" t="s">
        <v>350</v>
      </c>
      <c r="G10" s="72"/>
      <c r="H10" s="72" t="s">
        <v>397</v>
      </c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107"/>
    </row>
    <row r="11" ht="13.5" customHeight="1" spans="1:16">
      <c r="A11" s="93">
        <f t="shared" si="0"/>
        <v>8</v>
      </c>
      <c r="B11" s="66" t="s">
        <v>66</v>
      </c>
      <c r="C11" s="66" t="s">
        <v>17</v>
      </c>
      <c r="D11" s="66" t="s">
        <v>611</v>
      </c>
      <c r="E11" s="120" t="s">
        <v>379</v>
      </c>
      <c r="F11" s="72" t="s">
        <v>359</v>
      </c>
      <c r="G11" s="72"/>
      <c r="H11" s="72" t="s">
        <v>379</v>
      </c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107"/>
    </row>
    <row r="12" ht="13.5" customHeight="1" spans="1:16">
      <c r="A12" s="93">
        <f t="shared" si="0"/>
        <v>9</v>
      </c>
      <c r="B12" s="66" t="s">
        <v>66</v>
      </c>
      <c r="C12" s="66" t="s">
        <v>17</v>
      </c>
      <c r="D12" s="66" t="s">
        <v>611</v>
      </c>
      <c r="E12" s="121" t="s">
        <v>483</v>
      </c>
      <c r="F12" s="72" t="s">
        <v>484</v>
      </c>
      <c r="G12" s="72"/>
      <c r="H12" s="72" t="s">
        <v>483</v>
      </c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69"/>
      <c r="P12" s="107"/>
    </row>
    <row r="13" ht="13.5" customHeight="1" spans="1:16">
      <c r="A13" s="93">
        <f t="shared" si="0"/>
        <v>10</v>
      </c>
      <c r="B13" s="66" t="s">
        <v>66</v>
      </c>
      <c r="C13" s="66" t="s">
        <v>17</v>
      </c>
      <c r="D13" s="66" t="s">
        <v>611</v>
      </c>
      <c r="E13" s="107" t="s">
        <v>572</v>
      </c>
      <c r="F13" s="72" t="s">
        <v>573</v>
      </c>
      <c r="G13" s="72"/>
      <c r="H13" s="72" t="s">
        <v>572</v>
      </c>
      <c r="I13" s="80" t="s">
        <v>351</v>
      </c>
      <c r="J13" s="86">
        <v>1</v>
      </c>
      <c r="K13" s="87"/>
      <c r="L13" s="75">
        <v>10</v>
      </c>
      <c r="M13" s="87"/>
      <c r="N13" s="129" t="s">
        <v>357</v>
      </c>
      <c r="O13" s="69"/>
      <c r="P13" s="107"/>
    </row>
    <row r="14" ht="13.5" customHeight="1" spans="1:16">
      <c r="A14" s="93">
        <f t="shared" si="0"/>
        <v>11</v>
      </c>
      <c r="B14" s="66" t="s">
        <v>66</v>
      </c>
      <c r="C14" s="66" t="s">
        <v>17</v>
      </c>
      <c r="D14" s="66" t="s">
        <v>611</v>
      </c>
      <c r="E14" s="107" t="s">
        <v>574</v>
      </c>
      <c r="F14" s="72" t="s">
        <v>575</v>
      </c>
      <c r="G14" s="72"/>
      <c r="H14" s="72" t="s">
        <v>574</v>
      </c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107"/>
    </row>
    <row r="15" ht="13.5" customHeight="1" spans="1:16">
      <c r="A15" s="93">
        <f t="shared" si="0"/>
        <v>12</v>
      </c>
      <c r="B15" s="66" t="s">
        <v>66</v>
      </c>
      <c r="C15" s="66" t="s">
        <v>17</v>
      </c>
      <c r="D15" s="66" t="s">
        <v>611</v>
      </c>
      <c r="E15" s="107" t="s">
        <v>576</v>
      </c>
      <c r="F15" s="72" t="s">
        <v>687</v>
      </c>
      <c r="G15" s="72"/>
      <c r="H15" s="72" t="s">
        <v>576</v>
      </c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107"/>
    </row>
    <row r="16" ht="13.5" customHeight="1" spans="1:16">
      <c r="A16" s="93">
        <f t="shared" si="0"/>
        <v>13</v>
      </c>
      <c r="B16" s="66" t="s">
        <v>66</v>
      </c>
      <c r="C16" s="66" t="s">
        <v>17</v>
      </c>
      <c r="D16" s="66" t="s">
        <v>611</v>
      </c>
      <c r="E16" s="107" t="s">
        <v>586</v>
      </c>
      <c r="F16" s="72" t="s">
        <v>587</v>
      </c>
      <c r="G16" s="72"/>
      <c r="H16" s="72" t="s">
        <v>586</v>
      </c>
      <c r="I16" s="80" t="s">
        <v>351</v>
      </c>
      <c r="J16" s="86">
        <v>5</v>
      </c>
      <c r="K16" s="87"/>
      <c r="L16" s="75">
        <v>10</v>
      </c>
      <c r="M16" s="87"/>
      <c r="N16" s="68" t="s">
        <v>357</v>
      </c>
      <c r="O16" s="69"/>
      <c r="P16" s="107"/>
    </row>
    <row r="17" ht="13.5" customHeight="1" spans="1:16">
      <c r="A17" s="93">
        <f t="shared" si="0"/>
        <v>14</v>
      </c>
      <c r="B17" s="66" t="s">
        <v>66</v>
      </c>
      <c r="C17" s="66" t="s">
        <v>17</v>
      </c>
      <c r="D17" s="66" t="s">
        <v>611</v>
      </c>
      <c r="E17" s="78" t="s">
        <v>578</v>
      </c>
      <c r="F17" s="72" t="s">
        <v>579</v>
      </c>
      <c r="G17" s="72"/>
      <c r="H17" s="72" t="s">
        <v>578</v>
      </c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107"/>
    </row>
    <row r="18" ht="13.5" customHeight="1" spans="1:16">
      <c r="A18" s="93">
        <f t="shared" si="0"/>
        <v>15</v>
      </c>
      <c r="B18" s="66" t="s">
        <v>66</v>
      </c>
      <c r="C18" s="66" t="s">
        <v>17</v>
      </c>
      <c r="D18" s="66" t="s">
        <v>611</v>
      </c>
      <c r="E18" s="107" t="s">
        <v>756</v>
      </c>
      <c r="F18" s="72" t="s">
        <v>757</v>
      </c>
      <c r="G18" s="72"/>
      <c r="H18" s="72" t="s">
        <v>756</v>
      </c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107"/>
    </row>
    <row r="19" s="92" customFormat="1" ht="13.5" customHeight="1" spans="1:16">
      <c r="A19" s="93">
        <f t="shared" si="0"/>
        <v>16</v>
      </c>
      <c r="B19" s="66" t="s">
        <v>66</v>
      </c>
      <c r="C19" s="66" t="s">
        <v>17</v>
      </c>
      <c r="D19" s="66" t="s">
        <v>611</v>
      </c>
      <c r="E19" s="107" t="s">
        <v>764</v>
      </c>
      <c r="F19" s="72" t="s">
        <v>765</v>
      </c>
      <c r="G19" s="72"/>
      <c r="H19" s="72" t="s">
        <v>764</v>
      </c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107"/>
    </row>
    <row r="20" s="92" customFormat="1" ht="13.5" customHeight="1" spans="1:16">
      <c r="A20" s="93">
        <f t="shared" si="0"/>
        <v>17</v>
      </c>
      <c r="B20" s="66" t="s">
        <v>66</v>
      </c>
      <c r="C20" s="66" t="s">
        <v>17</v>
      </c>
      <c r="D20" s="66" t="s">
        <v>611</v>
      </c>
      <c r="E20" s="107" t="s">
        <v>392</v>
      </c>
      <c r="F20" s="72" t="s">
        <v>393</v>
      </c>
      <c r="G20" s="72"/>
      <c r="H20" s="72" t="s">
        <v>392</v>
      </c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66" t="s">
        <v>66</v>
      </c>
      <c r="C21" s="66" t="s">
        <v>17</v>
      </c>
      <c r="D21" s="66" t="s">
        <v>611</v>
      </c>
      <c r="E21" s="107" t="s">
        <v>690</v>
      </c>
      <c r="F21" s="72" t="s">
        <v>691</v>
      </c>
      <c r="G21" s="72"/>
      <c r="H21" s="72" t="s">
        <v>690</v>
      </c>
      <c r="I21" s="80" t="s">
        <v>351</v>
      </c>
      <c r="J21" s="86">
        <v>1</v>
      </c>
      <c r="K21" s="87"/>
      <c r="L21" s="75">
        <v>10</v>
      </c>
      <c r="M21" s="87"/>
      <c r="N21" s="68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66" t="s">
        <v>66</v>
      </c>
      <c r="C22" s="66" t="s">
        <v>17</v>
      </c>
      <c r="D22" s="66" t="s">
        <v>611</v>
      </c>
      <c r="E22" s="107" t="s">
        <v>361</v>
      </c>
      <c r="F22" s="72" t="s">
        <v>362</v>
      </c>
      <c r="G22" s="72"/>
      <c r="H22" s="72" t="s">
        <v>361</v>
      </c>
      <c r="I22" s="80" t="s">
        <v>351</v>
      </c>
      <c r="J22" s="86">
        <v>1</v>
      </c>
      <c r="K22" s="87"/>
      <c r="L22" s="75">
        <v>10</v>
      </c>
      <c r="M22" s="87"/>
      <c r="N22" s="68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66" t="s">
        <v>66</v>
      </c>
      <c r="C23" s="66" t="s">
        <v>17</v>
      </c>
      <c r="D23" s="66" t="s">
        <v>611</v>
      </c>
      <c r="E23" s="107" t="s">
        <v>692</v>
      </c>
      <c r="F23" s="72" t="s">
        <v>693</v>
      </c>
      <c r="G23" s="72"/>
      <c r="H23" s="72" t="s">
        <v>692</v>
      </c>
      <c r="I23" s="80" t="s">
        <v>351</v>
      </c>
      <c r="J23" s="86">
        <v>2</v>
      </c>
      <c r="K23" s="87"/>
      <c r="L23" s="75">
        <v>10</v>
      </c>
      <c r="M23" s="87"/>
      <c r="N23" s="89" t="s">
        <v>357</v>
      </c>
      <c r="O23" s="69"/>
      <c r="P23" s="107"/>
    </row>
    <row r="24" s="92" customFormat="1" ht="13.5" customHeight="1" spans="1:16">
      <c r="A24" s="93">
        <f t="shared" si="0"/>
        <v>21</v>
      </c>
      <c r="B24" s="66" t="s">
        <v>66</v>
      </c>
      <c r="C24" s="66" t="s">
        <v>17</v>
      </c>
      <c r="D24" s="66" t="s">
        <v>611</v>
      </c>
      <c r="E24" s="107" t="s">
        <v>695</v>
      </c>
      <c r="F24" s="122" t="s">
        <v>696</v>
      </c>
      <c r="G24" s="122"/>
      <c r="H24" s="122" t="s">
        <v>695</v>
      </c>
      <c r="I24" s="80" t="s">
        <v>351</v>
      </c>
      <c r="J24" s="86">
        <v>2</v>
      </c>
      <c r="K24" s="87"/>
      <c r="L24" s="75">
        <v>10</v>
      </c>
      <c r="M24" s="122"/>
      <c r="N24" s="89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66" t="s">
        <v>66</v>
      </c>
      <c r="C25" s="66" t="s">
        <v>17</v>
      </c>
      <c r="D25" s="66" t="s">
        <v>611</v>
      </c>
      <c r="E25" s="107" t="s">
        <v>698</v>
      </c>
      <c r="F25" s="122" t="s">
        <v>699</v>
      </c>
      <c r="G25" s="122"/>
      <c r="H25" s="122" t="s">
        <v>698</v>
      </c>
      <c r="I25" s="80" t="s">
        <v>351</v>
      </c>
      <c r="J25" s="86">
        <v>2</v>
      </c>
      <c r="K25" s="87"/>
      <c r="L25" s="75">
        <v>10</v>
      </c>
      <c r="M25" s="122"/>
      <c r="N25" s="89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66" t="s">
        <v>66</v>
      </c>
      <c r="C26" s="66" t="s">
        <v>17</v>
      </c>
      <c r="D26" s="66" t="s">
        <v>611</v>
      </c>
      <c r="E26" s="107" t="s">
        <v>700</v>
      </c>
      <c r="F26" s="122" t="s">
        <v>701</v>
      </c>
      <c r="G26" s="122"/>
      <c r="H26" s="122" t="s">
        <v>700</v>
      </c>
      <c r="I26" s="80" t="s">
        <v>351</v>
      </c>
      <c r="J26" s="86">
        <v>6</v>
      </c>
      <c r="K26" s="87"/>
      <c r="L26" s="75">
        <v>10</v>
      </c>
      <c r="M26" s="122"/>
      <c r="N26" s="68" t="s">
        <v>357</v>
      </c>
      <c r="O26" s="69"/>
      <c r="P26" s="107"/>
    </row>
    <row r="27" s="92" customFormat="1" spans="1:16">
      <c r="A27" s="93">
        <f t="shared" si="0"/>
        <v>24</v>
      </c>
      <c r="B27" s="66" t="s">
        <v>66</v>
      </c>
      <c r="C27" s="66" t="s">
        <v>17</v>
      </c>
      <c r="D27" s="66" t="s">
        <v>611</v>
      </c>
      <c r="E27" s="107" t="s">
        <v>440</v>
      </c>
      <c r="F27" s="122" t="s">
        <v>441</v>
      </c>
      <c r="G27" s="122"/>
      <c r="H27" s="122" t="s">
        <v>774</v>
      </c>
      <c r="I27" s="80" t="s">
        <v>351</v>
      </c>
      <c r="J27" s="86">
        <v>4</v>
      </c>
      <c r="K27" s="87"/>
      <c r="L27" s="75">
        <v>10</v>
      </c>
      <c r="M27" s="122"/>
      <c r="N27" s="90" t="s">
        <v>357</v>
      </c>
      <c r="O27" s="131"/>
      <c r="P27" s="107"/>
    </row>
    <row r="28" s="92" customFormat="1" ht="13.5" customHeight="1" spans="1:16">
      <c r="A28" s="93">
        <f t="shared" si="0"/>
        <v>25</v>
      </c>
      <c r="B28" s="66" t="s">
        <v>66</v>
      </c>
      <c r="C28" s="66" t="s">
        <v>17</v>
      </c>
      <c r="D28" s="66" t="s">
        <v>611</v>
      </c>
      <c r="E28" s="107" t="s">
        <v>406</v>
      </c>
      <c r="F28" s="122" t="s">
        <v>407</v>
      </c>
      <c r="G28" s="122"/>
      <c r="H28" s="122" t="s">
        <v>406</v>
      </c>
      <c r="I28" s="80" t="s">
        <v>351</v>
      </c>
      <c r="J28" s="86">
        <v>1</v>
      </c>
      <c r="K28" s="87"/>
      <c r="L28" s="75">
        <v>10</v>
      </c>
      <c r="M28" s="122"/>
      <c r="N28" s="68" t="s">
        <v>367</v>
      </c>
      <c r="O28" s="69"/>
      <c r="P28" s="107"/>
    </row>
    <row r="29" s="92" customFormat="1" ht="13.5" customHeight="1" spans="1:16">
      <c r="A29" s="93">
        <f t="shared" si="0"/>
        <v>26</v>
      </c>
      <c r="B29" s="66" t="s">
        <v>66</v>
      </c>
      <c r="C29" s="66" t="s">
        <v>17</v>
      </c>
      <c r="D29" s="66" t="s">
        <v>611</v>
      </c>
      <c r="E29" s="123" t="s">
        <v>490</v>
      </c>
      <c r="F29" s="122" t="s">
        <v>491</v>
      </c>
      <c r="G29" s="122"/>
      <c r="H29" s="122" t="s">
        <v>492</v>
      </c>
      <c r="I29" s="80" t="s">
        <v>351</v>
      </c>
      <c r="J29" s="86">
        <v>8</v>
      </c>
      <c r="K29" s="87"/>
      <c r="L29" s="75">
        <v>10</v>
      </c>
      <c r="M29" s="122"/>
      <c r="N29" s="68" t="s">
        <v>357</v>
      </c>
      <c r="O29" s="69"/>
      <c r="P29" s="107"/>
    </row>
    <row r="30" s="92" customFormat="1" ht="13.5" customHeight="1" spans="1:16">
      <c r="A30" s="93">
        <f t="shared" si="0"/>
        <v>27</v>
      </c>
      <c r="B30" s="66" t="s">
        <v>66</v>
      </c>
      <c r="C30" s="66" t="s">
        <v>17</v>
      </c>
      <c r="D30" s="66" t="s">
        <v>611</v>
      </c>
      <c r="E30" s="123" t="s">
        <v>493</v>
      </c>
      <c r="F30" s="122" t="s">
        <v>494</v>
      </c>
      <c r="G30" s="122"/>
      <c r="H30" s="122" t="s">
        <v>495</v>
      </c>
      <c r="I30" s="80" t="s">
        <v>351</v>
      </c>
      <c r="J30" s="86">
        <v>8</v>
      </c>
      <c r="K30" s="87"/>
      <c r="L30" s="75">
        <v>10</v>
      </c>
      <c r="M30" s="122"/>
      <c r="N30" s="68" t="s">
        <v>357</v>
      </c>
      <c r="O30" s="69"/>
      <c r="P30" s="107"/>
    </row>
    <row r="31" s="92" customFormat="1" ht="13.5" customHeight="1" spans="1:16">
      <c r="A31" s="93">
        <f t="shared" si="0"/>
        <v>28</v>
      </c>
      <c r="B31" s="66" t="s">
        <v>66</v>
      </c>
      <c r="C31" s="66" t="s">
        <v>17</v>
      </c>
      <c r="D31" s="66" t="s">
        <v>611</v>
      </c>
      <c r="E31" s="123" t="s">
        <v>496</v>
      </c>
      <c r="F31" s="122" t="s">
        <v>497</v>
      </c>
      <c r="G31" s="122"/>
      <c r="H31" s="122" t="s">
        <v>498</v>
      </c>
      <c r="I31" s="80" t="s">
        <v>351</v>
      </c>
      <c r="J31" s="86">
        <v>8</v>
      </c>
      <c r="K31" s="87"/>
      <c r="L31" s="75">
        <v>10</v>
      </c>
      <c r="M31" s="122"/>
      <c r="N31" s="68" t="s">
        <v>357</v>
      </c>
      <c r="O31" s="69"/>
      <c r="P31" s="107"/>
    </row>
    <row r="32" s="92" customFormat="1" ht="13.5" customHeight="1" spans="1:16">
      <c r="A32" s="93">
        <f t="shared" si="0"/>
        <v>29</v>
      </c>
      <c r="B32" s="66" t="s">
        <v>66</v>
      </c>
      <c r="C32" s="66" t="s">
        <v>17</v>
      </c>
      <c r="D32" s="66" t="s">
        <v>611</v>
      </c>
      <c r="E32" s="123" t="s">
        <v>750</v>
      </c>
      <c r="F32" s="122" t="s">
        <v>444</v>
      </c>
      <c r="G32" s="122"/>
      <c r="H32" s="122" t="s">
        <v>750</v>
      </c>
      <c r="I32" s="80" t="s">
        <v>351</v>
      </c>
      <c r="J32" s="86">
        <v>1</v>
      </c>
      <c r="K32" s="87"/>
      <c r="L32" s="75">
        <v>10</v>
      </c>
      <c r="M32" s="122"/>
      <c r="N32" s="68" t="s">
        <v>357</v>
      </c>
      <c r="O32" s="69"/>
      <c r="P32" s="107"/>
    </row>
    <row r="33" s="92" customFormat="1" ht="13.5" customHeight="1" spans="1:16">
      <c r="A33" s="93">
        <f t="shared" si="0"/>
        <v>30</v>
      </c>
      <c r="B33" s="66" t="s">
        <v>66</v>
      </c>
      <c r="C33" s="66" t="s">
        <v>17</v>
      </c>
      <c r="D33" s="66" t="s">
        <v>611</v>
      </c>
      <c r="E33" s="123" t="s">
        <v>580</v>
      </c>
      <c r="F33" s="122" t="s">
        <v>581</v>
      </c>
      <c r="G33" s="122"/>
      <c r="H33" s="122" t="s">
        <v>580</v>
      </c>
      <c r="I33" s="80" t="s">
        <v>351</v>
      </c>
      <c r="J33" s="86">
        <v>1</v>
      </c>
      <c r="K33" s="87"/>
      <c r="L33" s="75">
        <v>10</v>
      </c>
      <c r="M33" s="122"/>
      <c r="N33" s="68" t="s">
        <v>775</v>
      </c>
      <c r="O33" s="69"/>
      <c r="P33" s="107"/>
    </row>
    <row r="34" s="92" customFormat="1" ht="13.5" customHeight="1" spans="1:16">
      <c r="A34" s="93">
        <f t="shared" si="0"/>
        <v>31</v>
      </c>
      <c r="B34" s="66" t="s">
        <v>66</v>
      </c>
      <c r="C34" s="66" t="s">
        <v>17</v>
      </c>
      <c r="D34" s="66" t="s">
        <v>611</v>
      </c>
      <c r="E34" s="123" t="s">
        <v>636</v>
      </c>
      <c r="F34" s="122" t="s">
        <v>637</v>
      </c>
      <c r="G34" s="122"/>
      <c r="H34" s="122" t="s">
        <v>636</v>
      </c>
      <c r="I34" s="80" t="s">
        <v>351</v>
      </c>
      <c r="J34" s="86">
        <v>1</v>
      </c>
      <c r="K34" s="87"/>
      <c r="L34" s="75">
        <v>10</v>
      </c>
      <c r="M34" s="122"/>
      <c r="N34" s="68" t="s">
        <v>357</v>
      </c>
      <c r="O34" s="69"/>
      <c r="P34" s="107"/>
    </row>
    <row r="35" s="92" customFormat="1" ht="13.5" customHeight="1" spans="1:16">
      <c r="A35" s="93">
        <f t="shared" si="0"/>
        <v>32</v>
      </c>
      <c r="B35" s="66" t="s">
        <v>66</v>
      </c>
      <c r="C35" s="66" t="s">
        <v>17</v>
      </c>
      <c r="D35" s="66" t="s">
        <v>611</v>
      </c>
      <c r="E35" s="123" t="s">
        <v>638</v>
      </c>
      <c r="F35" s="122" t="s">
        <v>639</v>
      </c>
      <c r="G35" s="122"/>
      <c r="H35" s="122" t="s">
        <v>638</v>
      </c>
      <c r="I35" s="80" t="s">
        <v>351</v>
      </c>
      <c r="J35" s="86">
        <v>1</v>
      </c>
      <c r="K35" s="87"/>
      <c r="L35" s="75">
        <v>10</v>
      </c>
      <c r="M35" s="122"/>
      <c r="N35" s="68" t="s">
        <v>357</v>
      </c>
      <c r="O35" s="69"/>
      <c r="P35" s="107"/>
    </row>
    <row r="36" s="92" customFormat="1" ht="13.5" customHeight="1" spans="1:16">
      <c r="A36" s="93">
        <f t="shared" si="0"/>
        <v>33</v>
      </c>
      <c r="B36" s="66" t="s">
        <v>66</v>
      </c>
      <c r="C36" s="66" t="s">
        <v>17</v>
      </c>
      <c r="D36" s="66" t="s">
        <v>611</v>
      </c>
      <c r="E36" s="123" t="s">
        <v>582</v>
      </c>
      <c r="F36" s="122" t="s">
        <v>583</v>
      </c>
      <c r="G36" s="122"/>
      <c r="H36" s="122" t="s">
        <v>582</v>
      </c>
      <c r="I36" s="80" t="s">
        <v>351</v>
      </c>
      <c r="J36" s="86">
        <v>1</v>
      </c>
      <c r="K36" s="87"/>
      <c r="L36" s="75">
        <v>10</v>
      </c>
      <c r="M36" s="122"/>
      <c r="N36" s="68" t="s">
        <v>357</v>
      </c>
      <c r="O36" s="69"/>
      <c r="P36" s="107"/>
    </row>
    <row r="37" s="92" customFormat="1" ht="13.5" customHeight="1" spans="1:16">
      <c r="A37" s="93">
        <f t="shared" si="0"/>
        <v>34</v>
      </c>
      <c r="B37" s="66" t="s">
        <v>66</v>
      </c>
      <c r="C37" s="66" t="s">
        <v>17</v>
      </c>
      <c r="D37" s="66" t="s">
        <v>611</v>
      </c>
      <c r="E37" s="123" t="s">
        <v>584</v>
      </c>
      <c r="F37" s="122" t="s">
        <v>585</v>
      </c>
      <c r="G37" s="122"/>
      <c r="H37" s="122" t="s">
        <v>584</v>
      </c>
      <c r="I37" s="80" t="s">
        <v>351</v>
      </c>
      <c r="J37" s="86">
        <v>1</v>
      </c>
      <c r="K37" s="87"/>
      <c r="L37" s="75">
        <v>10</v>
      </c>
      <c r="M37" s="122"/>
      <c r="N37" s="68" t="s">
        <v>357</v>
      </c>
      <c r="O37" s="69"/>
      <c r="P37" s="107"/>
    </row>
    <row r="38" s="92" customFormat="1" ht="13.5" customHeight="1" spans="1:16">
      <c r="A38" s="93">
        <f t="shared" si="0"/>
        <v>35</v>
      </c>
      <c r="B38" s="66" t="s">
        <v>66</v>
      </c>
      <c r="C38" s="66" t="s">
        <v>17</v>
      </c>
      <c r="D38" s="66" t="s">
        <v>611</v>
      </c>
      <c r="E38" s="123" t="s">
        <v>588</v>
      </c>
      <c r="F38" s="122" t="s">
        <v>589</v>
      </c>
      <c r="G38" s="122"/>
      <c r="H38" s="122" t="s">
        <v>588</v>
      </c>
      <c r="I38" s="80" t="s">
        <v>351</v>
      </c>
      <c r="J38" s="86">
        <v>1</v>
      </c>
      <c r="K38" s="87"/>
      <c r="L38" s="75">
        <v>10</v>
      </c>
      <c r="M38" s="122"/>
      <c r="N38" s="68" t="s">
        <v>357</v>
      </c>
      <c r="O38" s="69"/>
      <c r="P38" s="107"/>
    </row>
    <row r="39" s="92" customFormat="1" ht="13.5" customHeight="1" spans="1:16">
      <c r="A39" s="93">
        <f t="shared" si="0"/>
        <v>36</v>
      </c>
      <c r="B39" s="66" t="s">
        <v>66</v>
      </c>
      <c r="C39" s="66" t="s">
        <v>17</v>
      </c>
      <c r="D39" s="66" t="s">
        <v>611</v>
      </c>
      <c r="E39" s="123" t="s">
        <v>590</v>
      </c>
      <c r="F39" s="122" t="s">
        <v>591</v>
      </c>
      <c r="G39" s="122"/>
      <c r="H39" s="122" t="s">
        <v>590</v>
      </c>
      <c r="I39" s="80" t="s">
        <v>351</v>
      </c>
      <c r="J39" s="86">
        <v>1</v>
      </c>
      <c r="K39" s="87"/>
      <c r="L39" s="75">
        <v>10</v>
      </c>
      <c r="M39" s="122"/>
      <c r="N39" s="68" t="s">
        <v>357</v>
      </c>
      <c r="O39" s="69"/>
      <c r="P39" s="107"/>
    </row>
    <row r="40" s="92" customFormat="1" ht="13.5" customHeight="1" spans="1:16">
      <c r="A40" s="93">
        <f t="shared" si="0"/>
        <v>37</v>
      </c>
      <c r="B40" s="66" t="s">
        <v>66</v>
      </c>
      <c r="C40" s="66" t="s">
        <v>17</v>
      </c>
      <c r="D40" s="66" t="s">
        <v>611</v>
      </c>
      <c r="E40" s="123" t="s">
        <v>600</v>
      </c>
      <c r="F40" s="122" t="s">
        <v>601</v>
      </c>
      <c r="G40" s="122"/>
      <c r="H40" s="122" t="s">
        <v>600</v>
      </c>
      <c r="I40" s="80" t="s">
        <v>351</v>
      </c>
      <c r="J40" s="86">
        <v>1</v>
      </c>
      <c r="K40" s="87"/>
      <c r="L40" s="75">
        <v>10</v>
      </c>
      <c r="M40" s="122"/>
      <c r="N40" s="68" t="s">
        <v>357</v>
      </c>
      <c r="O40" s="69"/>
      <c r="P40" s="107"/>
    </row>
    <row r="41" s="91" customFormat="1" spans="1:16">
      <c r="A41" s="93">
        <f>ROW()-3</f>
        <v>38</v>
      </c>
      <c r="B41" s="66" t="s">
        <v>66</v>
      </c>
      <c r="C41" s="66" t="s">
        <v>17</v>
      </c>
      <c r="D41" s="93" t="s">
        <v>351</v>
      </c>
      <c r="E41" s="104" t="s">
        <v>602</v>
      </c>
      <c r="F41" s="96" t="s">
        <v>603</v>
      </c>
      <c r="G41" s="93"/>
      <c r="H41" s="96"/>
      <c r="I41" s="93" t="s">
        <v>351</v>
      </c>
      <c r="J41" s="112">
        <v>1</v>
      </c>
      <c r="K41" s="112"/>
      <c r="L41" s="102">
        <v>10</v>
      </c>
      <c r="M41" s="93"/>
      <c r="N41" s="129" t="s">
        <v>357</v>
      </c>
      <c r="O41" s="104"/>
      <c r="P41" s="93" t="s">
        <v>570</v>
      </c>
    </row>
    <row r="42" s="91" customFormat="1" spans="1:16">
      <c r="A42" s="93">
        <f t="shared" ref="A42:A49" si="1">ROW()-3</f>
        <v>39</v>
      </c>
      <c r="B42" s="66" t="s">
        <v>66</v>
      </c>
      <c r="C42" s="66" t="s">
        <v>17</v>
      </c>
      <c r="D42" s="93" t="s">
        <v>351</v>
      </c>
      <c r="E42" s="104" t="s">
        <v>604</v>
      </c>
      <c r="F42" s="96" t="s">
        <v>605</v>
      </c>
      <c r="G42" s="93"/>
      <c r="H42" s="96"/>
      <c r="I42" s="93" t="s">
        <v>351</v>
      </c>
      <c r="J42" s="112">
        <v>1</v>
      </c>
      <c r="K42" s="112"/>
      <c r="L42" s="102">
        <v>10</v>
      </c>
      <c r="M42" s="93"/>
      <c r="N42" s="129" t="s">
        <v>357</v>
      </c>
      <c r="O42" s="104"/>
      <c r="P42" s="93" t="s">
        <v>570</v>
      </c>
    </row>
    <row r="43" s="92" customFormat="1" ht="13.5" customHeight="1" spans="1:16">
      <c r="A43" s="93">
        <f t="shared" si="1"/>
        <v>40</v>
      </c>
      <c r="B43" s="66" t="s">
        <v>66</v>
      </c>
      <c r="C43" s="66" t="s">
        <v>17</v>
      </c>
      <c r="D43" s="66" t="s">
        <v>611</v>
      </c>
      <c r="E43" s="123" t="s">
        <v>777</v>
      </c>
      <c r="F43" s="122" t="s">
        <v>365</v>
      </c>
      <c r="G43" s="122"/>
      <c r="H43" s="122" t="s">
        <v>777</v>
      </c>
      <c r="I43" s="80" t="s">
        <v>351</v>
      </c>
      <c r="J43" s="86">
        <v>1</v>
      </c>
      <c r="K43" s="87"/>
      <c r="L43" s="75">
        <v>10</v>
      </c>
      <c r="M43" s="122"/>
      <c r="N43" s="68" t="s">
        <v>367</v>
      </c>
      <c r="O43" s="69"/>
      <c r="P43" s="107"/>
    </row>
    <row r="44" s="92" customFormat="1" ht="13.5" customHeight="1" spans="1:16">
      <c r="A44" s="93">
        <f t="shared" si="1"/>
        <v>41</v>
      </c>
      <c r="B44" s="66" t="s">
        <v>66</v>
      </c>
      <c r="C44" s="66" t="s">
        <v>17</v>
      </c>
      <c r="D44" s="66" t="s">
        <v>611</v>
      </c>
      <c r="E44" s="123" t="s">
        <v>566</v>
      </c>
      <c r="F44" s="122" t="s">
        <v>567</v>
      </c>
      <c r="G44" s="122"/>
      <c r="H44" s="122" t="s">
        <v>566</v>
      </c>
      <c r="I44" s="80" t="s">
        <v>351</v>
      </c>
      <c r="J44" s="86">
        <v>1</v>
      </c>
      <c r="K44" s="87"/>
      <c r="L44" s="75">
        <v>10</v>
      </c>
      <c r="M44" s="122"/>
      <c r="N44" s="68" t="s">
        <v>357</v>
      </c>
      <c r="O44" s="69"/>
      <c r="P44" s="107"/>
    </row>
    <row r="45" s="92" customFormat="1" ht="13.5" customHeight="1" spans="1:16">
      <c r="A45" s="93">
        <f t="shared" si="1"/>
        <v>42</v>
      </c>
      <c r="B45" s="66" t="s">
        <v>66</v>
      </c>
      <c r="C45" s="66" t="s">
        <v>17</v>
      </c>
      <c r="D45" s="66" t="s">
        <v>611</v>
      </c>
      <c r="E45" s="123" t="s">
        <v>684</v>
      </c>
      <c r="F45" s="122" t="s">
        <v>685</v>
      </c>
      <c r="G45" s="122"/>
      <c r="H45" s="122" t="s">
        <v>684</v>
      </c>
      <c r="I45" s="80" t="s">
        <v>351</v>
      </c>
      <c r="J45" s="86">
        <v>1</v>
      </c>
      <c r="K45" s="87"/>
      <c r="L45" s="75">
        <v>10</v>
      </c>
      <c r="M45" s="122"/>
      <c r="N45" s="68" t="s">
        <v>357</v>
      </c>
      <c r="O45" s="69"/>
      <c r="P45" s="107"/>
    </row>
    <row r="46" s="92" customFormat="1" ht="13.5" customHeight="1" spans="1:16">
      <c r="A46" s="93">
        <f t="shared" si="1"/>
        <v>43</v>
      </c>
      <c r="B46" s="66" t="s">
        <v>66</v>
      </c>
      <c r="C46" s="66" t="s">
        <v>17</v>
      </c>
      <c r="D46" s="66" t="s">
        <v>611</v>
      </c>
      <c r="E46" s="78" t="s">
        <v>770</v>
      </c>
      <c r="F46" s="78" t="s">
        <v>369</v>
      </c>
      <c r="G46" s="122"/>
      <c r="H46" s="122" t="s">
        <v>396</v>
      </c>
      <c r="I46" s="80" t="s">
        <v>351</v>
      </c>
      <c r="J46" s="86">
        <v>1</v>
      </c>
      <c r="K46" s="87"/>
      <c r="L46" s="75">
        <v>10</v>
      </c>
      <c r="M46" s="122"/>
      <c r="N46" s="68" t="s">
        <v>778</v>
      </c>
      <c r="O46" s="69"/>
      <c r="P46" s="107"/>
    </row>
    <row r="47" s="92" customFormat="1" ht="13.5" customHeight="1" spans="1:16">
      <c r="A47" s="93">
        <f t="shared" si="1"/>
        <v>44</v>
      </c>
      <c r="B47" s="66" t="s">
        <v>66</v>
      </c>
      <c r="C47" s="66" t="s">
        <v>17</v>
      </c>
      <c r="D47" s="66" t="s">
        <v>611</v>
      </c>
      <c r="E47" s="123" t="s">
        <v>643</v>
      </c>
      <c r="F47" s="122" t="s">
        <v>644</v>
      </c>
      <c r="G47" s="122"/>
      <c r="H47" s="122" t="s">
        <v>643</v>
      </c>
      <c r="I47" s="80" t="s">
        <v>351</v>
      </c>
      <c r="J47" s="86">
        <v>1</v>
      </c>
      <c r="K47" s="87"/>
      <c r="L47" s="75">
        <v>10</v>
      </c>
      <c r="M47" s="122"/>
      <c r="N47" s="68" t="s">
        <v>367</v>
      </c>
      <c r="O47" s="69"/>
      <c r="P47" s="107"/>
    </row>
    <row r="48" s="92" customFormat="1" ht="13.5" customHeight="1" spans="1:16">
      <c r="A48" s="93">
        <f t="shared" si="1"/>
        <v>45</v>
      </c>
      <c r="B48" s="66" t="s">
        <v>66</v>
      </c>
      <c r="C48" s="66" t="s">
        <v>17</v>
      </c>
      <c r="D48" s="66" t="s">
        <v>611</v>
      </c>
      <c r="E48" s="123" t="s">
        <v>657</v>
      </c>
      <c r="F48" s="122" t="s">
        <v>658</v>
      </c>
      <c r="G48" s="122"/>
      <c r="H48" s="122" t="s">
        <v>657</v>
      </c>
      <c r="I48" s="80" t="s">
        <v>351</v>
      </c>
      <c r="J48" s="86">
        <v>1</v>
      </c>
      <c r="K48" s="87"/>
      <c r="L48" s="75">
        <v>10</v>
      </c>
      <c r="M48" s="122"/>
      <c r="N48" s="68" t="s">
        <v>367</v>
      </c>
      <c r="O48" s="69"/>
      <c r="P48" s="107"/>
    </row>
    <row r="49" s="92" customFormat="1" ht="13.5" customHeight="1" spans="1:16">
      <c r="A49" s="93">
        <f t="shared" si="1"/>
        <v>46</v>
      </c>
      <c r="B49" s="66" t="s">
        <v>66</v>
      </c>
      <c r="C49" s="66" t="s">
        <v>17</v>
      </c>
      <c r="D49" s="66" t="s">
        <v>611</v>
      </c>
      <c r="E49" s="123" t="s">
        <v>659</v>
      </c>
      <c r="F49" s="122" t="s">
        <v>523</v>
      </c>
      <c r="G49" s="122"/>
      <c r="H49" s="122" t="s">
        <v>659</v>
      </c>
      <c r="I49" s="80" t="s">
        <v>351</v>
      </c>
      <c r="J49" s="86">
        <v>1</v>
      </c>
      <c r="K49" s="87"/>
      <c r="L49" s="75">
        <v>10</v>
      </c>
      <c r="M49" s="122"/>
      <c r="N49" s="68" t="s">
        <v>367</v>
      </c>
      <c r="O49" s="69"/>
      <c r="P49" s="107"/>
    </row>
    <row r="50" s="92" customFormat="1" ht="13.5" customHeight="1" spans="1:16">
      <c r="A50" s="93">
        <f t="shared" ref="A50:A59" si="2">ROW()-3</f>
        <v>47</v>
      </c>
      <c r="B50" s="66" t="s">
        <v>66</v>
      </c>
      <c r="C50" s="66" t="s">
        <v>17</v>
      </c>
      <c r="D50" s="66" t="s">
        <v>611</v>
      </c>
      <c r="E50" s="123" t="s">
        <v>660</v>
      </c>
      <c r="F50" s="122" t="s">
        <v>661</v>
      </c>
      <c r="G50" s="122"/>
      <c r="H50" s="122" t="s">
        <v>660</v>
      </c>
      <c r="I50" s="80" t="s">
        <v>351</v>
      </c>
      <c r="J50" s="86">
        <v>1</v>
      </c>
      <c r="K50" s="87"/>
      <c r="L50" s="75">
        <v>10</v>
      </c>
      <c r="M50" s="122"/>
      <c r="N50" s="68" t="s">
        <v>357</v>
      </c>
      <c r="O50" s="69"/>
      <c r="P50" s="107"/>
    </row>
    <row r="51" s="92" customFormat="1" ht="13.5" customHeight="1" spans="1:16">
      <c r="A51" s="93">
        <f t="shared" si="2"/>
        <v>48</v>
      </c>
      <c r="B51" s="66" t="s">
        <v>66</v>
      </c>
      <c r="C51" s="66" t="s">
        <v>17</v>
      </c>
      <c r="D51" s="66" t="s">
        <v>611</v>
      </c>
      <c r="E51" s="123" t="s">
        <v>645</v>
      </c>
      <c r="F51" s="122" t="s">
        <v>527</v>
      </c>
      <c r="G51" s="122"/>
      <c r="H51" s="122" t="s">
        <v>645</v>
      </c>
      <c r="I51" s="80" t="s">
        <v>351</v>
      </c>
      <c r="J51" s="86">
        <v>1</v>
      </c>
      <c r="K51" s="87"/>
      <c r="L51" s="75">
        <v>10</v>
      </c>
      <c r="M51" s="122"/>
      <c r="N51" s="68" t="s">
        <v>357</v>
      </c>
      <c r="O51" s="69"/>
      <c r="P51" s="107"/>
    </row>
    <row r="52" s="92" customFormat="1" ht="13.5" customHeight="1" spans="1:16">
      <c r="A52" s="93">
        <f t="shared" si="2"/>
        <v>49</v>
      </c>
      <c r="B52" s="66" t="s">
        <v>66</v>
      </c>
      <c r="C52" s="66" t="s">
        <v>17</v>
      </c>
      <c r="D52" s="66" t="s">
        <v>611</v>
      </c>
      <c r="E52" s="123" t="s">
        <v>648</v>
      </c>
      <c r="F52" s="122" t="s">
        <v>649</v>
      </c>
      <c r="G52" s="122"/>
      <c r="H52" s="122" t="s">
        <v>648</v>
      </c>
      <c r="I52" s="80" t="s">
        <v>351</v>
      </c>
      <c r="J52" s="86">
        <v>1</v>
      </c>
      <c r="K52" s="87"/>
      <c r="L52" s="75">
        <v>10</v>
      </c>
      <c r="M52" s="122"/>
      <c r="N52" s="68" t="s">
        <v>507</v>
      </c>
      <c r="O52" s="69"/>
      <c r="P52" s="107"/>
    </row>
    <row r="53" s="92" customFormat="1" ht="13.5" customHeight="1" spans="1:16">
      <c r="A53" s="93">
        <f t="shared" si="2"/>
        <v>50</v>
      </c>
      <c r="B53" s="66" t="s">
        <v>66</v>
      </c>
      <c r="C53" s="66" t="s">
        <v>17</v>
      </c>
      <c r="D53" s="66" t="s">
        <v>611</v>
      </c>
      <c r="E53" s="123" t="s">
        <v>594</v>
      </c>
      <c r="F53" s="122" t="s">
        <v>534</v>
      </c>
      <c r="G53" s="122"/>
      <c r="H53" s="122" t="s">
        <v>594</v>
      </c>
      <c r="I53" s="80" t="s">
        <v>351</v>
      </c>
      <c r="J53" s="86">
        <v>1</v>
      </c>
      <c r="K53" s="87"/>
      <c r="L53" s="75">
        <v>10</v>
      </c>
      <c r="M53" s="122"/>
      <c r="N53" s="68" t="s">
        <v>357</v>
      </c>
      <c r="O53" s="69"/>
      <c r="P53" s="107"/>
    </row>
    <row r="54" s="92" customFormat="1" ht="13.5" customHeight="1" spans="1:16">
      <c r="A54" s="93">
        <f t="shared" si="2"/>
        <v>51</v>
      </c>
      <c r="B54" s="66" t="s">
        <v>66</v>
      </c>
      <c r="C54" s="66" t="s">
        <v>17</v>
      </c>
      <c r="D54" s="66" t="s">
        <v>611</v>
      </c>
      <c r="E54" s="123" t="s">
        <v>650</v>
      </c>
      <c r="F54" s="122" t="s">
        <v>651</v>
      </c>
      <c r="G54" s="122"/>
      <c r="H54" s="122" t="s">
        <v>650</v>
      </c>
      <c r="I54" s="80" t="s">
        <v>351</v>
      </c>
      <c r="J54" s="86">
        <v>1</v>
      </c>
      <c r="K54" s="87"/>
      <c r="L54" s="75">
        <v>10</v>
      </c>
      <c r="M54" s="122"/>
      <c r="N54" s="107" t="s">
        <v>357</v>
      </c>
      <c r="O54" s="69"/>
      <c r="P54" s="107"/>
    </row>
    <row r="55" s="92" customFormat="1" ht="13.5" customHeight="1" spans="1:16">
      <c r="A55" s="93">
        <f t="shared" si="2"/>
        <v>52</v>
      </c>
      <c r="B55" s="66" t="s">
        <v>66</v>
      </c>
      <c r="C55" s="66" t="s">
        <v>17</v>
      </c>
      <c r="D55" s="66" t="s">
        <v>611</v>
      </c>
      <c r="E55" s="123" t="s">
        <v>676</v>
      </c>
      <c r="F55" s="122" t="s">
        <v>677</v>
      </c>
      <c r="G55" s="122"/>
      <c r="H55" s="122" t="s">
        <v>676</v>
      </c>
      <c r="I55" s="80" t="s">
        <v>351</v>
      </c>
      <c r="J55" s="86">
        <v>1</v>
      </c>
      <c r="K55" s="87"/>
      <c r="L55" s="75">
        <v>10</v>
      </c>
      <c r="M55" s="122"/>
      <c r="N55" s="68" t="s">
        <v>357</v>
      </c>
      <c r="O55" s="69"/>
      <c r="P55" s="107"/>
    </row>
    <row r="56" s="92" customFormat="1" ht="13.5" customHeight="1" spans="1:16">
      <c r="A56" s="93">
        <f t="shared" si="2"/>
        <v>53</v>
      </c>
      <c r="B56" s="66" t="s">
        <v>66</v>
      </c>
      <c r="C56" s="66" t="s">
        <v>17</v>
      </c>
      <c r="D56" s="66" t="s">
        <v>611</v>
      </c>
      <c r="E56" s="123" t="s">
        <v>539</v>
      </c>
      <c r="F56" s="122" t="s">
        <v>540</v>
      </c>
      <c r="G56" s="122"/>
      <c r="H56" s="122" t="s">
        <v>595</v>
      </c>
      <c r="I56" s="80" t="s">
        <v>351</v>
      </c>
      <c r="J56" s="86">
        <v>3</v>
      </c>
      <c r="K56" s="87"/>
      <c r="L56" s="75">
        <v>10</v>
      </c>
      <c r="M56" s="122"/>
      <c r="N56" s="68" t="s">
        <v>357</v>
      </c>
      <c r="O56" s="69"/>
      <c r="P56" s="107"/>
    </row>
    <row r="57" s="92" customFormat="1" ht="13.5" customHeight="1" spans="1:16">
      <c r="A57" s="93">
        <f t="shared" si="2"/>
        <v>54</v>
      </c>
      <c r="B57" s="66" t="s">
        <v>66</v>
      </c>
      <c r="C57" s="66" t="s">
        <v>17</v>
      </c>
      <c r="D57" s="66" t="s">
        <v>611</v>
      </c>
      <c r="E57" s="78" t="s">
        <v>543</v>
      </c>
      <c r="F57" s="122" t="s">
        <v>544</v>
      </c>
      <c r="G57" s="122"/>
      <c r="H57" s="122" t="s">
        <v>596</v>
      </c>
      <c r="I57" s="80" t="s">
        <v>351</v>
      </c>
      <c r="J57" s="86">
        <v>10</v>
      </c>
      <c r="K57" s="87"/>
      <c r="L57" s="75">
        <v>10</v>
      </c>
      <c r="M57" s="122"/>
      <c r="N57" s="68" t="s">
        <v>357</v>
      </c>
      <c r="O57" s="69"/>
      <c r="P57" s="107"/>
    </row>
    <row r="58" s="92" customFormat="1" ht="13.5" customHeight="1" spans="1:16">
      <c r="A58" s="93">
        <f t="shared" si="2"/>
        <v>55</v>
      </c>
      <c r="B58" s="66" t="s">
        <v>66</v>
      </c>
      <c r="C58" s="66" t="s">
        <v>17</v>
      </c>
      <c r="D58" s="66" t="s">
        <v>611</v>
      </c>
      <c r="E58" s="78" t="s">
        <v>546</v>
      </c>
      <c r="F58" s="122" t="s">
        <v>547</v>
      </c>
      <c r="G58" s="122"/>
      <c r="H58" s="122" t="s">
        <v>548</v>
      </c>
      <c r="I58" s="80" t="s">
        <v>351</v>
      </c>
      <c r="J58" s="86">
        <v>30</v>
      </c>
      <c r="K58" s="87"/>
      <c r="L58" s="75">
        <v>10</v>
      </c>
      <c r="M58" s="122"/>
      <c r="N58" s="68" t="s">
        <v>357</v>
      </c>
      <c r="O58" s="69"/>
      <c r="P58" s="107"/>
    </row>
    <row r="59" s="92" customFormat="1" ht="13.5" customHeight="1" spans="1:16">
      <c r="A59" s="93">
        <f t="shared" si="2"/>
        <v>56</v>
      </c>
      <c r="B59" s="66" t="s">
        <v>66</v>
      </c>
      <c r="C59" s="66" t="s">
        <v>17</v>
      </c>
      <c r="D59" s="66" t="s">
        <v>611</v>
      </c>
      <c r="E59" s="78" t="s">
        <v>549</v>
      </c>
      <c r="F59" s="122" t="s">
        <v>550</v>
      </c>
      <c r="G59" s="122"/>
      <c r="H59" s="122" t="s">
        <v>549</v>
      </c>
      <c r="I59" s="80" t="s">
        <v>351</v>
      </c>
      <c r="J59" s="86">
        <v>1</v>
      </c>
      <c r="K59" s="87"/>
      <c r="L59" s="75">
        <v>10</v>
      </c>
      <c r="M59" s="122"/>
      <c r="N59" s="68" t="s">
        <v>357</v>
      </c>
      <c r="O59" s="69"/>
      <c r="P59" s="107"/>
    </row>
    <row r="60" s="92" customFormat="1" ht="13.5" customHeight="1" spans="1:16">
      <c r="A60" s="93">
        <f t="shared" ref="A60:A66" si="3">ROW()-3</f>
        <v>57</v>
      </c>
      <c r="B60" s="66" t="s">
        <v>66</v>
      </c>
      <c r="C60" s="66" t="s">
        <v>17</v>
      </c>
      <c r="D60" s="66" t="s">
        <v>611</v>
      </c>
      <c r="E60" s="78" t="s">
        <v>678</v>
      </c>
      <c r="F60" s="122" t="s">
        <v>704</v>
      </c>
      <c r="G60" s="122"/>
      <c r="H60" s="122" t="s">
        <v>743</v>
      </c>
      <c r="I60" s="93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69"/>
      <c r="P60" s="93"/>
    </row>
    <row r="61" s="92" customFormat="1" ht="13.5" customHeight="1" spans="1:16">
      <c r="A61" s="93">
        <f t="shared" si="3"/>
        <v>58</v>
      </c>
      <c r="B61" s="66" t="s">
        <v>66</v>
      </c>
      <c r="C61" s="66" t="s">
        <v>17</v>
      </c>
      <c r="D61" s="66" t="s">
        <v>611</v>
      </c>
      <c r="E61" s="78" t="s">
        <v>558</v>
      </c>
      <c r="F61" s="122" t="s">
        <v>559</v>
      </c>
      <c r="G61" s="122"/>
      <c r="H61" s="122" t="s">
        <v>558</v>
      </c>
      <c r="I61" s="93" t="s">
        <v>351</v>
      </c>
      <c r="J61" s="108">
        <v>1</v>
      </c>
      <c r="K61" s="83"/>
      <c r="L61" s="67">
        <v>10</v>
      </c>
      <c r="M61" s="83"/>
      <c r="N61" s="110" t="s">
        <v>357</v>
      </c>
      <c r="O61" s="69"/>
      <c r="P61" s="93"/>
    </row>
    <row r="62" s="92" customFormat="1" ht="13.5" customHeight="1" spans="1:16">
      <c r="A62" s="93">
        <f t="shared" si="3"/>
        <v>59</v>
      </c>
      <c r="B62" s="66" t="s">
        <v>66</v>
      </c>
      <c r="C62" s="66" t="s">
        <v>17</v>
      </c>
      <c r="D62" s="66" t="s">
        <v>611</v>
      </c>
      <c r="E62" s="78" t="s">
        <v>767</v>
      </c>
      <c r="F62" s="122" t="s">
        <v>771</v>
      </c>
      <c r="G62" s="122"/>
      <c r="H62" s="122" t="s">
        <v>767</v>
      </c>
      <c r="I62" s="93" t="s">
        <v>351</v>
      </c>
      <c r="J62" s="108">
        <v>1</v>
      </c>
      <c r="K62" s="83"/>
      <c r="L62" s="67">
        <v>10</v>
      </c>
      <c r="M62" s="83"/>
      <c r="N62" s="110" t="s">
        <v>357</v>
      </c>
      <c r="O62" s="69"/>
      <c r="P62" s="93"/>
    </row>
    <row r="63" s="92" customFormat="1" ht="13.5" customHeight="1" spans="1:16">
      <c r="A63" s="93">
        <f t="shared" si="3"/>
        <v>60</v>
      </c>
      <c r="B63" s="66" t="s">
        <v>66</v>
      </c>
      <c r="C63" s="66" t="s">
        <v>17</v>
      </c>
      <c r="D63" s="66" t="s">
        <v>611</v>
      </c>
      <c r="E63" s="78" t="s">
        <v>680</v>
      </c>
      <c r="F63" s="122" t="s">
        <v>681</v>
      </c>
      <c r="G63" s="122"/>
      <c r="H63" s="122"/>
      <c r="I63" s="93" t="s">
        <v>351</v>
      </c>
      <c r="J63" s="108">
        <v>1</v>
      </c>
      <c r="K63" s="83"/>
      <c r="L63" s="67">
        <v>10</v>
      </c>
      <c r="M63" s="83"/>
      <c r="N63" s="110" t="s">
        <v>357</v>
      </c>
      <c r="O63" s="69"/>
      <c r="P63" s="93"/>
    </row>
    <row r="64" s="92" customFormat="1" ht="13.5" customHeight="1" spans="1:16">
      <c r="A64" s="93">
        <f t="shared" si="3"/>
        <v>61</v>
      </c>
      <c r="B64" s="66" t="s">
        <v>66</v>
      </c>
      <c r="C64" s="66" t="s">
        <v>17</v>
      </c>
      <c r="D64" s="66" t="s">
        <v>611</v>
      </c>
      <c r="E64" s="78" t="s">
        <v>682</v>
      </c>
      <c r="F64" s="122" t="s">
        <v>683</v>
      </c>
      <c r="G64" s="122"/>
      <c r="H64" s="122"/>
      <c r="I64" s="93" t="s">
        <v>351</v>
      </c>
      <c r="J64" s="108">
        <v>1</v>
      </c>
      <c r="K64" s="83"/>
      <c r="L64" s="67">
        <v>10</v>
      </c>
      <c r="M64" s="83"/>
      <c r="N64" s="110" t="s">
        <v>507</v>
      </c>
      <c r="O64" s="69"/>
      <c r="P64" s="93"/>
    </row>
    <row r="65" s="92" customFormat="1" ht="13.5" customHeight="1" spans="1:16">
      <c r="A65" s="93">
        <f t="shared" si="3"/>
        <v>62</v>
      </c>
      <c r="B65" s="66" t="s">
        <v>66</v>
      </c>
      <c r="C65" s="66" t="s">
        <v>17</v>
      </c>
      <c r="D65" s="66" t="s">
        <v>611</v>
      </c>
      <c r="E65" s="78" t="s">
        <v>535</v>
      </c>
      <c r="F65" s="122" t="s">
        <v>536</v>
      </c>
      <c r="G65" s="122"/>
      <c r="H65" s="122"/>
      <c r="I65" s="93" t="s">
        <v>351</v>
      </c>
      <c r="J65" s="108">
        <v>1</v>
      </c>
      <c r="K65" s="83"/>
      <c r="L65" s="67">
        <v>10</v>
      </c>
      <c r="M65" s="83"/>
      <c r="N65" s="110" t="s">
        <v>357</v>
      </c>
      <c r="O65" s="69"/>
      <c r="P65" s="93"/>
    </row>
    <row r="66" s="116" customFormat="1" spans="1:16">
      <c r="A66" s="93">
        <f t="shared" si="3"/>
        <v>63</v>
      </c>
      <c r="B66" s="66" t="s">
        <v>66</v>
      </c>
      <c r="C66" s="66" t="s">
        <v>17</v>
      </c>
      <c r="D66" s="93" t="s">
        <v>351</v>
      </c>
      <c r="E66" s="125" t="s">
        <v>568</v>
      </c>
      <c r="F66" s="125" t="s">
        <v>569</v>
      </c>
      <c r="G66" s="125"/>
      <c r="H66" s="125"/>
      <c r="I66" s="93" t="s">
        <v>351</v>
      </c>
      <c r="J66" s="111">
        <v>1</v>
      </c>
      <c r="K66" s="112"/>
      <c r="L66" s="102">
        <v>10</v>
      </c>
      <c r="M66" s="93"/>
      <c r="N66" s="109" t="s">
        <v>367</v>
      </c>
      <c r="O66" s="125"/>
      <c r="P66" s="125" t="s">
        <v>570</v>
      </c>
    </row>
  </sheetData>
  <autoFilter xmlns:etc="http://www.wps.cn/officeDocument/2017/etCustomData" ref="A3:Q65" etc:filterBottomFollowUsedRange="0">
    <extLst/>
  </autoFilter>
  <conditionalFormatting sqref="E5">
    <cfRule type="duplicateValues" dxfId="7" priority="816"/>
    <cfRule type="duplicateValues" dxfId="0" priority="815"/>
  </conditionalFormatting>
  <conditionalFormatting sqref="E6">
    <cfRule type="duplicateValues" dxfId="7" priority="808"/>
    <cfRule type="duplicateValues" dxfId="0" priority="807"/>
  </conditionalFormatting>
  <conditionalFormatting sqref="E7">
    <cfRule type="duplicateValues" dxfId="7" priority="812"/>
    <cfRule type="duplicateValues" dxfId="0" priority="811"/>
  </conditionalFormatting>
  <conditionalFormatting sqref="E9">
    <cfRule type="duplicateValues" dxfId="7" priority="806"/>
    <cfRule type="duplicateValues" dxfId="0" priority="805"/>
  </conditionalFormatting>
  <conditionalFormatting sqref="E13">
    <cfRule type="duplicateValues" dxfId="0" priority="814"/>
  </conditionalFormatting>
  <conditionalFormatting sqref="E14">
    <cfRule type="duplicateValues" dxfId="0" priority="819"/>
  </conditionalFormatting>
  <conditionalFormatting sqref="E15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20">
    <cfRule type="duplicateValues" dxfId="0" priority="810"/>
  </conditionalFormatting>
  <conditionalFormatting sqref="E25">
    <cfRule type="duplicateValues" dxfId="0" priority="804"/>
    <cfRule type="duplicateValues" dxfId="0" priority="803"/>
  </conditionalFormatting>
  <conditionalFormatting sqref="E26">
    <cfRule type="duplicateValues" dxfId="0" priority="821"/>
    <cfRule type="duplicateValues" dxfId="0" priority="820"/>
  </conditionalFormatting>
  <conditionalFormatting sqref="E27"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E28">
    <cfRule type="duplicateValues" dxfId="0" priority="813"/>
  </conditionalFormatting>
  <conditionalFormatting sqref="E29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</conditionalFormatting>
  <conditionalFormatting sqref="E30">
    <cfRule type="duplicateValues" dxfId="0" priority="777"/>
    <cfRule type="duplicateValues" dxfId="0" priority="752"/>
    <cfRule type="duplicateValues" dxfId="0" priority="727"/>
    <cfRule type="duplicateValues" dxfId="0" priority="702"/>
    <cfRule type="duplicateValues" dxfId="0" priority="677"/>
    <cfRule type="duplicateValues" dxfId="0" priority="652"/>
    <cfRule type="duplicateValues" dxfId="0" priority="627"/>
    <cfRule type="duplicateValues" dxfId="0" priority="602"/>
    <cfRule type="duplicateValues" dxfId="0" priority="577"/>
    <cfRule type="duplicateValues" dxfId="0" priority="552"/>
    <cfRule type="duplicateValues" dxfId="0" priority="527"/>
    <cfRule type="duplicateValues" dxfId="0" priority="502"/>
    <cfRule type="duplicateValues" dxfId="0" priority="477"/>
    <cfRule type="duplicateValues" dxfId="0" priority="452"/>
    <cfRule type="duplicateValues" dxfId="0" priority="427"/>
  </conditionalFormatting>
  <conditionalFormatting sqref="E31">
    <cfRule type="duplicateValues" dxfId="0" priority="776"/>
    <cfRule type="duplicateValues" dxfId="0" priority="751"/>
    <cfRule type="duplicateValues" dxfId="0" priority="726"/>
    <cfRule type="duplicateValues" dxfId="0" priority="701"/>
    <cfRule type="duplicateValues" dxfId="0" priority="676"/>
    <cfRule type="duplicateValues" dxfId="0" priority="651"/>
    <cfRule type="duplicateValues" dxfId="0" priority="626"/>
    <cfRule type="duplicateValues" dxfId="0" priority="601"/>
    <cfRule type="duplicateValues" dxfId="0" priority="576"/>
    <cfRule type="duplicateValues" dxfId="0" priority="551"/>
    <cfRule type="duplicateValues" dxfId="0" priority="526"/>
    <cfRule type="duplicateValues" dxfId="0" priority="501"/>
    <cfRule type="duplicateValues" dxfId="0" priority="476"/>
    <cfRule type="duplicateValues" dxfId="0" priority="451"/>
    <cfRule type="duplicateValues" dxfId="0" priority="426"/>
  </conditionalFormatting>
  <conditionalFormatting sqref="E32">
    <cfRule type="duplicateValues" dxfId="0" priority="775"/>
    <cfRule type="duplicateValues" dxfId="0" priority="750"/>
    <cfRule type="duplicateValues" dxfId="0" priority="725"/>
    <cfRule type="duplicateValues" dxfId="0" priority="700"/>
    <cfRule type="duplicateValues" dxfId="0" priority="675"/>
    <cfRule type="duplicateValues" dxfId="0" priority="650"/>
    <cfRule type="duplicateValues" dxfId="0" priority="625"/>
    <cfRule type="duplicateValues" dxfId="0" priority="600"/>
    <cfRule type="duplicateValues" dxfId="0" priority="575"/>
    <cfRule type="duplicateValues" dxfId="0" priority="550"/>
    <cfRule type="duplicateValues" dxfId="0" priority="525"/>
    <cfRule type="duplicateValues" dxfId="0" priority="500"/>
    <cfRule type="duplicateValues" dxfId="0" priority="475"/>
    <cfRule type="duplicateValues" dxfId="0" priority="450"/>
    <cfRule type="duplicateValues" dxfId="0" priority="425"/>
  </conditionalFormatting>
  <conditionalFormatting sqref="E33">
    <cfRule type="duplicateValues" dxfId="0" priority="774"/>
    <cfRule type="duplicateValues" dxfId="0" priority="749"/>
    <cfRule type="duplicateValues" dxfId="0" priority="724"/>
    <cfRule type="duplicateValues" dxfId="0" priority="699"/>
    <cfRule type="duplicateValues" dxfId="0" priority="674"/>
    <cfRule type="duplicateValues" dxfId="0" priority="649"/>
    <cfRule type="duplicateValues" dxfId="0" priority="624"/>
    <cfRule type="duplicateValues" dxfId="0" priority="599"/>
    <cfRule type="duplicateValues" dxfId="0" priority="574"/>
    <cfRule type="duplicateValues" dxfId="0" priority="549"/>
    <cfRule type="duplicateValues" dxfId="0" priority="524"/>
    <cfRule type="duplicateValues" dxfId="0" priority="499"/>
    <cfRule type="duplicateValues" dxfId="0" priority="474"/>
    <cfRule type="duplicateValues" dxfId="0" priority="449"/>
    <cfRule type="duplicateValues" dxfId="0" priority="424"/>
  </conditionalFormatting>
  <conditionalFormatting sqref="E34">
    <cfRule type="duplicateValues" dxfId="0" priority="773"/>
    <cfRule type="duplicateValues" dxfId="0" priority="748"/>
    <cfRule type="duplicateValues" dxfId="0" priority="723"/>
    <cfRule type="duplicateValues" dxfId="0" priority="698"/>
    <cfRule type="duplicateValues" dxfId="0" priority="673"/>
    <cfRule type="duplicateValues" dxfId="0" priority="648"/>
    <cfRule type="duplicateValues" dxfId="0" priority="623"/>
    <cfRule type="duplicateValues" dxfId="0" priority="598"/>
    <cfRule type="duplicateValues" dxfId="0" priority="573"/>
    <cfRule type="duplicateValues" dxfId="0" priority="548"/>
    <cfRule type="duplicateValues" dxfId="0" priority="523"/>
    <cfRule type="duplicateValues" dxfId="0" priority="498"/>
    <cfRule type="duplicateValues" dxfId="0" priority="473"/>
    <cfRule type="duplicateValues" dxfId="0" priority="448"/>
    <cfRule type="duplicateValues" dxfId="0" priority="423"/>
  </conditionalFormatting>
  <conditionalFormatting sqref="E35">
    <cfRule type="duplicateValues" dxfId="0" priority="772"/>
    <cfRule type="duplicateValues" dxfId="0" priority="747"/>
    <cfRule type="duplicateValues" dxfId="0" priority="722"/>
    <cfRule type="duplicateValues" dxfId="0" priority="697"/>
    <cfRule type="duplicateValues" dxfId="0" priority="672"/>
    <cfRule type="duplicateValues" dxfId="0" priority="647"/>
    <cfRule type="duplicateValues" dxfId="0" priority="622"/>
    <cfRule type="duplicateValues" dxfId="0" priority="597"/>
    <cfRule type="duplicateValues" dxfId="0" priority="572"/>
    <cfRule type="duplicateValues" dxfId="0" priority="547"/>
    <cfRule type="duplicateValues" dxfId="0" priority="522"/>
    <cfRule type="duplicateValues" dxfId="0" priority="497"/>
    <cfRule type="duplicateValues" dxfId="0" priority="472"/>
    <cfRule type="duplicateValues" dxfId="0" priority="447"/>
    <cfRule type="duplicateValues" dxfId="0" priority="422"/>
  </conditionalFormatting>
  <conditionalFormatting sqref="E36">
    <cfRule type="duplicateValues" dxfId="0" priority="771"/>
    <cfRule type="duplicateValues" dxfId="0" priority="746"/>
    <cfRule type="duplicateValues" dxfId="0" priority="721"/>
    <cfRule type="duplicateValues" dxfId="0" priority="696"/>
    <cfRule type="duplicateValues" dxfId="0" priority="671"/>
    <cfRule type="duplicateValues" dxfId="0" priority="646"/>
    <cfRule type="duplicateValues" dxfId="0" priority="621"/>
    <cfRule type="duplicateValues" dxfId="0" priority="596"/>
    <cfRule type="duplicateValues" dxfId="0" priority="571"/>
    <cfRule type="duplicateValues" dxfId="0" priority="546"/>
    <cfRule type="duplicateValues" dxfId="0" priority="521"/>
    <cfRule type="duplicateValues" dxfId="0" priority="496"/>
    <cfRule type="duplicateValues" dxfId="0" priority="471"/>
    <cfRule type="duplicateValues" dxfId="0" priority="446"/>
    <cfRule type="duplicateValues" dxfId="0" priority="421"/>
  </conditionalFormatting>
  <conditionalFormatting sqref="E37">
    <cfRule type="duplicateValues" dxfId="0" priority="770"/>
    <cfRule type="duplicateValues" dxfId="0" priority="745"/>
    <cfRule type="duplicateValues" dxfId="0" priority="720"/>
    <cfRule type="duplicateValues" dxfId="0" priority="695"/>
    <cfRule type="duplicateValues" dxfId="0" priority="670"/>
    <cfRule type="duplicateValues" dxfId="0" priority="645"/>
    <cfRule type="duplicateValues" dxfId="0" priority="620"/>
    <cfRule type="duplicateValues" dxfId="0" priority="595"/>
    <cfRule type="duplicateValues" dxfId="0" priority="570"/>
    <cfRule type="duplicateValues" dxfId="0" priority="545"/>
    <cfRule type="duplicateValues" dxfId="0" priority="520"/>
    <cfRule type="duplicateValues" dxfId="0" priority="495"/>
    <cfRule type="duplicateValues" dxfId="0" priority="470"/>
    <cfRule type="duplicateValues" dxfId="0" priority="445"/>
    <cfRule type="duplicateValues" dxfId="0" priority="420"/>
  </conditionalFormatting>
  <conditionalFormatting sqref="E38">
    <cfRule type="duplicateValues" dxfId="0" priority="418"/>
    <cfRule type="duplicateValues" dxfId="0" priority="443"/>
    <cfRule type="duplicateValues" dxfId="0" priority="468"/>
    <cfRule type="duplicateValues" dxfId="0" priority="493"/>
    <cfRule type="duplicateValues" dxfId="0" priority="518"/>
    <cfRule type="duplicateValues" dxfId="0" priority="543"/>
    <cfRule type="duplicateValues" dxfId="0" priority="568"/>
    <cfRule type="duplicateValues" dxfId="0" priority="593"/>
    <cfRule type="duplicateValues" dxfId="0" priority="618"/>
    <cfRule type="duplicateValues" dxfId="0" priority="643"/>
    <cfRule type="duplicateValues" dxfId="0" priority="668"/>
    <cfRule type="duplicateValues" dxfId="0" priority="693"/>
    <cfRule type="duplicateValues" dxfId="0" priority="718"/>
    <cfRule type="duplicateValues" dxfId="0" priority="743"/>
    <cfRule type="duplicateValues" dxfId="0" priority="768"/>
  </conditionalFormatting>
  <conditionalFormatting sqref="E39">
    <cfRule type="duplicateValues" dxfId="0" priority="417"/>
    <cfRule type="duplicateValues" dxfId="0" priority="442"/>
    <cfRule type="duplicateValues" dxfId="0" priority="467"/>
    <cfRule type="duplicateValues" dxfId="0" priority="492"/>
    <cfRule type="duplicateValues" dxfId="0" priority="517"/>
    <cfRule type="duplicateValues" dxfId="0" priority="542"/>
    <cfRule type="duplicateValues" dxfId="0" priority="567"/>
    <cfRule type="duplicateValues" dxfId="0" priority="592"/>
    <cfRule type="duplicateValues" dxfId="0" priority="617"/>
    <cfRule type="duplicateValues" dxfId="0" priority="642"/>
    <cfRule type="duplicateValues" dxfId="0" priority="667"/>
    <cfRule type="duplicateValues" dxfId="0" priority="692"/>
    <cfRule type="duplicateValues" dxfId="0" priority="717"/>
    <cfRule type="duplicateValues" dxfId="0" priority="742"/>
    <cfRule type="duplicateValues" dxfId="0" priority="767"/>
  </conditionalFormatting>
  <conditionalFormatting sqref="E40">
    <cfRule type="duplicateValues" dxfId="0" priority="416"/>
    <cfRule type="duplicateValues" dxfId="0" priority="441"/>
    <cfRule type="duplicateValues" dxfId="0" priority="466"/>
    <cfRule type="duplicateValues" dxfId="0" priority="491"/>
    <cfRule type="duplicateValues" dxfId="0" priority="516"/>
    <cfRule type="duplicateValues" dxfId="0" priority="541"/>
    <cfRule type="duplicateValues" dxfId="0" priority="566"/>
    <cfRule type="duplicateValues" dxfId="0" priority="591"/>
    <cfRule type="duplicateValues" dxfId="0" priority="616"/>
    <cfRule type="duplicateValues" dxfId="0" priority="641"/>
    <cfRule type="duplicateValues" dxfId="0" priority="666"/>
    <cfRule type="duplicateValues" dxfId="0" priority="691"/>
    <cfRule type="duplicateValues" dxfId="0" priority="716"/>
    <cfRule type="duplicateValues" dxfId="0" priority="741"/>
    <cfRule type="duplicateValues" dxfId="0" priority="766"/>
  </conditionalFormatting>
  <conditionalFormatting sqref="E4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4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3">
    <cfRule type="duplicateValues" dxfId="0" priority="414"/>
    <cfRule type="duplicateValues" dxfId="0" priority="439"/>
    <cfRule type="duplicateValues" dxfId="0" priority="464"/>
    <cfRule type="duplicateValues" dxfId="0" priority="489"/>
    <cfRule type="duplicateValues" dxfId="0" priority="514"/>
    <cfRule type="duplicateValues" dxfId="0" priority="539"/>
    <cfRule type="duplicateValues" dxfId="0" priority="564"/>
    <cfRule type="duplicateValues" dxfId="0" priority="589"/>
    <cfRule type="duplicateValues" dxfId="0" priority="614"/>
    <cfRule type="duplicateValues" dxfId="0" priority="639"/>
    <cfRule type="duplicateValues" dxfId="0" priority="664"/>
    <cfRule type="duplicateValues" dxfId="0" priority="689"/>
    <cfRule type="duplicateValues" dxfId="0" priority="714"/>
    <cfRule type="duplicateValues" dxfId="0" priority="739"/>
    <cfRule type="duplicateValues" dxfId="0" priority="764"/>
  </conditionalFormatting>
  <conditionalFormatting sqref="E44">
    <cfRule type="duplicateValues" dxfId="0" priority="413"/>
    <cfRule type="duplicateValues" dxfId="0" priority="438"/>
    <cfRule type="duplicateValues" dxfId="0" priority="463"/>
    <cfRule type="duplicateValues" dxfId="0" priority="488"/>
    <cfRule type="duplicateValues" dxfId="0" priority="513"/>
    <cfRule type="duplicateValues" dxfId="0" priority="538"/>
    <cfRule type="duplicateValues" dxfId="0" priority="563"/>
    <cfRule type="duplicateValues" dxfId="0" priority="588"/>
    <cfRule type="duplicateValues" dxfId="0" priority="613"/>
    <cfRule type="duplicateValues" dxfId="0" priority="638"/>
    <cfRule type="duplicateValues" dxfId="0" priority="663"/>
    <cfRule type="duplicateValues" dxfId="0" priority="688"/>
    <cfRule type="duplicateValues" dxfId="0" priority="713"/>
    <cfRule type="duplicateValues" dxfId="0" priority="738"/>
    <cfRule type="duplicateValues" dxfId="0" priority="763"/>
  </conditionalFormatting>
  <conditionalFormatting sqref="E45">
    <cfRule type="duplicateValues" dxfId="0" priority="412"/>
    <cfRule type="duplicateValues" dxfId="0" priority="437"/>
    <cfRule type="duplicateValues" dxfId="0" priority="462"/>
    <cfRule type="duplicateValues" dxfId="0" priority="487"/>
    <cfRule type="duplicateValues" dxfId="0" priority="512"/>
    <cfRule type="duplicateValues" dxfId="0" priority="537"/>
    <cfRule type="duplicateValues" dxfId="0" priority="562"/>
    <cfRule type="duplicateValues" dxfId="0" priority="587"/>
    <cfRule type="duplicateValues" dxfId="0" priority="612"/>
    <cfRule type="duplicateValues" dxfId="0" priority="637"/>
    <cfRule type="duplicateValues" dxfId="0" priority="662"/>
    <cfRule type="duplicateValues" dxfId="0" priority="687"/>
    <cfRule type="duplicateValues" dxfId="0" priority="712"/>
    <cfRule type="duplicateValues" dxfId="0" priority="737"/>
    <cfRule type="duplicateValues" dxfId="0" priority="762"/>
  </conditionalFormatting>
  <conditionalFormatting sqref="E46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47">
    <cfRule type="duplicateValues" dxfId="0" priority="410"/>
    <cfRule type="duplicateValues" dxfId="0" priority="435"/>
    <cfRule type="duplicateValues" dxfId="0" priority="460"/>
    <cfRule type="duplicateValues" dxfId="0" priority="485"/>
    <cfRule type="duplicateValues" dxfId="0" priority="510"/>
    <cfRule type="duplicateValues" dxfId="0" priority="535"/>
    <cfRule type="duplicateValues" dxfId="0" priority="560"/>
    <cfRule type="duplicateValues" dxfId="0" priority="585"/>
    <cfRule type="duplicateValues" dxfId="0" priority="610"/>
    <cfRule type="duplicateValues" dxfId="0" priority="635"/>
    <cfRule type="duplicateValues" dxfId="0" priority="660"/>
    <cfRule type="duplicateValues" dxfId="0" priority="685"/>
    <cfRule type="duplicateValues" dxfId="0" priority="710"/>
    <cfRule type="duplicateValues" dxfId="0" priority="735"/>
    <cfRule type="duplicateValues" dxfId="0" priority="760"/>
  </conditionalFormatting>
  <conditionalFormatting sqref="E48">
    <cfRule type="duplicateValues" dxfId="0" priority="409"/>
    <cfRule type="duplicateValues" dxfId="0" priority="434"/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  <cfRule type="duplicateValues" dxfId="0" priority="759"/>
  </conditionalFormatting>
  <conditionalFormatting sqref="E49">
    <cfRule type="duplicateValues" dxfId="0" priority="408"/>
    <cfRule type="duplicateValues" dxfId="0" priority="433"/>
    <cfRule type="duplicateValues" dxfId="0" priority="458"/>
    <cfRule type="duplicateValues" dxfId="0" priority="483"/>
    <cfRule type="duplicateValues" dxfId="0" priority="508"/>
    <cfRule type="duplicateValues" dxfId="0" priority="533"/>
    <cfRule type="duplicateValues" dxfId="0" priority="558"/>
    <cfRule type="duplicateValues" dxfId="0" priority="583"/>
    <cfRule type="duplicateValues" dxfId="0" priority="608"/>
    <cfRule type="duplicateValues" dxfId="0" priority="633"/>
    <cfRule type="duplicateValues" dxfId="0" priority="658"/>
    <cfRule type="duplicateValues" dxfId="0" priority="683"/>
    <cfRule type="duplicateValues" dxfId="0" priority="708"/>
    <cfRule type="duplicateValues" dxfId="0" priority="733"/>
    <cfRule type="duplicateValues" dxfId="0" priority="758"/>
  </conditionalFormatting>
  <conditionalFormatting sqref="E50">
    <cfRule type="duplicateValues" dxfId="0" priority="407"/>
    <cfRule type="duplicateValues" dxfId="0" priority="432"/>
    <cfRule type="duplicateValues" dxfId="0" priority="457"/>
    <cfRule type="duplicateValues" dxfId="0" priority="482"/>
    <cfRule type="duplicateValues" dxfId="0" priority="507"/>
    <cfRule type="duplicateValues" dxfId="0" priority="532"/>
    <cfRule type="duplicateValues" dxfId="0" priority="557"/>
    <cfRule type="duplicateValues" dxfId="0" priority="582"/>
    <cfRule type="duplicateValues" dxfId="0" priority="607"/>
    <cfRule type="duplicateValues" dxfId="0" priority="632"/>
    <cfRule type="duplicateValues" dxfId="0" priority="657"/>
    <cfRule type="duplicateValues" dxfId="0" priority="682"/>
    <cfRule type="duplicateValues" dxfId="0" priority="707"/>
    <cfRule type="duplicateValues" dxfId="0" priority="732"/>
    <cfRule type="duplicateValues" dxfId="0" priority="757"/>
  </conditionalFormatting>
  <conditionalFormatting sqref="E51">
    <cfRule type="duplicateValues" dxfId="0" priority="406"/>
    <cfRule type="duplicateValues" dxfId="0" priority="431"/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  <cfRule type="duplicateValues" dxfId="0" priority="756"/>
  </conditionalFormatting>
  <conditionalFormatting sqref="E52">
    <cfRule type="duplicateValues" dxfId="0" priority="405"/>
    <cfRule type="duplicateValues" dxfId="0" priority="430"/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  <cfRule type="duplicateValues" dxfId="0" priority="755"/>
  </conditionalFormatting>
  <conditionalFormatting sqref="E53">
    <cfRule type="duplicateValues" dxfId="0" priority="404"/>
    <cfRule type="duplicateValues" dxfId="0" priority="429"/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  <cfRule type="duplicateValues" dxfId="0" priority="754"/>
  </conditionalFormatting>
  <conditionalFormatting sqref="E54">
    <cfRule type="duplicateValues" dxfId="0" priority="403"/>
    <cfRule type="duplicateValues" dxfId="0" priority="428"/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  <cfRule type="duplicateValues" dxfId="0" priority="753"/>
  </conditionalFormatting>
  <conditionalFormatting sqref="E55"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</conditionalFormatting>
  <conditionalFormatting sqref="E56"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  <cfRule type="duplicateValues" dxfId="0" priority="384"/>
    <cfRule type="duplicateValues" dxfId="0" priority="386"/>
    <cfRule type="duplicateValues" dxfId="0" priority="388"/>
    <cfRule type="duplicateValues" dxfId="0" priority="390"/>
    <cfRule type="duplicateValues" dxfId="0" priority="392"/>
    <cfRule type="duplicateValues" dxfId="0" priority="394"/>
    <cfRule type="duplicateValues" dxfId="0" priority="396"/>
    <cfRule type="duplicateValues" dxfId="0" priority="398"/>
    <cfRule type="duplicateValues" dxfId="0" priority="400"/>
  </conditionalFormatting>
  <conditionalFormatting sqref="E57"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5"/>
    <cfRule type="duplicateValues" dxfId="0" priority="358"/>
    <cfRule type="duplicateValues" dxfId="0" priority="361"/>
    <cfRule type="duplicateValues" dxfId="0" priority="364"/>
    <cfRule type="duplicateValues" dxfId="0" priority="367"/>
  </conditionalFormatting>
  <conditionalFormatting sqref="E58"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4"/>
    <cfRule type="duplicateValues" dxfId="0" priority="357"/>
    <cfRule type="duplicateValues" dxfId="0" priority="360"/>
    <cfRule type="duplicateValues" dxfId="0" priority="363"/>
    <cfRule type="duplicateValues" dxfId="0" priority="366"/>
  </conditionalFormatting>
  <conditionalFormatting sqref="E59"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3"/>
    <cfRule type="duplicateValues" dxfId="0" priority="356"/>
    <cfRule type="duplicateValues" dxfId="0" priority="359"/>
    <cfRule type="duplicateValues" dxfId="0" priority="362"/>
    <cfRule type="duplicateValues" dxfId="0" priority="365"/>
  </conditionalFormatting>
  <conditionalFormatting sqref="E60"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  <cfRule type="duplicateValues" dxfId="0" priority="210"/>
    <cfRule type="duplicateValues" dxfId="0" priority="216"/>
    <cfRule type="duplicateValues" dxfId="0" priority="222"/>
    <cfRule type="duplicateValues" dxfId="0" priority="228"/>
    <cfRule type="duplicateValues" dxfId="0" priority="234"/>
    <cfRule type="duplicateValues" dxfId="0" priority="240"/>
  </conditionalFormatting>
  <conditionalFormatting sqref="E61"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  <cfRule type="duplicateValues" dxfId="0" priority="233"/>
    <cfRule type="duplicateValues" dxfId="0" priority="239"/>
  </conditionalFormatting>
  <conditionalFormatting sqref="E62">
    <cfRule type="duplicateValues" dxfId="0" priority="124"/>
    <cfRule type="duplicateValues" dxfId="0" priority="130"/>
    <cfRule type="duplicateValues" dxfId="0" priority="136"/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</conditionalFormatting>
  <conditionalFormatting sqref="E63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</conditionalFormatting>
  <conditionalFormatting sqref="E64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</conditionalFormatting>
  <conditionalFormatting sqref="E65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6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1:E22">
    <cfRule type="duplicateValues" dxfId="0" priority="809"/>
  </conditionalFormatting>
  <conditionalFormatting sqref="E23:E24">
    <cfRule type="duplicateValues" dxfId="0" priority="818"/>
    <cfRule type="duplicateValues" dxfId="0" priority="817"/>
  </conditionalFormatting>
  <conditionalFormatting sqref="E1:E3 E5:E26 E28:E40 E67:E1048576 E47:E54 E43:E45">
    <cfRule type="duplicateValues" dxfId="0" priority="402"/>
  </conditionalFormatting>
  <conditionalFormatting sqref="E1:E3 E5:E26 E28:E40 E67:E1048576 E47:E56 E43:E45">
    <cfRule type="duplicateValues" dxfId="0" priority="368"/>
    <cfRule type="duplicateValues" dxfId="0" priority="369"/>
  </conditionalFormatting>
  <conditionalFormatting sqref="E1:E3 E5:E26 E28:E40 E67:E1048576 E47:E59 E43:E45">
    <cfRule type="duplicateValues" dxfId="0" priority="313"/>
  </conditionalFormatting>
  <conditionalFormatting sqref="E1:E40 E67:E1048576 E43:E62">
    <cfRule type="duplicateValues" dxfId="0" priority="98"/>
  </conditionalFormatting>
  <conditionalFormatting sqref="E1:E3 E5:E40 E67:E1048576 E47:E59 E43:E45">
    <cfRule type="duplicateValues" dxfId="0" priority="281"/>
  </conditionalFormatting>
  <conditionalFormatting sqref="E5:E14 E16:E26 E28:E29">
    <cfRule type="duplicateValues" dxfId="0" priority="791"/>
    <cfRule type="duplicateValues" dxfId="0" priority="790"/>
    <cfRule type="duplicateValues" dxfId="0" priority="789"/>
  </conditionalFormatting>
  <conditionalFormatting sqref="E5:E26 E28:E29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 E18:E19">
    <cfRule type="duplicateValues" dxfId="0" priority="8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70"/>
  <sheetViews>
    <sheetView view="pageBreakPreview" zoomScale="70" zoomScaleNormal="100" topLeftCell="A8" workbookViewId="0">
      <selection activeCell="A23" sqref="$A21:$XFD21 $A23:$XFD23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36" si="0">ROW()-3</f>
        <v>1</v>
      </c>
      <c r="B4" s="70" t="s">
        <v>69</v>
      </c>
      <c r="C4" s="71" t="s">
        <v>17</v>
      </c>
      <c r="D4" s="66" t="s">
        <v>611</v>
      </c>
      <c r="E4" s="70" t="s">
        <v>69</v>
      </c>
      <c r="F4" s="71" t="s">
        <v>17</v>
      </c>
      <c r="G4" s="69"/>
      <c r="H4" s="132" t="s">
        <v>71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69</v>
      </c>
      <c r="C5" s="71" t="s">
        <v>17</v>
      </c>
      <c r="D5" s="66" t="s">
        <v>351</v>
      </c>
      <c r="E5" s="68" t="s">
        <v>572</v>
      </c>
      <c r="F5" s="68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70" t="s">
        <v>69</v>
      </c>
      <c r="C6" s="71" t="s">
        <v>17</v>
      </c>
      <c r="D6" s="66" t="s">
        <v>351</v>
      </c>
      <c r="E6" s="68" t="s">
        <v>574</v>
      </c>
      <c r="F6" s="68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69</v>
      </c>
      <c r="C7" s="71" t="s">
        <v>17</v>
      </c>
      <c r="D7" s="66" t="s">
        <v>351</v>
      </c>
      <c r="E7" s="68" t="s">
        <v>576</v>
      </c>
      <c r="F7" s="68" t="s">
        <v>687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 t="shared" si="0"/>
        <v>5</v>
      </c>
      <c r="B8" s="70" t="s">
        <v>69</v>
      </c>
      <c r="C8" s="71" t="s">
        <v>17</v>
      </c>
      <c r="D8" s="66" t="s">
        <v>351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5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69</v>
      </c>
      <c r="C9" s="71" t="s">
        <v>17</v>
      </c>
      <c r="D9" s="66" t="s">
        <v>351</v>
      </c>
      <c r="E9" s="68" t="s">
        <v>578</v>
      </c>
      <c r="F9" s="68" t="s">
        <v>579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70" t="s">
        <v>69</v>
      </c>
      <c r="C10" s="71" t="s">
        <v>17</v>
      </c>
      <c r="D10" s="66" t="s">
        <v>611</v>
      </c>
      <c r="E10" s="75" t="s">
        <v>490</v>
      </c>
      <c r="F10" s="68" t="s">
        <v>491</v>
      </c>
      <c r="G10" s="72"/>
      <c r="H10" s="74"/>
      <c r="I10" s="80" t="s">
        <v>351</v>
      </c>
      <c r="J10" s="86">
        <v>6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 t="shared" si="0"/>
        <v>8</v>
      </c>
      <c r="B11" s="70" t="s">
        <v>69</v>
      </c>
      <c r="C11" s="71" t="s">
        <v>17</v>
      </c>
      <c r="D11" s="66" t="s">
        <v>611</v>
      </c>
      <c r="E11" s="75" t="s">
        <v>493</v>
      </c>
      <c r="F11" s="68" t="s">
        <v>494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0"/>
        <v>9</v>
      </c>
      <c r="B12" s="70" t="s">
        <v>69</v>
      </c>
      <c r="C12" s="71" t="s">
        <v>17</v>
      </c>
      <c r="D12" s="66" t="s">
        <v>611</v>
      </c>
      <c r="E12" s="76" t="s">
        <v>496</v>
      </c>
      <c r="F12" s="68" t="s">
        <v>497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 t="shared" si="0"/>
        <v>10</v>
      </c>
      <c r="B13" s="70" t="s">
        <v>69</v>
      </c>
      <c r="C13" s="71" t="s">
        <v>17</v>
      </c>
      <c r="D13" s="66" t="s">
        <v>611</v>
      </c>
      <c r="E13" s="68" t="s">
        <v>580</v>
      </c>
      <c r="F13" s="68" t="s">
        <v>581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88" t="s">
        <v>357</v>
      </c>
      <c r="O13" s="69"/>
      <c r="P13" s="68"/>
    </row>
    <row r="14" ht="13.5" customHeight="1" spans="1:16">
      <c r="A14" s="66">
        <f t="shared" si="0"/>
        <v>11</v>
      </c>
      <c r="B14" s="70" t="s">
        <v>69</v>
      </c>
      <c r="C14" s="71" t="s">
        <v>17</v>
      </c>
      <c r="D14" s="66" t="s">
        <v>611</v>
      </c>
      <c r="E14" s="68" t="s">
        <v>636</v>
      </c>
      <c r="F14" s="77" t="s">
        <v>637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69</v>
      </c>
      <c r="C15" s="71" t="s">
        <v>17</v>
      </c>
      <c r="D15" s="66" t="s">
        <v>611</v>
      </c>
      <c r="E15" s="68" t="s">
        <v>638</v>
      </c>
      <c r="F15" s="68" t="s">
        <v>639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68"/>
    </row>
    <row r="16" ht="13.5" customHeight="1" spans="1:16">
      <c r="A16" s="66">
        <f t="shared" si="0"/>
        <v>13</v>
      </c>
      <c r="B16" s="70" t="s">
        <v>69</v>
      </c>
      <c r="C16" s="71" t="s">
        <v>17</v>
      </c>
      <c r="D16" s="66" t="s">
        <v>611</v>
      </c>
      <c r="E16" s="68" t="s">
        <v>582</v>
      </c>
      <c r="F16" s="68" t="s">
        <v>583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ht="13.5" customHeight="1" spans="1:16">
      <c r="A17" s="66">
        <f t="shared" si="0"/>
        <v>14</v>
      </c>
      <c r="B17" s="70" t="s">
        <v>69</v>
      </c>
      <c r="C17" s="71" t="s">
        <v>17</v>
      </c>
      <c r="D17" s="66" t="s">
        <v>611</v>
      </c>
      <c r="E17" s="78" t="s">
        <v>584</v>
      </c>
      <c r="F17" s="78" t="s">
        <v>585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ht="13.5" customHeight="1" spans="1:16">
      <c r="A18" s="66">
        <f t="shared" si="0"/>
        <v>15</v>
      </c>
      <c r="B18" s="70" t="s">
        <v>69</v>
      </c>
      <c r="C18" s="71" t="s">
        <v>17</v>
      </c>
      <c r="D18" s="66" t="s">
        <v>611</v>
      </c>
      <c r="E18" s="68" t="s">
        <v>588</v>
      </c>
      <c r="F18" s="68" t="s">
        <v>589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69</v>
      </c>
      <c r="C19" s="71" t="s">
        <v>17</v>
      </c>
      <c r="D19" s="66" t="s">
        <v>611</v>
      </c>
      <c r="E19" s="68" t="s">
        <v>590</v>
      </c>
      <c r="F19" s="68" t="s">
        <v>591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70" t="s">
        <v>69</v>
      </c>
      <c r="C20" s="71" t="s">
        <v>17</v>
      </c>
      <c r="D20" s="66" t="s">
        <v>611</v>
      </c>
      <c r="E20" s="68" t="s">
        <v>600</v>
      </c>
      <c r="F20" s="68" t="s">
        <v>601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68"/>
    </row>
    <row r="21" s="91" customFormat="1" spans="1:16">
      <c r="A21" s="66">
        <f>ROW()-3</f>
        <v>18</v>
      </c>
      <c r="B21" s="70" t="s">
        <v>69</v>
      </c>
      <c r="C21" s="71" t="s">
        <v>17</v>
      </c>
      <c r="D21" s="93" t="s">
        <v>351</v>
      </c>
      <c r="E21" s="104" t="s">
        <v>602</v>
      </c>
      <c r="F21" s="96" t="s">
        <v>603</v>
      </c>
      <c r="G21" s="93"/>
      <c r="H21" s="96"/>
      <c r="I21" s="93" t="s">
        <v>351</v>
      </c>
      <c r="J21" s="112">
        <v>1</v>
      </c>
      <c r="K21" s="112"/>
      <c r="L21" s="102">
        <v>10</v>
      </c>
      <c r="M21" s="93"/>
      <c r="N21" s="129" t="s">
        <v>357</v>
      </c>
      <c r="O21" s="104"/>
      <c r="P21" s="93" t="s">
        <v>570</v>
      </c>
    </row>
    <row r="22" s="91" customFormat="1" spans="1:16">
      <c r="A22" s="66">
        <f t="shared" ref="A22:A29" si="1">ROW()-3</f>
        <v>19</v>
      </c>
      <c r="B22" s="70" t="s">
        <v>69</v>
      </c>
      <c r="C22" s="71" t="s">
        <v>17</v>
      </c>
      <c r="D22" s="93" t="s">
        <v>351</v>
      </c>
      <c r="E22" s="104" t="s">
        <v>604</v>
      </c>
      <c r="F22" s="96" t="s">
        <v>605</v>
      </c>
      <c r="G22" s="93"/>
      <c r="H22" s="96"/>
      <c r="I22" s="93" t="s">
        <v>351</v>
      </c>
      <c r="J22" s="112">
        <v>1</v>
      </c>
      <c r="K22" s="112"/>
      <c r="L22" s="102">
        <v>10</v>
      </c>
      <c r="M22" s="93"/>
      <c r="N22" s="129" t="s">
        <v>357</v>
      </c>
      <c r="O22" s="104"/>
      <c r="P22" s="93" t="s">
        <v>570</v>
      </c>
    </row>
    <row r="23" s="61" customFormat="1" ht="13.5" customHeight="1" spans="1:16">
      <c r="A23" s="66">
        <f t="shared" si="1"/>
        <v>20</v>
      </c>
      <c r="B23" s="70" t="s">
        <v>69</v>
      </c>
      <c r="C23" s="71" t="s">
        <v>17</v>
      </c>
      <c r="D23" s="66" t="s">
        <v>611</v>
      </c>
      <c r="E23" s="68" t="s">
        <v>657</v>
      </c>
      <c r="F23" s="68" t="s">
        <v>658</v>
      </c>
      <c r="G23" s="72"/>
      <c r="H23" s="68"/>
      <c r="I23" s="80" t="s">
        <v>351</v>
      </c>
      <c r="J23" s="86">
        <v>1</v>
      </c>
      <c r="K23" s="87"/>
      <c r="L23" s="75">
        <v>10</v>
      </c>
      <c r="M23" s="87"/>
      <c r="N23" s="89" t="s">
        <v>367</v>
      </c>
      <c r="O23" s="69"/>
      <c r="P23" s="68"/>
    </row>
    <row r="24" s="61" customFormat="1" ht="13.5" customHeight="1" spans="1:16">
      <c r="A24" s="66">
        <f t="shared" si="1"/>
        <v>21</v>
      </c>
      <c r="B24" s="70" t="s">
        <v>69</v>
      </c>
      <c r="C24" s="71" t="s">
        <v>17</v>
      </c>
      <c r="D24" s="66" t="s">
        <v>611</v>
      </c>
      <c r="E24" s="68" t="s">
        <v>659</v>
      </c>
      <c r="F24" s="68" t="s">
        <v>523</v>
      </c>
      <c r="G24" s="80"/>
      <c r="H24" s="80"/>
      <c r="I24" s="80" t="s">
        <v>351</v>
      </c>
      <c r="J24" s="86">
        <v>1</v>
      </c>
      <c r="K24" s="87"/>
      <c r="L24" s="75">
        <v>10</v>
      </c>
      <c r="M24" s="80"/>
      <c r="N24" s="89" t="s">
        <v>367</v>
      </c>
      <c r="O24" s="69"/>
      <c r="P24" s="68"/>
    </row>
    <row r="25" s="61" customFormat="1" ht="13.5" customHeight="1" spans="1:16">
      <c r="A25" s="66">
        <f t="shared" si="1"/>
        <v>22</v>
      </c>
      <c r="B25" s="70" t="s">
        <v>69</v>
      </c>
      <c r="C25" s="71" t="s">
        <v>17</v>
      </c>
      <c r="D25" s="66" t="s">
        <v>611</v>
      </c>
      <c r="E25" s="68" t="s">
        <v>660</v>
      </c>
      <c r="F25" s="68" t="s">
        <v>661</v>
      </c>
      <c r="G25" s="80"/>
      <c r="H25" s="80"/>
      <c r="I25" s="80" t="s">
        <v>351</v>
      </c>
      <c r="J25" s="86">
        <v>1</v>
      </c>
      <c r="K25" s="87"/>
      <c r="L25" s="75">
        <v>10</v>
      </c>
      <c r="M25" s="80"/>
      <c r="N25" s="89" t="s">
        <v>357</v>
      </c>
      <c r="O25" s="69"/>
      <c r="P25" s="68"/>
    </row>
    <row r="26" s="61" customFormat="1" ht="13.5" customHeight="1" spans="1:16">
      <c r="A26" s="66">
        <f t="shared" si="1"/>
        <v>23</v>
      </c>
      <c r="B26" s="70" t="s">
        <v>69</v>
      </c>
      <c r="C26" s="71" t="s">
        <v>17</v>
      </c>
      <c r="D26" s="66" t="s">
        <v>611</v>
      </c>
      <c r="E26" s="68" t="s">
        <v>645</v>
      </c>
      <c r="F26" s="68" t="s">
        <v>527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69"/>
      <c r="P26" s="68"/>
    </row>
    <row r="27" s="61" customFormat="1" ht="13.5" customHeight="1" spans="1:16">
      <c r="A27" s="66">
        <f t="shared" si="1"/>
        <v>24</v>
      </c>
      <c r="B27" s="70" t="s">
        <v>69</v>
      </c>
      <c r="C27" s="71" t="s">
        <v>17</v>
      </c>
      <c r="D27" s="66" t="s">
        <v>611</v>
      </c>
      <c r="E27" s="68" t="s">
        <v>594</v>
      </c>
      <c r="F27" s="68" t="s">
        <v>534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69"/>
      <c r="P27" s="68"/>
    </row>
    <row r="28" s="61" customFormat="1" ht="13.5" customHeight="1" spans="1:16">
      <c r="A28" s="66">
        <f t="shared" si="1"/>
        <v>25</v>
      </c>
      <c r="B28" s="70" t="s">
        <v>69</v>
      </c>
      <c r="C28" s="71" t="s">
        <v>17</v>
      </c>
      <c r="D28" s="66" t="s">
        <v>611</v>
      </c>
      <c r="E28" s="78" t="s">
        <v>539</v>
      </c>
      <c r="F28" s="78" t="s">
        <v>540</v>
      </c>
      <c r="G28" s="80"/>
      <c r="H28" s="80"/>
      <c r="I28" s="80" t="s">
        <v>351</v>
      </c>
      <c r="J28" s="86">
        <v>4</v>
      </c>
      <c r="K28" s="87"/>
      <c r="L28" s="75">
        <v>10</v>
      </c>
      <c r="M28" s="80"/>
      <c r="N28" s="68" t="s">
        <v>357</v>
      </c>
      <c r="O28" s="69"/>
      <c r="P28" s="68"/>
    </row>
    <row r="29" spans="1:16">
      <c r="A29" s="66">
        <f t="shared" si="1"/>
        <v>26</v>
      </c>
      <c r="B29" s="70" t="s">
        <v>69</v>
      </c>
      <c r="C29" s="71" t="s">
        <v>17</v>
      </c>
      <c r="D29" s="66" t="s">
        <v>611</v>
      </c>
      <c r="E29" s="78" t="s">
        <v>543</v>
      </c>
      <c r="F29" s="78" t="s">
        <v>544</v>
      </c>
      <c r="G29" s="80"/>
      <c r="H29" s="80"/>
      <c r="I29" s="80" t="s">
        <v>351</v>
      </c>
      <c r="J29" s="86">
        <v>10</v>
      </c>
      <c r="K29" s="87"/>
      <c r="L29" s="75">
        <v>10</v>
      </c>
      <c r="M29" s="80"/>
      <c r="N29" s="68" t="s">
        <v>357</v>
      </c>
      <c r="O29" s="73"/>
      <c r="P29" s="68"/>
    </row>
    <row r="30" spans="1:16">
      <c r="A30" s="66">
        <f t="shared" ref="A30:A39" si="2">ROW()-3</f>
        <v>27</v>
      </c>
      <c r="B30" s="70" t="s">
        <v>69</v>
      </c>
      <c r="C30" s="71" t="s">
        <v>17</v>
      </c>
      <c r="D30" s="66" t="s">
        <v>611</v>
      </c>
      <c r="E30" s="78" t="s">
        <v>546</v>
      </c>
      <c r="F30" s="78" t="s">
        <v>547</v>
      </c>
      <c r="G30" s="80"/>
      <c r="H30" s="80"/>
      <c r="I30" s="80" t="s">
        <v>351</v>
      </c>
      <c r="J30" s="86">
        <v>30</v>
      </c>
      <c r="K30" s="87"/>
      <c r="L30" s="75">
        <v>10</v>
      </c>
      <c r="M30" s="80"/>
      <c r="N30" s="68" t="s">
        <v>357</v>
      </c>
      <c r="O30" s="73"/>
      <c r="P30" s="68"/>
    </row>
    <row r="31" spans="1:16">
      <c r="A31" s="66">
        <f t="shared" si="2"/>
        <v>28</v>
      </c>
      <c r="B31" s="70" t="s">
        <v>69</v>
      </c>
      <c r="C31" s="71" t="s">
        <v>17</v>
      </c>
      <c r="D31" s="66" t="s">
        <v>611</v>
      </c>
      <c r="E31" s="78" t="s">
        <v>549</v>
      </c>
      <c r="F31" s="78" t="s">
        <v>550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2"/>
        <v>29</v>
      </c>
      <c r="B32" s="70" t="s">
        <v>69</v>
      </c>
      <c r="C32" s="71" t="s">
        <v>17</v>
      </c>
      <c r="D32" s="66" t="s">
        <v>611</v>
      </c>
      <c r="E32" s="78" t="s">
        <v>558</v>
      </c>
      <c r="F32" s="78" t="s">
        <v>559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2"/>
        <v>30</v>
      </c>
      <c r="B33" s="70" t="s">
        <v>69</v>
      </c>
      <c r="C33" s="71" t="s">
        <v>17</v>
      </c>
      <c r="D33" s="66" t="s">
        <v>611</v>
      </c>
      <c r="E33" s="78" t="s">
        <v>678</v>
      </c>
      <c r="F33" s="78" t="s">
        <v>704</v>
      </c>
      <c r="G33" s="80"/>
      <c r="H33" s="80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  <row r="34" spans="1:16">
      <c r="A34" s="66">
        <f t="shared" si="2"/>
        <v>31</v>
      </c>
      <c r="B34" s="70" t="s">
        <v>69</v>
      </c>
      <c r="C34" s="71" t="s">
        <v>17</v>
      </c>
      <c r="D34" s="66" t="s">
        <v>611</v>
      </c>
      <c r="E34" s="78" t="s">
        <v>566</v>
      </c>
      <c r="F34" s="78" t="s">
        <v>567</v>
      </c>
      <c r="G34" s="80"/>
      <c r="H34" s="80"/>
      <c r="I34" s="80" t="s">
        <v>351</v>
      </c>
      <c r="J34" s="86">
        <v>1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2"/>
        <v>32</v>
      </c>
      <c r="B35" s="70" t="s">
        <v>69</v>
      </c>
      <c r="C35" s="71" t="s">
        <v>17</v>
      </c>
      <c r="D35" s="66" t="s">
        <v>611</v>
      </c>
      <c r="E35" s="78" t="s">
        <v>756</v>
      </c>
      <c r="F35" s="78" t="s">
        <v>757</v>
      </c>
      <c r="G35" s="80"/>
      <c r="H35" s="80"/>
      <c r="I35" s="80" t="s">
        <v>351</v>
      </c>
      <c r="J35" s="86">
        <v>1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si="2"/>
        <v>33</v>
      </c>
      <c r="B36" s="70" t="s">
        <v>69</v>
      </c>
      <c r="C36" s="71" t="s">
        <v>17</v>
      </c>
      <c r="D36" s="66" t="s">
        <v>611</v>
      </c>
      <c r="E36" s="78" t="s">
        <v>758</v>
      </c>
      <c r="F36" s="78" t="s">
        <v>759</v>
      </c>
      <c r="G36" s="80"/>
      <c r="H36" s="80"/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2"/>
        <v>34</v>
      </c>
      <c r="B37" s="70" t="s">
        <v>69</v>
      </c>
      <c r="C37" s="71" t="s">
        <v>17</v>
      </c>
      <c r="D37" s="66" t="s">
        <v>611</v>
      </c>
      <c r="E37" s="78" t="s">
        <v>760</v>
      </c>
      <c r="F37" s="78" t="s">
        <v>761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73"/>
      <c r="P37" s="68"/>
    </row>
    <row r="38" spans="1:16">
      <c r="A38" s="66">
        <f t="shared" si="2"/>
        <v>35</v>
      </c>
      <c r="B38" s="70" t="s">
        <v>69</v>
      </c>
      <c r="C38" s="71" t="s">
        <v>17</v>
      </c>
      <c r="D38" s="66" t="s">
        <v>611</v>
      </c>
      <c r="E38" s="78" t="s">
        <v>552</v>
      </c>
      <c r="F38" s="78" t="s">
        <v>723</v>
      </c>
      <c r="G38" s="80"/>
      <c r="H38" s="80"/>
      <c r="I38" s="80" t="s">
        <v>351</v>
      </c>
      <c r="J38" s="86">
        <v>4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2"/>
        <v>36</v>
      </c>
      <c r="B39" s="70" t="s">
        <v>69</v>
      </c>
      <c r="C39" s="71" t="s">
        <v>17</v>
      </c>
      <c r="D39" s="66" t="s">
        <v>611</v>
      </c>
      <c r="E39" s="78" t="s">
        <v>377</v>
      </c>
      <c r="F39" s="78" t="s">
        <v>378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367</v>
      </c>
      <c r="O39" s="73"/>
      <c r="P39" s="68"/>
    </row>
    <row r="40" s="92" customFormat="1" spans="1:16">
      <c r="A40" s="66">
        <f t="shared" ref="A40:A49" si="3">ROW()-3</f>
        <v>37</v>
      </c>
      <c r="B40" s="70" t="s">
        <v>69</v>
      </c>
      <c r="C40" s="71" t="s">
        <v>17</v>
      </c>
      <c r="D40" s="66" t="s">
        <v>611</v>
      </c>
      <c r="E40" s="89" t="s">
        <v>762</v>
      </c>
      <c r="F40" s="78" t="s">
        <v>763</v>
      </c>
      <c r="G40" s="122"/>
      <c r="H40" s="122"/>
      <c r="I40" s="80" t="s">
        <v>351</v>
      </c>
      <c r="J40" s="86">
        <v>2</v>
      </c>
      <c r="K40" s="87"/>
      <c r="L40" s="75">
        <v>10</v>
      </c>
      <c r="M40" s="87"/>
      <c r="N40" s="107" t="s">
        <v>357</v>
      </c>
      <c r="O40" s="131"/>
      <c r="P40" s="107"/>
    </row>
    <row r="41" spans="1:16">
      <c r="A41" s="66">
        <f t="shared" si="3"/>
        <v>38</v>
      </c>
      <c r="B41" s="70" t="s">
        <v>69</v>
      </c>
      <c r="C41" s="71" t="s">
        <v>17</v>
      </c>
      <c r="D41" s="66" t="s">
        <v>611</v>
      </c>
      <c r="E41" s="78" t="s">
        <v>379</v>
      </c>
      <c r="F41" s="78" t="s">
        <v>359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73"/>
      <c r="P41" s="68"/>
    </row>
    <row r="42" spans="1:16">
      <c r="A42" s="66">
        <f t="shared" si="3"/>
        <v>39</v>
      </c>
      <c r="B42" s="70" t="s">
        <v>69</v>
      </c>
      <c r="C42" s="71" t="s">
        <v>17</v>
      </c>
      <c r="D42" s="66" t="s">
        <v>611</v>
      </c>
      <c r="E42" s="78" t="s">
        <v>764</v>
      </c>
      <c r="F42" s="78" t="s">
        <v>765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73"/>
      <c r="P42" s="68"/>
    </row>
    <row r="43" spans="1:16">
      <c r="A43" s="66">
        <f t="shared" si="3"/>
        <v>40</v>
      </c>
      <c r="B43" s="70" t="s">
        <v>69</v>
      </c>
      <c r="C43" s="71" t="s">
        <v>17</v>
      </c>
      <c r="D43" s="66" t="s">
        <v>611</v>
      </c>
      <c r="E43" s="78" t="s">
        <v>392</v>
      </c>
      <c r="F43" s="78" t="s">
        <v>393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0"/>
      <c r="N43" s="68" t="s">
        <v>357</v>
      </c>
      <c r="O43" s="73"/>
      <c r="P43" s="68"/>
    </row>
    <row r="44" spans="1:16">
      <c r="A44" s="66">
        <f t="shared" si="3"/>
        <v>41</v>
      </c>
      <c r="B44" s="70" t="s">
        <v>69</v>
      </c>
      <c r="C44" s="71" t="s">
        <v>17</v>
      </c>
      <c r="D44" s="66" t="s">
        <v>611</v>
      </c>
      <c r="E44" s="78" t="s">
        <v>690</v>
      </c>
      <c r="F44" s="78" t="s">
        <v>691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0"/>
      <c r="N44" s="68" t="s">
        <v>357</v>
      </c>
      <c r="O44" s="73"/>
      <c r="P44" s="68"/>
    </row>
    <row r="45" spans="1:16">
      <c r="A45" s="66">
        <f t="shared" si="3"/>
        <v>42</v>
      </c>
      <c r="B45" s="70" t="s">
        <v>69</v>
      </c>
      <c r="C45" s="71" t="s">
        <v>17</v>
      </c>
      <c r="D45" s="66" t="s">
        <v>611</v>
      </c>
      <c r="E45" s="78" t="s">
        <v>361</v>
      </c>
      <c r="F45" s="78" t="s">
        <v>362</v>
      </c>
      <c r="G45" s="80"/>
      <c r="H45" s="80"/>
      <c r="I45" s="80" t="s">
        <v>351</v>
      </c>
      <c r="J45" s="86">
        <v>1</v>
      </c>
      <c r="K45" s="87"/>
      <c r="L45" s="75">
        <v>10</v>
      </c>
      <c r="M45" s="80"/>
      <c r="N45" s="68" t="s">
        <v>357</v>
      </c>
      <c r="O45" s="73"/>
      <c r="P45" s="68"/>
    </row>
    <row r="46" spans="1:16">
      <c r="A46" s="66">
        <f t="shared" si="3"/>
        <v>43</v>
      </c>
      <c r="B46" s="70" t="s">
        <v>69</v>
      </c>
      <c r="C46" s="71" t="s">
        <v>17</v>
      </c>
      <c r="D46" s="66" t="s">
        <v>611</v>
      </c>
      <c r="E46" s="78" t="s">
        <v>692</v>
      </c>
      <c r="F46" s="78" t="s">
        <v>693</v>
      </c>
      <c r="G46" s="80"/>
      <c r="H46" s="80"/>
      <c r="I46" s="80" t="s">
        <v>351</v>
      </c>
      <c r="J46" s="86">
        <v>2</v>
      </c>
      <c r="K46" s="87"/>
      <c r="L46" s="75">
        <v>10</v>
      </c>
      <c r="M46" s="80"/>
      <c r="N46" s="68" t="s">
        <v>357</v>
      </c>
      <c r="O46" s="73"/>
      <c r="P46" s="68"/>
    </row>
    <row r="47" spans="1:16">
      <c r="A47" s="66">
        <f t="shared" si="3"/>
        <v>44</v>
      </c>
      <c r="B47" s="70" t="s">
        <v>69</v>
      </c>
      <c r="C47" s="71" t="s">
        <v>17</v>
      </c>
      <c r="D47" s="66" t="s">
        <v>611</v>
      </c>
      <c r="E47" s="78" t="s">
        <v>695</v>
      </c>
      <c r="F47" s="78" t="s">
        <v>696</v>
      </c>
      <c r="G47" s="80"/>
      <c r="H47" s="80"/>
      <c r="I47" s="80" t="s">
        <v>351</v>
      </c>
      <c r="J47" s="86">
        <v>2</v>
      </c>
      <c r="K47" s="87"/>
      <c r="L47" s="75">
        <v>10</v>
      </c>
      <c r="M47" s="80"/>
      <c r="N47" s="68" t="s">
        <v>357</v>
      </c>
      <c r="O47" s="73"/>
      <c r="P47" s="68"/>
    </row>
    <row r="48" spans="1:16">
      <c r="A48" s="66">
        <f t="shared" si="3"/>
        <v>45</v>
      </c>
      <c r="B48" s="70" t="s">
        <v>69</v>
      </c>
      <c r="C48" s="71" t="s">
        <v>17</v>
      </c>
      <c r="D48" s="66" t="s">
        <v>611</v>
      </c>
      <c r="E48" s="78" t="s">
        <v>698</v>
      </c>
      <c r="F48" s="78" t="s">
        <v>699</v>
      </c>
      <c r="G48" s="80"/>
      <c r="H48" s="80"/>
      <c r="I48" s="80" t="s">
        <v>351</v>
      </c>
      <c r="J48" s="86">
        <v>2</v>
      </c>
      <c r="K48" s="87"/>
      <c r="L48" s="75">
        <v>10</v>
      </c>
      <c r="M48" s="80"/>
      <c r="N48" s="68" t="s">
        <v>357</v>
      </c>
      <c r="O48" s="73"/>
      <c r="P48" s="68"/>
    </row>
    <row r="49" spans="1:16">
      <c r="A49" s="66">
        <f t="shared" si="3"/>
        <v>46</v>
      </c>
      <c r="B49" s="70" t="s">
        <v>69</v>
      </c>
      <c r="C49" s="71" t="s">
        <v>17</v>
      </c>
      <c r="D49" s="66" t="s">
        <v>611</v>
      </c>
      <c r="E49" s="78" t="s">
        <v>700</v>
      </c>
      <c r="F49" s="78" t="s">
        <v>701</v>
      </c>
      <c r="G49" s="80"/>
      <c r="H49" s="80"/>
      <c r="I49" s="80" t="s">
        <v>351</v>
      </c>
      <c r="J49" s="86">
        <v>6</v>
      </c>
      <c r="K49" s="87"/>
      <c r="L49" s="75">
        <v>10</v>
      </c>
      <c r="M49" s="80"/>
      <c r="N49" s="68" t="s">
        <v>357</v>
      </c>
      <c r="O49" s="73"/>
      <c r="P49" s="68"/>
    </row>
    <row r="50" spans="1:16">
      <c r="A50" s="66">
        <f t="shared" ref="A50:A59" si="4">ROW()-3</f>
        <v>47</v>
      </c>
      <c r="B50" s="70" t="s">
        <v>69</v>
      </c>
      <c r="C50" s="71" t="s">
        <v>17</v>
      </c>
      <c r="D50" s="66" t="s">
        <v>611</v>
      </c>
      <c r="E50" s="78" t="s">
        <v>440</v>
      </c>
      <c r="F50" s="78" t="s">
        <v>441</v>
      </c>
      <c r="G50" s="80"/>
      <c r="H50" s="80"/>
      <c r="I50" s="80" t="s">
        <v>351</v>
      </c>
      <c r="J50" s="86">
        <v>4</v>
      </c>
      <c r="K50" s="87"/>
      <c r="L50" s="75">
        <v>10</v>
      </c>
      <c r="M50" s="80"/>
      <c r="N50" s="68" t="s">
        <v>357</v>
      </c>
      <c r="O50" s="73"/>
      <c r="P50" s="68"/>
    </row>
    <row r="51" spans="1:16">
      <c r="A51" s="66">
        <f t="shared" si="4"/>
        <v>48</v>
      </c>
      <c r="B51" s="70" t="s">
        <v>69</v>
      </c>
      <c r="C51" s="71" t="s">
        <v>17</v>
      </c>
      <c r="D51" s="66" t="s">
        <v>611</v>
      </c>
      <c r="E51" s="78" t="s">
        <v>406</v>
      </c>
      <c r="F51" s="78" t="s">
        <v>407</v>
      </c>
      <c r="G51" s="80"/>
      <c r="H51" s="80"/>
      <c r="I51" s="80" t="s">
        <v>351</v>
      </c>
      <c r="J51" s="86">
        <v>1</v>
      </c>
      <c r="K51" s="87"/>
      <c r="L51" s="75">
        <v>10</v>
      </c>
      <c r="M51" s="80"/>
      <c r="N51" s="68" t="s">
        <v>367</v>
      </c>
      <c r="O51" s="73"/>
      <c r="P51" s="68"/>
    </row>
    <row r="52" spans="1:16">
      <c r="A52" s="66">
        <f t="shared" si="4"/>
        <v>49</v>
      </c>
      <c r="B52" s="70" t="s">
        <v>69</v>
      </c>
      <c r="C52" s="71" t="s">
        <v>17</v>
      </c>
      <c r="D52" s="66" t="s">
        <v>611</v>
      </c>
      <c r="E52" s="78" t="s">
        <v>483</v>
      </c>
      <c r="F52" s="78" t="s">
        <v>484</v>
      </c>
      <c r="G52" s="80"/>
      <c r="H52" s="80"/>
      <c r="I52" s="80" t="s">
        <v>351</v>
      </c>
      <c r="J52" s="86">
        <v>1</v>
      </c>
      <c r="K52" s="87"/>
      <c r="L52" s="75">
        <v>10</v>
      </c>
      <c r="M52" s="80"/>
      <c r="N52" s="68" t="s">
        <v>357</v>
      </c>
      <c r="O52" s="73"/>
      <c r="P52" s="68"/>
    </row>
    <row r="53" spans="1:16">
      <c r="A53" s="66">
        <f t="shared" si="4"/>
        <v>50</v>
      </c>
      <c r="B53" s="70" t="s">
        <v>69</v>
      </c>
      <c r="C53" s="71" t="s">
        <v>17</v>
      </c>
      <c r="D53" s="66" t="s">
        <v>611</v>
      </c>
      <c r="E53" s="78" t="s">
        <v>684</v>
      </c>
      <c r="F53" s="78" t="s">
        <v>685</v>
      </c>
      <c r="G53" s="80"/>
      <c r="H53" s="80"/>
      <c r="I53" s="80" t="s">
        <v>351</v>
      </c>
      <c r="J53" s="86">
        <v>1</v>
      </c>
      <c r="K53" s="87"/>
      <c r="L53" s="75">
        <v>10</v>
      </c>
      <c r="M53" s="80"/>
      <c r="N53" s="68" t="s">
        <v>357</v>
      </c>
      <c r="O53" s="73"/>
      <c r="P53" s="68"/>
    </row>
    <row r="54" spans="1:16">
      <c r="A54" s="66">
        <f t="shared" si="4"/>
        <v>51</v>
      </c>
      <c r="B54" s="70" t="s">
        <v>69</v>
      </c>
      <c r="C54" s="71" t="s">
        <v>17</v>
      </c>
      <c r="D54" s="66" t="s">
        <v>611</v>
      </c>
      <c r="E54" s="78" t="s">
        <v>397</v>
      </c>
      <c r="F54" s="78" t="s">
        <v>350</v>
      </c>
      <c r="G54" s="80"/>
      <c r="H54" s="80"/>
      <c r="I54" s="80" t="s">
        <v>351</v>
      </c>
      <c r="J54" s="86">
        <v>1</v>
      </c>
      <c r="K54" s="87"/>
      <c r="L54" s="75">
        <v>10</v>
      </c>
      <c r="M54" s="80"/>
      <c r="N54" s="68" t="s">
        <v>357</v>
      </c>
      <c r="O54" s="73"/>
      <c r="P54" s="68"/>
    </row>
    <row r="55" spans="1:16">
      <c r="A55" s="66">
        <f t="shared" si="4"/>
        <v>52</v>
      </c>
      <c r="B55" s="70" t="s">
        <v>69</v>
      </c>
      <c r="C55" s="71" t="s">
        <v>17</v>
      </c>
      <c r="D55" s="66" t="s">
        <v>611</v>
      </c>
      <c r="E55" s="78" t="s">
        <v>779</v>
      </c>
      <c r="F55" s="78" t="s">
        <v>369</v>
      </c>
      <c r="G55" s="80"/>
      <c r="H55" s="80"/>
      <c r="I55" s="80" t="s">
        <v>351</v>
      </c>
      <c r="J55" s="86">
        <v>1</v>
      </c>
      <c r="K55" s="87"/>
      <c r="L55" s="75">
        <v>10</v>
      </c>
      <c r="M55" s="80"/>
      <c r="N55" s="68" t="s">
        <v>367</v>
      </c>
      <c r="O55" s="73"/>
      <c r="P55" s="68"/>
    </row>
    <row r="56" spans="1:16">
      <c r="A56" s="66">
        <f>ROW()-3</f>
        <v>53</v>
      </c>
      <c r="B56" s="70" t="s">
        <v>69</v>
      </c>
      <c r="C56" s="71" t="s">
        <v>17</v>
      </c>
      <c r="D56" s="66" t="s">
        <v>611</v>
      </c>
      <c r="E56" s="78" t="s">
        <v>780</v>
      </c>
      <c r="F56" s="78" t="s">
        <v>509</v>
      </c>
      <c r="G56" s="80"/>
      <c r="H56" s="80"/>
      <c r="I56" s="80" t="s">
        <v>351</v>
      </c>
      <c r="J56" s="86">
        <v>1</v>
      </c>
      <c r="K56" s="87"/>
      <c r="L56" s="75">
        <v>10</v>
      </c>
      <c r="M56" s="80"/>
      <c r="N56" s="68" t="s">
        <v>357</v>
      </c>
      <c r="O56" s="73" t="s">
        <v>781</v>
      </c>
      <c r="P56" s="68" t="s">
        <v>570</v>
      </c>
    </row>
    <row r="57" spans="1:16">
      <c r="A57" s="66">
        <f>ROW()-3</f>
        <v>54</v>
      </c>
      <c r="B57" s="70" t="s">
        <v>69</v>
      </c>
      <c r="C57" s="71" t="s">
        <v>17</v>
      </c>
      <c r="D57" s="66" t="s">
        <v>611</v>
      </c>
      <c r="E57" s="78" t="s">
        <v>510</v>
      </c>
      <c r="F57" s="78" t="s">
        <v>511</v>
      </c>
      <c r="G57" s="80"/>
      <c r="H57" s="80"/>
      <c r="I57" s="80" t="s">
        <v>351</v>
      </c>
      <c r="J57" s="86">
        <v>1</v>
      </c>
      <c r="K57" s="87"/>
      <c r="L57" s="75">
        <v>10</v>
      </c>
      <c r="M57" s="80"/>
      <c r="N57" s="68" t="s">
        <v>357</v>
      </c>
      <c r="O57" s="73"/>
      <c r="P57" s="68"/>
    </row>
    <row r="58" spans="1:16">
      <c r="A58" s="66">
        <f>ROW()-3</f>
        <v>55</v>
      </c>
      <c r="B58" s="70" t="s">
        <v>69</v>
      </c>
      <c r="C58" s="71" t="s">
        <v>17</v>
      </c>
      <c r="D58" s="66" t="s">
        <v>611</v>
      </c>
      <c r="E58" s="78" t="s">
        <v>513</v>
      </c>
      <c r="F58" s="78" t="s">
        <v>514</v>
      </c>
      <c r="G58" s="80"/>
      <c r="H58" s="80"/>
      <c r="I58" s="80" t="s">
        <v>351</v>
      </c>
      <c r="J58" s="86">
        <v>1</v>
      </c>
      <c r="K58" s="87"/>
      <c r="L58" s="75">
        <v>10</v>
      </c>
      <c r="M58" s="80"/>
      <c r="N58" s="68" t="s">
        <v>357</v>
      </c>
      <c r="O58" s="73"/>
      <c r="P58" s="68"/>
    </row>
    <row r="59" spans="1:16">
      <c r="A59" s="66">
        <f t="shared" ref="A59:A70" si="5">ROW()-3</f>
        <v>56</v>
      </c>
      <c r="B59" s="70" t="s">
        <v>69</v>
      </c>
      <c r="C59" s="71" t="s">
        <v>17</v>
      </c>
      <c r="D59" s="66" t="s">
        <v>611</v>
      </c>
      <c r="E59" s="78" t="s">
        <v>750</v>
      </c>
      <c r="F59" s="78" t="s">
        <v>444</v>
      </c>
      <c r="G59" s="80"/>
      <c r="H59" s="80"/>
      <c r="I59" s="80" t="s">
        <v>351</v>
      </c>
      <c r="J59" s="86">
        <v>1</v>
      </c>
      <c r="K59" s="87"/>
      <c r="L59" s="75">
        <v>10</v>
      </c>
      <c r="M59" s="80"/>
      <c r="N59" s="68" t="s">
        <v>357</v>
      </c>
      <c r="O59" s="73"/>
      <c r="P59" s="68"/>
    </row>
    <row r="60" spans="1:16">
      <c r="A60" s="66">
        <f t="shared" si="5"/>
        <v>57</v>
      </c>
      <c r="B60" s="70" t="s">
        <v>69</v>
      </c>
      <c r="C60" s="71" t="s">
        <v>17</v>
      </c>
      <c r="D60" s="66" t="s">
        <v>611</v>
      </c>
      <c r="E60" s="78" t="s">
        <v>767</v>
      </c>
      <c r="F60" s="78" t="s">
        <v>782</v>
      </c>
      <c r="G60" s="80"/>
      <c r="H60" s="80"/>
      <c r="I60" s="80" t="s">
        <v>351</v>
      </c>
      <c r="J60" s="86">
        <v>1</v>
      </c>
      <c r="K60" s="87"/>
      <c r="L60" s="75">
        <v>10</v>
      </c>
      <c r="M60" s="80"/>
      <c r="N60" s="68" t="s">
        <v>357</v>
      </c>
      <c r="O60" s="73"/>
      <c r="P60" s="68"/>
    </row>
    <row r="61" spans="1:17">
      <c r="A61" s="66">
        <f t="shared" si="5"/>
        <v>58</v>
      </c>
      <c r="B61" s="70" t="s">
        <v>69</v>
      </c>
      <c r="C61" s="71" t="s">
        <v>17</v>
      </c>
      <c r="D61" s="66" t="s">
        <v>611</v>
      </c>
      <c r="E61" s="78" t="s">
        <v>783</v>
      </c>
      <c r="F61" s="78" t="s">
        <v>784</v>
      </c>
      <c r="G61" s="80"/>
      <c r="H61" s="80"/>
      <c r="I61" s="80" t="s">
        <v>351</v>
      </c>
      <c r="J61" s="86">
        <v>1</v>
      </c>
      <c r="K61" s="87"/>
      <c r="L61" s="75">
        <v>10</v>
      </c>
      <c r="M61" s="80"/>
      <c r="N61" s="68" t="s">
        <v>357</v>
      </c>
      <c r="O61" s="73"/>
      <c r="P61" s="68"/>
      <c r="Q61" s="61" t="s">
        <v>785</v>
      </c>
    </row>
    <row r="62" spans="1:16">
      <c r="A62" s="66">
        <f t="shared" si="5"/>
        <v>59</v>
      </c>
      <c r="B62" s="70" t="s">
        <v>69</v>
      </c>
      <c r="C62" s="71" t="s">
        <v>17</v>
      </c>
      <c r="D62" s="66" t="s">
        <v>611</v>
      </c>
      <c r="E62" s="78" t="s">
        <v>786</v>
      </c>
      <c r="F62" s="78" t="s">
        <v>365</v>
      </c>
      <c r="G62" s="80"/>
      <c r="H62" s="80"/>
      <c r="I62" s="93" t="s">
        <v>351</v>
      </c>
      <c r="J62" s="108">
        <v>1</v>
      </c>
      <c r="K62" s="83"/>
      <c r="L62" s="67">
        <v>10</v>
      </c>
      <c r="M62" s="83"/>
      <c r="N62" s="110" t="s">
        <v>367</v>
      </c>
      <c r="O62" s="69"/>
      <c r="P62" s="93"/>
    </row>
    <row r="63" spans="1:16">
      <c r="A63" s="66">
        <f t="shared" si="5"/>
        <v>60</v>
      </c>
      <c r="B63" s="70" t="s">
        <v>69</v>
      </c>
      <c r="C63" s="71" t="s">
        <v>17</v>
      </c>
      <c r="D63" s="66" t="s">
        <v>611</v>
      </c>
      <c r="E63" s="78" t="s">
        <v>648</v>
      </c>
      <c r="F63" s="78" t="s">
        <v>649</v>
      </c>
      <c r="G63" s="80"/>
      <c r="H63" s="80"/>
      <c r="I63" s="93" t="s">
        <v>351</v>
      </c>
      <c r="J63" s="108">
        <v>1</v>
      </c>
      <c r="K63" s="83"/>
      <c r="L63" s="67">
        <v>10</v>
      </c>
      <c r="M63" s="83"/>
      <c r="N63" s="110" t="s">
        <v>507</v>
      </c>
      <c r="O63" s="69"/>
      <c r="P63" s="93"/>
    </row>
    <row r="64" spans="1:16">
      <c r="A64" s="66">
        <f t="shared" si="5"/>
        <v>61</v>
      </c>
      <c r="B64" s="70" t="s">
        <v>69</v>
      </c>
      <c r="C64" s="71" t="s">
        <v>17</v>
      </c>
      <c r="D64" s="66" t="s">
        <v>611</v>
      </c>
      <c r="E64" s="78" t="s">
        <v>650</v>
      </c>
      <c r="F64" s="78" t="s">
        <v>651</v>
      </c>
      <c r="G64" s="80"/>
      <c r="H64" s="80"/>
      <c r="I64" s="93" t="s">
        <v>351</v>
      </c>
      <c r="J64" s="108">
        <v>1</v>
      </c>
      <c r="K64" s="83"/>
      <c r="L64" s="67">
        <v>10</v>
      </c>
      <c r="M64" s="83"/>
      <c r="N64" s="107" t="s">
        <v>357</v>
      </c>
      <c r="O64" s="69"/>
      <c r="P64" s="93"/>
    </row>
    <row r="65" spans="1:16">
      <c r="A65" s="66">
        <f t="shared" si="5"/>
        <v>62</v>
      </c>
      <c r="B65" s="70" t="s">
        <v>69</v>
      </c>
      <c r="C65" s="71" t="s">
        <v>17</v>
      </c>
      <c r="D65" s="66" t="s">
        <v>611</v>
      </c>
      <c r="E65" s="78" t="s">
        <v>676</v>
      </c>
      <c r="F65" s="78" t="s">
        <v>677</v>
      </c>
      <c r="G65" s="80"/>
      <c r="H65" s="80"/>
      <c r="I65" s="93" t="s">
        <v>351</v>
      </c>
      <c r="J65" s="108">
        <v>1</v>
      </c>
      <c r="K65" s="83"/>
      <c r="L65" s="67">
        <v>10</v>
      </c>
      <c r="M65" s="83"/>
      <c r="N65" s="110" t="s">
        <v>357</v>
      </c>
      <c r="O65" s="69"/>
      <c r="P65" s="93"/>
    </row>
    <row r="66" spans="1:16">
      <c r="A66" s="66">
        <f t="shared" si="5"/>
        <v>63</v>
      </c>
      <c r="B66" s="70" t="s">
        <v>69</v>
      </c>
      <c r="C66" s="71" t="s">
        <v>17</v>
      </c>
      <c r="D66" s="66" t="s">
        <v>611</v>
      </c>
      <c r="E66" s="78" t="s">
        <v>597</v>
      </c>
      <c r="F66" s="78" t="s">
        <v>598</v>
      </c>
      <c r="G66" s="80"/>
      <c r="H66" s="80"/>
      <c r="I66" s="93" t="s">
        <v>351</v>
      </c>
      <c r="J66" s="108">
        <v>1</v>
      </c>
      <c r="K66" s="83"/>
      <c r="L66" s="67">
        <v>10</v>
      </c>
      <c r="M66" s="83"/>
      <c r="N66" s="110" t="s">
        <v>357</v>
      </c>
      <c r="O66" s="73"/>
      <c r="P66" s="93"/>
    </row>
    <row r="67" spans="1:16">
      <c r="A67" s="66">
        <f t="shared" si="5"/>
        <v>64</v>
      </c>
      <c r="B67" s="70" t="s">
        <v>69</v>
      </c>
      <c r="C67" s="71" t="s">
        <v>17</v>
      </c>
      <c r="D67" s="66" t="s">
        <v>611</v>
      </c>
      <c r="E67" s="78" t="s">
        <v>680</v>
      </c>
      <c r="F67" s="78" t="s">
        <v>681</v>
      </c>
      <c r="G67" s="80"/>
      <c r="H67" s="80"/>
      <c r="I67" s="93" t="s">
        <v>351</v>
      </c>
      <c r="J67" s="108">
        <v>1</v>
      </c>
      <c r="K67" s="83"/>
      <c r="L67" s="67">
        <v>10</v>
      </c>
      <c r="M67" s="83"/>
      <c r="N67" s="110" t="s">
        <v>357</v>
      </c>
      <c r="O67" s="73"/>
      <c r="P67" s="93"/>
    </row>
    <row r="68" spans="1:16">
      <c r="A68" s="66">
        <f t="shared" si="5"/>
        <v>65</v>
      </c>
      <c r="B68" s="70" t="s">
        <v>69</v>
      </c>
      <c r="C68" s="71" t="s">
        <v>17</v>
      </c>
      <c r="D68" s="66" t="s">
        <v>611</v>
      </c>
      <c r="E68" s="78" t="s">
        <v>682</v>
      </c>
      <c r="F68" s="78" t="s">
        <v>683</v>
      </c>
      <c r="G68" s="80"/>
      <c r="H68" s="80"/>
      <c r="I68" s="93" t="s">
        <v>351</v>
      </c>
      <c r="J68" s="108">
        <v>1</v>
      </c>
      <c r="K68" s="83"/>
      <c r="L68" s="67">
        <v>10</v>
      </c>
      <c r="M68" s="83"/>
      <c r="N68" s="110" t="s">
        <v>507</v>
      </c>
      <c r="O68" s="73"/>
      <c r="P68" s="93"/>
    </row>
    <row r="69" spans="1:16">
      <c r="A69" s="66">
        <f t="shared" si="5"/>
        <v>66</v>
      </c>
      <c r="B69" s="70" t="s">
        <v>69</v>
      </c>
      <c r="C69" s="71" t="s">
        <v>17</v>
      </c>
      <c r="D69" s="66" t="s">
        <v>611</v>
      </c>
      <c r="E69" s="78" t="s">
        <v>535</v>
      </c>
      <c r="F69" s="78" t="s">
        <v>536</v>
      </c>
      <c r="G69" s="80"/>
      <c r="H69" s="80"/>
      <c r="I69" s="93" t="s">
        <v>351</v>
      </c>
      <c r="J69" s="108">
        <v>1</v>
      </c>
      <c r="K69" s="83"/>
      <c r="L69" s="67">
        <v>10</v>
      </c>
      <c r="M69" s="83"/>
      <c r="N69" s="110" t="s">
        <v>357</v>
      </c>
      <c r="O69" s="73"/>
      <c r="P69" s="93"/>
    </row>
    <row r="70" s="116" customFormat="1" spans="1:16">
      <c r="A70" s="66">
        <f t="shared" si="5"/>
        <v>67</v>
      </c>
      <c r="B70" s="70" t="s">
        <v>69</v>
      </c>
      <c r="C70" s="71" t="s">
        <v>17</v>
      </c>
      <c r="D70" s="93" t="s">
        <v>351</v>
      </c>
      <c r="E70" s="125" t="s">
        <v>568</v>
      </c>
      <c r="F70" s="125" t="s">
        <v>569</v>
      </c>
      <c r="G70" s="125"/>
      <c r="H70" s="125"/>
      <c r="I70" s="93" t="s">
        <v>351</v>
      </c>
      <c r="J70" s="111">
        <v>1</v>
      </c>
      <c r="K70" s="112"/>
      <c r="L70" s="102">
        <v>10</v>
      </c>
      <c r="M70" s="93"/>
      <c r="N70" s="109" t="s">
        <v>367</v>
      </c>
      <c r="O70" s="125"/>
      <c r="P70" s="125" t="s">
        <v>570</v>
      </c>
    </row>
  </sheetData>
  <autoFilter xmlns:etc="http://www.wps.cn/officeDocument/2017/etCustomData" ref="A3:Q69" etc:filterBottomFollowUsedRange="0">
    <extLst/>
  </autoFilter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0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4">
    <cfRule type="duplicateValues" dxfId="0" priority="121"/>
  </conditionalFormatting>
  <conditionalFormatting sqref="E55">
    <cfRule type="duplicateValues" dxfId="0" priority="118"/>
  </conditionalFormatting>
  <conditionalFormatting sqref="E56">
    <cfRule type="duplicateValues" dxfId="0" priority="117"/>
  </conditionalFormatting>
  <conditionalFormatting sqref="E57">
    <cfRule type="duplicateValues" dxfId="0" priority="116"/>
  </conditionalFormatting>
  <conditionalFormatting sqref="E58">
    <cfRule type="duplicateValues" dxfId="0" priority="115"/>
  </conditionalFormatting>
  <conditionalFormatting sqref="E59">
    <cfRule type="duplicateValues" dxfId="0" priority="109"/>
    <cfRule type="duplicateValues" dxfId="0" priority="113"/>
  </conditionalFormatting>
  <conditionalFormatting sqref="E60">
    <cfRule type="duplicateValues" dxfId="0" priority="107"/>
    <cfRule type="duplicateValues" dxfId="0" priority="111"/>
  </conditionalFormatting>
  <conditionalFormatting sqref="E61">
    <cfRule type="duplicateValues" dxfId="0" priority="57"/>
    <cfRule type="duplicateValues" dxfId="0" priority="64"/>
    <cfRule type="duplicateValues" dxfId="0" priority="71"/>
    <cfRule type="duplicateValues" dxfId="0" priority="78"/>
  </conditionalFormatting>
  <conditionalFormatting sqref="E62">
    <cfRule type="duplicateValues" dxfId="0" priority="56"/>
    <cfRule type="duplicateValues" dxfId="0" priority="63"/>
    <cfRule type="duplicateValues" dxfId="0" priority="70"/>
    <cfRule type="duplicateValues" dxfId="0" priority="77"/>
  </conditionalFormatting>
  <conditionalFormatting sqref="E63">
    <cfRule type="duplicateValues" dxfId="0" priority="55"/>
    <cfRule type="duplicateValues" dxfId="0" priority="62"/>
    <cfRule type="duplicateValues" dxfId="0" priority="69"/>
    <cfRule type="duplicateValues" dxfId="0" priority="76"/>
  </conditionalFormatting>
  <conditionalFormatting sqref="E64">
    <cfRule type="duplicateValues" dxfId="0" priority="54"/>
    <cfRule type="duplicateValues" dxfId="0" priority="61"/>
    <cfRule type="duplicateValues" dxfId="0" priority="68"/>
    <cfRule type="duplicateValues" dxfId="0" priority="75"/>
  </conditionalFormatting>
  <conditionalFormatting sqref="E65">
    <cfRule type="duplicateValues" dxfId="0" priority="53"/>
    <cfRule type="duplicateValues" dxfId="0" priority="60"/>
    <cfRule type="duplicateValues" dxfId="0" priority="67"/>
    <cfRule type="duplicateValues" dxfId="0" priority="74"/>
  </conditionalFormatting>
  <conditionalFormatting sqref="E66">
    <cfRule type="duplicateValues" dxfId="0" priority="52"/>
    <cfRule type="duplicateValues" dxfId="0" priority="59"/>
    <cfRule type="duplicateValues" dxfId="0" priority="66"/>
    <cfRule type="duplicateValues" dxfId="0" priority="73"/>
  </conditionalFormatting>
  <conditionalFormatting sqref="E67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</conditionalFormatting>
  <conditionalFormatting sqref="E68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</conditionalFormatting>
  <conditionalFormatting sqref="E69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0 E71:E1048576 E23:E66">
    <cfRule type="duplicateValues" dxfId="0" priority="50"/>
  </conditionalFormatting>
  <conditionalFormatting sqref="E1:E20 E71:E1048576 E23:E60">
    <cfRule type="duplicateValues" dxfId="0" priority="79"/>
  </conditionalFormatting>
  <conditionalFormatting sqref="E1:E20 E71:E1048576 E41:E60 E23:E39">
    <cfRule type="duplicateValues" dxfId="0" priority="105"/>
  </conditionalFormatting>
  <conditionalFormatting sqref="E1:E20 E71:E1048576 E41:E58 E23:E39">
    <cfRule type="duplicateValues" dxfId="0" priority="114"/>
  </conditionalFormatting>
  <conditionalFormatting sqref="E1:E20 E71:E1048576 E41:E53 E23:E39">
    <cfRule type="duplicateValues" dxfId="0" priority="1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7"/>
  <sheetViews>
    <sheetView view="pageBreakPreview" zoomScale="70" zoomScaleNormal="100" topLeftCell="A17" workbookViewId="0">
      <selection activeCell="K36" sqref="K3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22" si="0">ROW()-3</f>
        <v>1</v>
      </c>
      <c r="B4" s="70" t="s">
        <v>72</v>
      </c>
      <c r="C4" s="71" t="s">
        <v>17</v>
      </c>
      <c r="D4" s="66" t="s">
        <v>611</v>
      </c>
      <c r="E4" s="70" t="s">
        <v>72</v>
      </c>
      <c r="F4" s="71" t="s">
        <v>17</v>
      </c>
      <c r="G4" s="69"/>
      <c r="H4" s="71" t="s">
        <v>74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72</v>
      </c>
      <c r="C5" s="71" t="s">
        <v>17</v>
      </c>
      <c r="D5" s="66" t="s">
        <v>351</v>
      </c>
      <c r="E5" s="68" t="s">
        <v>572</v>
      </c>
      <c r="F5" s="68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70" t="s">
        <v>72</v>
      </c>
      <c r="C6" s="71" t="s">
        <v>17</v>
      </c>
      <c r="D6" s="66" t="s">
        <v>351</v>
      </c>
      <c r="E6" s="68" t="s">
        <v>574</v>
      </c>
      <c r="F6" s="68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72</v>
      </c>
      <c r="C7" s="71" t="s">
        <v>17</v>
      </c>
      <c r="D7" s="66" t="s">
        <v>351</v>
      </c>
      <c r="E7" s="68" t="s">
        <v>576</v>
      </c>
      <c r="F7" s="68" t="s">
        <v>687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 t="shared" si="0"/>
        <v>5</v>
      </c>
      <c r="B8" s="70" t="s">
        <v>72</v>
      </c>
      <c r="C8" s="71" t="s">
        <v>17</v>
      </c>
      <c r="D8" s="66" t="s">
        <v>351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5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72</v>
      </c>
      <c r="C9" s="71" t="s">
        <v>17</v>
      </c>
      <c r="D9" s="66" t="s">
        <v>611</v>
      </c>
      <c r="E9" s="75" t="s">
        <v>490</v>
      </c>
      <c r="F9" s="68" t="s">
        <v>491</v>
      </c>
      <c r="G9" s="72"/>
      <c r="H9" s="74"/>
      <c r="I9" s="80" t="s">
        <v>351</v>
      </c>
      <c r="J9" s="86">
        <v>6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70" t="s">
        <v>72</v>
      </c>
      <c r="C10" s="71" t="s">
        <v>17</v>
      </c>
      <c r="D10" s="66" t="s">
        <v>611</v>
      </c>
      <c r="E10" s="75" t="s">
        <v>493</v>
      </c>
      <c r="F10" s="68" t="s">
        <v>494</v>
      </c>
      <c r="G10" s="72"/>
      <c r="H10" s="74"/>
      <c r="I10" s="80" t="s">
        <v>351</v>
      </c>
      <c r="J10" s="86">
        <v>8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 t="shared" si="0"/>
        <v>8</v>
      </c>
      <c r="B11" s="70" t="s">
        <v>72</v>
      </c>
      <c r="C11" s="71" t="s">
        <v>17</v>
      </c>
      <c r="D11" s="66" t="s">
        <v>611</v>
      </c>
      <c r="E11" s="76" t="s">
        <v>496</v>
      </c>
      <c r="F11" s="68" t="s">
        <v>497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0"/>
        <v>9</v>
      </c>
      <c r="B12" s="70" t="s">
        <v>72</v>
      </c>
      <c r="C12" s="71" t="s">
        <v>17</v>
      </c>
      <c r="D12" s="66" t="s">
        <v>611</v>
      </c>
      <c r="E12" s="68" t="s">
        <v>580</v>
      </c>
      <c r="F12" s="68" t="s">
        <v>581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88" t="s">
        <v>357</v>
      </c>
      <c r="O12" s="69"/>
      <c r="P12" s="68"/>
    </row>
    <row r="13" ht="13.5" customHeight="1" spans="1:16">
      <c r="A13" s="66">
        <f t="shared" si="0"/>
        <v>10</v>
      </c>
      <c r="B13" s="70" t="s">
        <v>72</v>
      </c>
      <c r="C13" s="71" t="s">
        <v>17</v>
      </c>
      <c r="D13" s="66" t="s">
        <v>611</v>
      </c>
      <c r="E13" s="68" t="s">
        <v>636</v>
      </c>
      <c r="F13" s="77" t="s">
        <v>637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70" t="s">
        <v>72</v>
      </c>
      <c r="C14" s="71" t="s">
        <v>17</v>
      </c>
      <c r="D14" s="66" t="s">
        <v>611</v>
      </c>
      <c r="E14" s="68" t="s">
        <v>638</v>
      </c>
      <c r="F14" s="68" t="s">
        <v>639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72</v>
      </c>
      <c r="C15" s="71" t="s">
        <v>17</v>
      </c>
      <c r="D15" s="66" t="s">
        <v>611</v>
      </c>
      <c r="E15" s="68" t="s">
        <v>582</v>
      </c>
      <c r="F15" s="68" t="s">
        <v>583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68"/>
    </row>
    <row r="16" ht="13.5" customHeight="1" spans="1:16">
      <c r="A16" s="66">
        <f t="shared" si="0"/>
        <v>13</v>
      </c>
      <c r="B16" s="70" t="s">
        <v>72</v>
      </c>
      <c r="C16" s="71" t="s">
        <v>17</v>
      </c>
      <c r="D16" s="66" t="s">
        <v>611</v>
      </c>
      <c r="E16" s="78" t="s">
        <v>584</v>
      </c>
      <c r="F16" s="78" t="s">
        <v>585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91" customFormat="1" spans="1:16">
      <c r="A17" s="66">
        <f t="shared" ref="A17:A26" si="1">ROW()-3</f>
        <v>14</v>
      </c>
      <c r="B17" s="70" t="s">
        <v>72</v>
      </c>
      <c r="C17" s="71" t="s">
        <v>17</v>
      </c>
      <c r="D17" s="93" t="s">
        <v>351</v>
      </c>
      <c r="E17" s="104" t="s">
        <v>602</v>
      </c>
      <c r="F17" s="96" t="s">
        <v>603</v>
      </c>
      <c r="G17" s="93"/>
      <c r="H17" s="96"/>
      <c r="I17" s="93" t="s">
        <v>351</v>
      </c>
      <c r="J17" s="112">
        <v>1</v>
      </c>
      <c r="K17" s="112"/>
      <c r="L17" s="102">
        <v>10</v>
      </c>
      <c r="M17" s="93"/>
      <c r="N17" s="129" t="s">
        <v>357</v>
      </c>
      <c r="O17" s="104"/>
      <c r="P17" s="93" t="s">
        <v>570</v>
      </c>
    </row>
    <row r="18" s="61" customFormat="1" ht="13.5" customHeight="1" spans="1:16">
      <c r="A18" s="66">
        <f t="shared" si="1"/>
        <v>15</v>
      </c>
      <c r="B18" s="70" t="s">
        <v>72</v>
      </c>
      <c r="C18" s="71" t="s">
        <v>17</v>
      </c>
      <c r="D18" s="66" t="s">
        <v>611</v>
      </c>
      <c r="E18" s="68" t="s">
        <v>657</v>
      </c>
      <c r="F18" s="68" t="s">
        <v>658</v>
      </c>
      <c r="G18" s="72"/>
      <c r="H18" s="68"/>
      <c r="I18" s="80" t="s">
        <v>351</v>
      </c>
      <c r="J18" s="86">
        <v>1</v>
      </c>
      <c r="K18" s="87"/>
      <c r="L18" s="75">
        <v>10</v>
      </c>
      <c r="M18" s="87"/>
      <c r="N18" s="89" t="s">
        <v>367</v>
      </c>
      <c r="O18" s="69"/>
      <c r="P18" s="68"/>
    </row>
    <row r="19" s="61" customFormat="1" ht="13.5" customHeight="1" spans="1:16">
      <c r="A19" s="66">
        <f t="shared" si="1"/>
        <v>16</v>
      </c>
      <c r="B19" s="70" t="s">
        <v>72</v>
      </c>
      <c r="C19" s="71" t="s">
        <v>17</v>
      </c>
      <c r="D19" s="66" t="s">
        <v>611</v>
      </c>
      <c r="E19" s="68" t="s">
        <v>659</v>
      </c>
      <c r="F19" s="68" t="s">
        <v>523</v>
      </c>
      <c r="G19" s="80"/>
      <c r="H19" s="80"/>
      <c r="I19" s="80" t="s">
        <v>351</v>
      </c>
      <c r="J19" s="86">
        <v>1</v>
      </c>
      <c r="K19" s="87"/>
      <c r="L19" s="75">
        <v>10</v>
      </c>
      <c r="M19" s="80"/>
      <c r="N19" s="89" t="s">
        <v>367</v>
      </c>
      <c r="O19" s="69"/>
      <c r="P19" s="68"/>
    </row>
    <row r="20" s="61" customFormat="1" ht="13.5" customHeight="1" spans="1:16">
      <c r="A20" s="66">
        <f t="shared" si="1"/>
        <v>17</v>
      </c>
      <c r="B20" s="70" t="s">
        <v>72</v>
      </c>
      <c r="C20" s="71" t="s">
        <v>17</v>
      </c>
      <c r="D20" s="66" t="s">
        <v>611</v>
      </c>
      <c r="E20" s="68" t="s">
        <v>660</v>
      </c>
      <c r="F20" s="68" t="s">
        <v>661</v>
      </c>
      <c r="G20" s="80"/>
      <c r="H20" s="80"/>
      <c r="I20" s="80" t="s">
        <v>351</v>
      </c>
      <c r="J20" s="86">
        <v>1</v>
      </c>
      <c r="K20" s="87"/>
      <c r="L20" s="75">
        <v>10</v>
      </c>
      <c r="M20" s="80"/>
      <c r="N20" s="89" t="s">
        <v>357</v>
      </c>
      <c r="O20" s="69"/>
      <c r="P20" s="68"/>
    </row>
    <row r="21" s="61" customFormat="1" ht="13.5" customHeight="1" spans="1:16">
      <c r="A21" s="66">
        <f t="shared" si="1"/>
        <v>18</v>
      </c>
      <c r="B21" s="70" t="s">
        <v>72</v>
      </c>
      <c r="C21" s="71" t="s">
        <v>17</v>
      </c>
      <c r="D21" s="66" t="s">
        <v>611</v>
      </c>
      <c r="E21" s="68" t="s">
        <v>645</v>
      </c>
      <c r="F21" s="68" t="s">
        <v>527</v>
      </c>
      <c r="G21" s="80"/>
      <c r="H21" s="80"/>
      <c r="I21" s="80" t="s">
        <v>351</v>
      </c>
      <c r="J21" s="86">
        <v>1</v>
      </c>
      <c r="K21" s="87"/>
      <c r="L21" s="75">
        <v>10</v>
      </c>
      <c r="M21" s="80"/>
      <c r="N21" s="68" t="s">
        <v>357</v>
      </c>
      <c r="O21" s="69"/>
      <c r="P21" s="68"/>
    </row>
    <row r="22" s="61" customFormat="1" ht="13.5" customHeight="1" spans="1:16">
      <c r="A22" s="66">
        <f t="shared" si="1"/>
        <v>19</v>
      </c>
      <c r="B22" s="70" t="s">
        <v>72</v>
      </c>
      <c r="C22" s="71" t="s">
        <v>17</v>
      </c>
      <c r="D22" s="66" t="s">
        <v>611</v>
      </c>
      <c r="E22" s="68" t="s">
        <v>594</v>
      </c>
      <c r="F22" s="68" t="s">
        <v>534</v>
      </c>
      <c r="G22" s="80"/>
      <c r="H22" s="80"/>
      <c r="I22" s="80" t="s">
        <v>351</v>
      </c>
      <c r="J22" s="86">
        <v>1</v>
      </c>
      <c r="K22" s="87"/>
      <c r="L22" s="75">
        <v>10</v>
      </c>
      <c r="M22" s="80"/>
      <c r="N22" s="68" t="s">
        <v>357</v>
      </c>
      <c r="O22" s="69"/>
      <c r="P22" s="68"/>
    </row>
    <row r="23" s="61" customFormat="1" ht="13.5" customHeight="1" spans="1:16">
      <c r="A23" s="66">
        <f t="shared" si="1"/>
        <v>20</v>
      </c>
      <c r="B23" s="70" t="s">
        <v>72</v>
      </c>
      <c r="C23" s="71" t="s">
        <v>17</v>
      </c>
      <c r="D23" s="66" t="s">
        <v>611</v>
      </c>
      <c r="E23" s="78" t="s">
        <v>539</v>
      </c>
      <c r="F23" s="78" t="s">
        <v>540</v>
      </c>
      <c r="G23" s="80"/>
      <c r="H23" s="80"/>
      <c r="I23" s="80" t="s">
        <v>351</v>
      </c>
      <c r="J23" s="86">
        <v>4</v>
      </c>
      <c r="K23" s="87"/>
      <c r="L23" s="75">
        <v>10</v>
      </c>
      <c r="M23" s="80"/>
      <c r="N23" s="68" t="s">
        <v>357</v>
      </c>
      <c r="O23" s="69"/>
      <c r="P23" s="68"/>
    </row>
    <row r="24" spans="1:16">
      <c r="A24" s="66">
        <f t="shared" si="1"/>
        <v>21</v>
      </c>
      <c r="B24" s="70" t="s">
        <v>72</v>
      </c>
      <c r="C24" s="71" t="s">
        <v>17</v>
      </c>
      <c r="D24" s="66" t="s">
        <v>611</v>
      </c>
      <c r="E24" s="78" t="s">
        <v>543</v>
      </c>
      <c r="F24" s="78" t="s">
        <v>544</v>
      </c>
      <c r="G24" s="80"/>
      <c r="H24" s="80"/>
      <c r="I24" s="80" t="s">
        <v>351</v>
      </c>
      <c r="J24" s="86">
        <v>10</v>
      </c>
      <c r="K24" s="87"/>
      <c r="L24" s="75">
        <v>10</v>
      </c>
      <c r="M24" s="80"/>
      <c r="N24" s="68" t="s">
        <v>357</v>
      </c>
      <c r="O24" s="69"/>
      <c r="P24" s="68"/>
    </row>
    <row r="25" spans="1:16">
      <c r="A25" s="66">
        <f t="shared" si="1"/>
        <v>22</v>
      </c>
      <c r="B25" s="70" t="s">
        <v>72</v>
      </c>
      <c r="C25" s="71" t="s">
        <v>17</v>
      </c>
      <c r="D25" s="66" t="s">
        <v>611</v>
      </c>
      <c r="E25" s="78" t="s">
        <v>546</v>
      </c>
      <c r="F25" s="78" t="s">
        <v>547</v>
      </c>
      <c r="G25" s="80"/>
      <c r="H25" s="80"/>
      <c r="I25" s="80" t="s">
        <v>351</v>
      </c>
      <c r="J25" s="86">
        <v>30</v>
      </c>
      <c r="K25" s="87"/>
      <c r="L25" s="75">
        <v>10</v>
      </c>
      <c r="M25" s="80"/>
      <c r="N25" s="68" t="s">
        <v>357</v>
      </c>
      <c r="O25" s="69"/>
      <c r="P25" s="68"/>
    </row>
    <row r="26" spans="1:16">
      <c r="A26" s="66">
        <f t="shared" si="1"/>
        <v>23</v>
      </c>
      <c r="B26" s="70" t="s">
        <v>72</v>
      </c>
      <c r="C26" s="71" t="s">
        <v>17</v>
      </c>
      <c r="D26" s="66" t="s">
        <v>611</v>
      </c>
      <c r="E26" s="78" t="s">
        <v>549</v>
      </c>
      <c r="F26" s="78" t="s">
        <v>550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69"/>
      <c r="P26" s="68"/>
    </row>
    <row r="27" spans="1:16">
      <c r="A27" s="66">
        <f t="shared" ref="A27:A36" si="2">ROW()-3</f>
        <v>24</v>
      </c>
      <c r="B27" s="70" t="s">
        <v>72</v>
      </c>
      <c r="C27" s="71" t="s">
        <v>17</v>
      </c>
      <c r="D27" s="66" t="s">
        <v>611</v>
      </c>
      <c r="E27" s="78" t="s">
        <v>558</v>
      </c>
      <c r="F27" s="78" t="s">
        <v>559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69"/>
      <c r="P27" s="68"/>
    </row>
    <row r="28" spans="1:16">
      <c r="A28" s="66">
        <f t="shared" si="2"/>
        <v>25</v>
      </c>
      <c r="B28" s="70" t="s">
        <v>72</v>
      </c>
      <c r="C28" s="71" t="s">
        <v>17</v>
      </c>
      <c r="D28" s="66" t="s">
        <v>611</v>
      </c>
      <c r="E28" s="78" t="s">
        <v>678</v>
      </c>
      <c r="F28" s="78" t="s">
        <v>704</v>
      </c>
      <c r="G28" s="80"/>
      <c r="H28" s="80"/>
      <c r="I28" s="80" t="s">
        <v>351</v>
      </c>
      <c r="J28" s="86">
        <v>1</v>
      </c>
      <c r="K28" s="87"/>
      <c r="L28" s="75">
        <v>10</v>
      </c>
      <c r="M28" s="80"/>
      <c r="N28" s="68" t="s">
        <v>357</v>
      </c>
      <c r="O28" s="69"/>
      <c r="P28" s="68"/>
    </row>
    <row r="29" spans="1:16">
      <c r="A29" s="66">
        <f t="shared" si="2"/>
        <v>26</v>
      </c>
      <c r="B29" s="70" t="s">
        <v>72</v>
      </c>
      <c r="C29" s="71" t="s">
        <v>17</v>
      </c>
      <c r="D29" s="66" t="s">
        <v>611</v>
      </c>
      <c r="E29" s="78" t="s">
        <v>566</v>
      </c>
      <c r="F29" s="78" t="s">
        <v>567</v>
      </c>
      <c r="G29" s="80"/>
      <c r="H29" s="80"/>
      <c r="I29" s="80" t="s">
        <v>351</v>
      </c>
      <c r="J29" s="86">
        <v>1</v>
      </c>
      <c r="K29" s="87"/>
      <c r="L29" s="75">
        <v>10</v>
      </c>
      <c r="M29" s="80"/>
      <c r="N29" s="68" t="s">
        <v>357</v>
      </c>
      <c r="O29" s="69"/>
      <c r="P29" s="68"/>
    </row>
    <row r="30" spans="1:16">
      <c r="A30" s="66">
        <f t="shared" si="2"/>
        <v>27</v>
      </c>
      <c r="B30" s="70" t="s">
        <v>72</v>
      </c>
      <c r="C30" s="71" t="s">
        <v>17</v>
      </c>
      <c r="D30" s="66" t="s">
        <v>611</v>
      </c>
      <c r="E30" s="78" t="s">
        <v>756</v>
      </c>
      <c r="F30" s="78" t="s">
        <v>757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69"/>
      <c r="P30" s="68"/>
    </row>
    <row r="31" spans="1:16">
      <c r="A31" s="66">
        <f t="shared" si="2"/>
        <v>28</v>
      </c>
      <c r="B31" s="70" t="s">
        <v>72</v>
      </c>
      <c r="C31" s="71" t="s">
        <v>17</v>
      </c>
      <c r="D31" s="66" t="s">
        <v>611</v>
      </c>
      <c r="E31" s="78" t="s">
        <v>758</v>
      </c>
      <c r="F31" s="78" t="s">
        <v>759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69"/>
      <c r="P31" s="68"/>
    </row>
    <row r="32" spans="1:16">
      <c r="A32" s="66">
        <f t="shared" si="2"/>
        <v>29</v>
      </c>
      <c r="B32" s="70" t="s">
        <v>72</v>
      </c>
      <c r="C32" s="71" t="s">
        <v>17</v>
      </c>
      <c r="D32" s="66" t="s">
        <v>611</v>
      </c>
      <c r="E32" s="78" t="s">
        <v>760</v>
      </c>
      <c r="F32" s="78" t="s">
        <v>761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69"/>
      <c r="P32" s="68"/>
    </row>
    <row r="33" spans="1:16">
      <c r="A33" s="66">
        <f t="shared" si="2"/>
        <v>30</v>
      </c>
      <c r="B33" s="70" t="s">
        <v>72</v>
      </c>
      <c r="C33" s="71" t="s">
        <v>17</v>
      </c>
      <c r="D33" s="66" t="s">
        <v>611</v>
      </c>
      <c r="E33" s="78" t="s">
        <v>552</v>
      </c>
      <c r="F33" s="78" t="s">
        <v>723</v>
      </c>
      <c r="G33" s="80"/>
      <c r="H33" s="80"/>
      <c r="I33" s="80" t="s">
        <v>351</v>
      </c>
      <c r="J33" s="86">
        <v>6</v>
      </c>
      <c r="K33" s="87"/>
      <c r="L33" s="75">
        <v>10</v>
      </c>
      <c r="M33" s="80"/>
      <c r="N33" s="68" t="s">
        <v>357</v>
      </c>
      <c r="O33" s="69"/>
      <c r="P33" s="68"/>
    </row>
    <row r="34" spans="1:16">
      <c r="A34" s="66">
        <f t="shared" si="2"/>
        <v>31</v>
      </c>
      <c r="B34" s="70" t="s">
        <v>72</v>
      </c>
      <c r="C34" s="71" t="s">
        <v>17</v>
      </c>
      <c r="D34" s="66" t="s">
        <v>611</v>
      </c>
      <c r="E34" s="78" t="s">
        <v>377</v>
      </c>
      <c r="F34" s="78" t="s">
        <v>378</v>
      </c>
      <c r="G34" s="80"/>
      <c r="H34" s="80"/>
      <c r="I34" s="80" t="s">
        <v>351</v>
      </c>
      <c r="J34" s="86">
        <v>1</v>
      </c>
      <c r="K34" s="87"/>
      <c r="L34" s="75">
        <v>10</v>
      </c>
      <c r="M34" s="80"/>
      <c r="N34" s="68" t="s">
        <v>367</v>
      </c>
      <c r="O34" s="69"/>
      <c r="P34" s="68"/>
    </row>
    <row r="35" s="92" customFormat="1" spans="1:16">
      <c r="A35" s="66">
        <f t="shared" si="2"/>
        <v>32</v>
      </c>
      <c r="B35" s="70" t="s">
        <v>72</v>
      </c>
      <c r="C35" s="71" t="s">
        <v>17</v>
      </c>
      <c r="D35" s="66" t="s">
        <v>611</v>
      </c>
      <c r="E35" s="89" t="s">
        <v>762</v>
      </c>
      <c r="F35" s="78" t="s">
        <v>763</v>
      </c>
      <c r="G35" s="122"/>
      <c r="H35" s="122"/>
      <c r="I35" s="80" t="s">
        <v>351</v>
      </c>
      <c r="J35" s="86">
        <v>2</v>
      </c>
      <c r="K35" s="87"/>
      <c r="L35" s="75">
        <v>10</v>
      </c>
      <c r="M35" s="87"/>
      <c r="N35" s="107" t="s">
        <v>357</v>
      </c>
      <c r="O35" s="131"/>
      <c r="P35" s="107"/>
    </row>
    <row r="36" spans="1:16">
      <c r="A36" s="66">
        <f t="shared" si="2"/>
        <v>33</v>
      </c>
      <c r="B36" s="70" t="s">
        <v>72</v>
      </c>
      <c r="C36" s="71" t="s">
        <v>17</v>
      </c>
      <c r="D36" s="66" t="s">
        <v>611</v>
      </c>
      <c r="E36" s="78" t="s">
        <v>379</v>
      </c>
      <c r="F36" s="78" t="s">
        <v>359</v>
      </c>
      <c r="G36" s="80"/>
      <c r="H36" s="80"/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69"/>
      <c r="P36" s="68"/>
    </row>
    <row r="37" spans="1:16">
      <c r="A37" s="66">
        <f t="shared" ref="A37:A46" si="3">ROW()-3</f>
        <v>34</v>
      </c>
      <c r="B37" s="70" t="s">
        <v>72</v>
      </c>
      <c r="C37" s="71" t="s">
        <v>17</v>
      </c>
      <c r="D37" s="66" t="s">
        <v>611</v>
      </c>
      <c r="E37" s="78" t="s">
        <v>764</v>
      </c>
      <c r="F37" s="78" t="s">
        <v>765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69"/>
      <c r="P37" s="68"/>
    </row>
    <row r="38" spans="1:16">
      <c r="A38" s="66">
        <f t="shared" si="3"/>
        <v>35</v>
      </c>
      <c r="B38" s="70" t="s">
        <v>72</v>
      </c>
      <c r="C38" s="71" t="s">
        <v>17</v>
      </c>
      <c r="D38" s="66" t="s">
        <v>611</v>
      </c>
      <c r="E38" s="78" t="s">
        <v>392</v>
      </c>
      <c r="F38" s="78" t="s">
        <v>393</v>
      </c>
      <c r="G38" s="80"/>
      <c r="H38" s="80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69"/>
      <c r="P38" s="68"/>
    </row>
    <row r="39" spans="1:16">
      <c r="A39" s="66">
        <f t="shared" si="3"/>
        <v>36</v>
      </c>
      <c r="B39" s="70" t="s">
        <v>72</v>
      </c>
      <c r="C39" s="71" t="s">
        <v>17</v>
      </c>
      <c r="D39" s="66" t="s">
        <v>611</v>
      </c>
      <c r="E39" s="78" t="s">
        <v>690</v>
      </c>
      <c r="F39" s="78" t="s">
        <v>691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69"/>
      <c r="P39" s="68"/>
    </row>
    <row r="40" spans="1:16">
      <c r="A40" s="66">
        <f t="shared" si="3"/>
        <v>37</v>
      </c>
      <c r="B40" s="70" t="s">
        <v>72</v>
      </c>
      <c r="C40" s="71" t="s">
        <v>17</v>
      </c>
      <c r="D40" s="66" t="s">
        <v>611</v>
      </c>
      <c r="E40" s="78" t="s">
        <v>361</v>
      </c>
      <c r="F40" s="78" t="s">
        <v>362</v>
      </c>
      <c r="G40" s="80"/>
      <c r="H40" s="80"/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69"/>
      <c r="P40" s="68"/>
    </row>
    <row r="41" spans="1:16">
      <c r="A41" s="66">
        <f t="shared" si="3"/>
        <v>38</v>
      </c>
      <c r="B41" s="70" t="s">
        <v>72</v>
      </c>
      <c r="C41" s="71" t="s">
        <v>17</v>
      </c>
      <c r="D41" s="66" t="s">
        <v>611</v>
      </c>
      <c r="E41" s="78" t="s">
        <v>692</v>
      </c>
      <c r="F41" s="78" t="s">
        <v>693</v>
      </c>
      <c r="G41" s="80"/>
      <c r="H41" s="80"/>
      <c r="I41" s="80" t="s">
        <v>351</v>
      </c>
      <c r="J41" s="86">
        <v>2</v>
      </c>
      <c r="K41" s="87"/>
      <c r="L41" s="75">
        <v>10</v>
      </c>
      <c r="M41" s="80"/>
      <c r="N41" s="68" t="s">
        <v>357</v>
      </c>
      <c r="O41" s="69"/>
      <c r="P41" s="68"/>
    </row>
    <row r="42" spans="1:16">
      <c r="A42" s="66">
        <f t="shared" si="3"/>
        <v>39</v>
      </c>
      <c r="B42" s="70" t="s">
        <v>72</v>
      </c>
      <c r="C42" s="71" t="s">
        <v>17</v>
      </c>
      <c r="D42" s="66" t="s">
        <v>611</v>
      </c>
      <c r="E42" s="78" t="s">
        <v>695</v>
      </c>
      <c r="F42" s="78" t="s">
        <v>696</v>
      </c>
      <c r="G42" s="80"/>
      <c r="H42" s="80"/>
      <c r="I42" s="80" t="s">
        <v>351</v>
      </c>
      <c r="J42" s="86">
        <v>2</v>
      </c>
      <c r="K42" s="87"/>
      <c r="L42" s="75">
        <v>10</v>
      </c>
      <c r="M42" s="80"/>
      <c r="N42" s="68" t="s">
        <v>357</v>
      </c>
      <c r="O42" s="69"/>
      <c r="P42" s="68"/>
    </row>
    <row r="43" spans="1:16">
      <c r="A43" s="66">
        <f t="shared" si="3"/>
        <v>40</v>
      </c>
      <c r="B43" s="70" t="s">
        <v>72</v>
      </c>
      <c r="C43" s="71" t="s">
        <v>17</v>
      </c>
      <c r="D43" s="66" t="s">
        <v>611</v>
      </c>
      <c r="E43" s="78" t="s">
        <v>698</v>
      </c>
      <c r="F43" s="78" t="s">
        <v>699</v>
      </c>
      <c r="G43" s="80"/>
      <c r="H43" s="80"/>
      <c r="I43" s="80" t="s">
        <v>351</v>
      </c>
      <c r="J43" s="86">
        <v>2</v>
      </c>
      <c r="K43" s="87"/>
      <c r="L43" s="75">
        <v>10</v>
      </c>
      <c r="M43" s="80"/>
      <c r="N43" s="68" t="s">
        <v>357</v>
      </c>
      <c r="O43" s="69"/>
      <c r="P43" s="68"/>
    </row>
    <row r="44" spans="1:16">
      <c r="A44" s="66">
        <f t="shared" si="3"/>
        <v>41</v>
      </c>
      <c r="B44" s="70" t="s">
        <v>72</v>
      </c>
      <c r="C44" s="71" t="s">
        <v>17</v>
      </c>
      <c r="D44" s="66" t="s">
        <v>611</v>
      </c>
      <c r="E44" s="78" t="s">
        <v>700</v>
      </c>
      <c r="F44" s="78" t="s">
        <v>701</v>
      </c>
      <c r="G44" s="80"/>
      <c r="H44" s="80"/>
      <c r="I44" s="80" t="s">
        <v>351</v>
      </c>
      <c r="J44" s="86">
        <v>6</v>
      </c>
      <c r="K44" s="87"/>
      <c r="L44" s="75">
        <v>10</v>
      </c>
      <c r="M44" s="80"/>
      <c r="N44" s="68" t="s">
        <v>357</v>
      </c>
      <c r="O44" s="69"/>
      <c r="P44" s="68"/>
    </row>
    <row r="45" spans="1:16">
      <c r="A45" s="66">
        <f t="shared" si="3"/>
        <v>42</v>
      </c>
      <c r="B45" s="70" t="s">
        <v>72</v>
      </c>
      <c r="C45" s="71" t="s">
        <v>17</v>
      </c>
      <c r="D45" s="66" t="s">
        <v>611</v>
      </c>
      <c r="E45" s="78" t="s">
        <v>440</v>
      </c>
      <c r="F45" s="78" t="s">
        <v>441</v>
      </c>
      <c r="G45" s="80"/>
      <c r="H45" s="80"/>
      <c r="I45" s="80" t="s">
        <v>351</v>
      </c>
      <c r="J45" s="86">
        <v>4</v>
      </c>
      <c r="K45" s="87"/>
      <c r="L45" s="75">
        <v>10</v>
      </c>
      <c r="M45" s="80"/>
      <c r="N45" s="68" t="s">
        <v>357</v>
      </c>
      <c r="O45" s="69"/>
      <c r="P45" s="68"/>
    </row>
    <row r="46" spans="1:16">
      <c r="A46" s="66">
        <f t="shared" si="3"/>
        <v>43</v>
      </c>
      <c r="B46" s="70" t="s">
        <v>72</v>
      </c>
      <c r="C46" s="71" t="s">
        <v>17</v>
      </c>
      <c r="D46" s="66" t="s">
        <v>611</v>
      </c>
      <c r="E46" s="78" t="s">
        <v>406</v>
      </c>
      <c r="F46" s="78" t="s">
        <v>407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0"/>
      <c r="N46" s="68" t="s">
        <v>367</v>
      </c>
      <c r="O46" s="69"/>
      <c r="P46" s="68"/>
    </row>
    <row r="47" spans="1:16">
      <c r="A47" s="66">
        <f>ROW()-3</f>
        <v>44</v>
      </c>
      <c r="B47" s="70" t="s">
        <v>72</v>
      </c>
      <c r="C47" s="71" t="s">
        <v>17</v>
      </c>
      <c r="D47" s="66" t="s">
        <v>611</v>
      </c>
      <c r="E47" s="78" t="s">
        <v>483</v>
      </c>
      <c r="F47" s="78" t="s">
        <v>484</v>
      </c>
      <c r="G47" s="80"/>
      <c r="H47" s="80"/>
      <c r="I47" s="80" t="s">
        <v>351</v>
      </c>
      <c r="J47" s="86">
        <v>1</v>
      </c>
      <c r="K47" s="87"/>
      <c r="L47" s="75">
        <v>10</v>
      </c>
      <c r="M47" s="80"/>
      <c r="N47" s="68" t="s">
        <v>357</v>
      </c>
      <c r="O47" s="69"/>
      <c r="P47" s="68"/>
    </row>
    <row r="48" spans="1:16">
      <c r="A48" s="66">
        <f>ROW()-3</f>
        <v>45</v>
      </c>
      <c r="B48" s="70" t="s">
        <v>72</v>
      </c>
      <c r="C48" s="71" t="s">
        <v>17</v>
      </c>
      <c r="D48" s="66" t="s">
        <v>611</v>
      </c>
      <c r="E48" s="78" t="s">
        <v>684</v>
      </c>
      <c r="F48" s="78" t="s">
        <v>685</v>
      </c>
      <c r="G48" s="80"/>
      <c r="H48" s="80"/>
      <c r="I48" s="80" t="s">
        <v>351</v>
      </c>
      <c r="J48" s="86">
        <v>1</v>
      </c>
      <c r="K48" s="87"/>
      <c r="L48" s="75">
        <v>10</v>
      </c>
      <c r="M48" s="80"/>
      <c r="N48" s="68" t="s">
        <v>357</v>
      </c>
      <c r="O48" s="69"/>
      <c r="P48" s="68"/>
    </row>
    <row r="49" spans="1:16">
      <c r="A49" s="66">
        <f>ROW()-3</f>
        <v>46</v>
      </c>
      <c r="B49" s="70" t="s">
        <v>72</v>
      </c>
      <c r="C49" s="71" t="s">
        <v>17</v>
      </c>
      <c r="D49" s="66" t="s">
        <v>611</v>
      </c>
      <c r="E49" s="78" t="s">
        <v>397</v>
      </c>
      <c r="F49" s="78" t="s">
        <v>350</v>
      </c>
      <c r="G49" s="80"/>
      <c r="H49" s="80"/>
      <c r="I49" s="80" t="s">
        <v>351</v>
      </c>
      <c r="J49" s="86">
        <v>1</v>
      </c>
      <c r="K49" s="87"/>
      <c r="L49" s="75">
        <v>10</v>
      </c>
      <c r="M49" s="80"/>
      <c r="N49" s="68" t="s">
        <v>357</v>
      </c>
      <c r="O49" s="69"/>
      <c r="P49" s="68"/>
    </row>
    <row r="50" s="61" customFormat="1" spans="1:16">
      <c r="A50" s="66">
        <f t="shared" ref="A50:A56" si="4">ROW()-3</f>
        <v>47</v>
      </c>
      <c r="B50" s="70" t="s">
        <v>72</v>
      </c>
      <c r="C50" s="71" t="s">
        <v>17</v>
      </c>
      <c r="D50" s="66" t="s">
        <v>611</v>
      </c>
      <c r="E50" s="78" t="s">
        <v>780</v>
      </c>
      <c r="F50" s="78" t="s">
        <v>509</v>
      </c>
      <c r="G50" s="80"/>
      <c r="H50" s="80"/>
      <c r="I50" s="80" t="s">
        <v>351</v>
      </c>
      <c r="J50" s="86">
        <v>1</v>
      </c>
      <c r="K50" s="87"/>
      <c r="L50" s="75">
        <v>10</v>
      </c>
      <c r="M50" s="80"/>
      <c r="N50" s="68" t="s">
        <v>357</v>
      </c>
      <c r="O50" s="73" t="s">
        <v>781</v>
      </c>
      <c r="P50" s="68" t="s">
        <v>570</v>
      </c>
    </row>
    <row r="51" spans="1:16">
      <c r="A51" s="66">
        <f t="shared" si="4"/>
        <v>48</v>
      </c>
      <c r="B51" s="70" t="s">
        <v>72</v>
      </c>
      <c r="C51" s="71" t="s">
        <v>17</v>
      </c>
      <c r="D51" s="66" t="s">
        <v>611</v>
      </c>
      <c r="E51" s="78" t="s">
        <v>510</v>
      </c>
      <c r="F51" s="78" t="s">
        <v>511</v>
      </c>
      <c r="G51" s="80"/>
      <c r="H51" s="80"/>
      <c r="I51" s="80" t="s">
        <v>351</v>
      </c>
      <c r="J51" s="86">
        <v>1</v>
      </c>
      <c r="K51" s="87"/>
      <c r="L51" s="75">
        <v>10</v>
      </c>
      <c r="M51" s="80"/>
      <c r="N51" s="68" t="s">
        <v>357</v>
      </c>
      <c r="O51" s="69"/>
      <c r="P51" s="68"/>
    </row>
    <row r="52" spans="1:16">
      <c r="A52" s="66">
        <f t="shared" si="4"/>
        <v>49</v>
      </c>
      <c r="B52" s="70" t="s">
        <v>72</v>
      </c>
      <c r="C52" s="71" t="s">
        <v>17</v>
      </c>
      <c r="D52" s="66" t="s">
        <v>611</v>
      </c>
      <c r="E52" s="78" t="s">
        <v>513</v>
      </c>
      <c r="F52" s="78" t="s">
        <v>514</v>
      </c>
      <c r="G52" s="80"/>
      <c r="H52" s="80"/>
      <c r="I52" s="80" t="s">
        <v>351</v>
      </c>
      <c r="J52" s="86">
        <v>1</v>
      </c>
      <c r="K52" s="87"/>
      <c r="L52" s="75">
        <v>10</v>
      </c>
      <c r="M52" s="80"/>
      <c r="N52" s="68" t="s">
        <v>357</v>
      </c>
      <c r="O52" s="69"/>
      <c r="P52" s="68"/>
    </row>
    <row r="53" spans="1:16">
      <c r="A53" s="66">
        <f t="shared" si="4"/>
        <v>50</v>
      </c>
      <c r="B53" s="70" t="s">
        <v>72</v>
      </c>
      <c r="C53" s="71" t="s">
        <v>17</v>
      </c>
      <c r="D53" s="66" t="s">
        <v>611</v>
      </c>
      <c r="E53" s="78" t="s">
        <v>738</v>
      </c>
      <c r="F53" s="78" t="s">
        <v>739</v>
      </c>
      <c r="G53" s="80"/>
      <c r="H53" s="80"/>
      <c r="I53" s="80" t="s">
        <v>351</v>
      </c>
      <c r="J53" s="86">
        <v>1</v>
      </c>
      <c r="K53" s="87"/>
      <c r="L53" s="75">
        <v>10</v>
      </c>
      <c r="M53" s="80"/>
      <c r="N53" s="68" t="s">
        <v>357</v>
      </c>
      <c r="O53" s="69"/>
      <c r="P53" s="68"/>
    </row>
    <row r="54" spans="1:16">
      <c r="A54" s="66">
        <f t="shared" si="4"/>
        <v>51</v>
      </c>
      <c r="B54" s="70" t="s">
        <v>72</v>
      </c>
      <c r="C54" s="71" t="s">
        <v>17</v>
      </c>
      <c r="D54" s="66" t="s">
        <v>611</v>
      </c>
      <c r="E54" s="78" t="s">
        <v>740</v>
      </c>
      <c r="F54" s="78" t="s">
        <v>741</v>
      </c>
      <c r="G54" s="80"/>
      <c r="H54" s="80"/>
      <c r="I54" s="80" t="s">
        <v>351</v>
      </c>
      <c r="J54" s="86">
        <v>1</v>
      </c>
      <c r="K54" s="87"/>
      <c r="L54" s="75">
        <v>10</v>
      </c>
      <c r="M54" s="80"/>
      <c r="N54" s="68" t="s">
        <v>357</v>
      </c>
      <c r="O54" s="69"/>
      <c r="P54" s="68"/>
    </row>
    <row r="55" spans="1:16">
      <c r="A55" s="66">
        <f t="shared" si="4"/>
        <v>52</v>
      </c>
      <c r="B55" s="70" t="s">
        <v>72</v>
      </c>
      <c r="C55" s="71" t="s">
        <v>17</v>
      </c>
      <c r="D55" s="66" t="s">
        <v>611</v>
      </c>
      <c r="E55" s="78" t="s">
        <v>779</v>
      </c>
      <c r="F55" s="78" t="s">
        <v>369</v>
      </c>
      <c r="G55" s="80"/>
      <c r="H55" s="80"/>
      <c r="I55" s="80" t="s">
        <v>351</v>
      </c>
      <c r="J55" s="86">
        <v>1</v>
      </c>
      <c r="K55" s="87"/>
      <c r="L55" s="75">
        <v>10</v>
      </c>
      <c r="M55" s="80"/>
      <c r="N55" s="68" t="s">
        <v>367</v>
      </c>
      <c r="O55" s="69"/>
      <c r="P55" s="68"/>
    </row>
    <row r="56" spans="1:16">
      <c r="A56" s="66">
        <f t="shared" si="4"/>
        <v>53</v>
      </c>
      <c r="B56" s="70" t="s">
        <v>72</v>
      </c>
      <c r="C56" s="71" t="s">
        <v>17</v>
      </c>
      <c r="D56" s="66" t="s">
        <v>611</v>
      </c>
      <c r="E56" s="78" t="s">
        <v>750</v>
      </c>
      <c r="F56" s="78" t="s">
        <v>444</v>
      </c>
      <c r="G56" s="80"/>
      <c r="H56" s="80"/>
      <c r="I56" s="80" t="s">
        <v>351</v>
      </c>
      <c r="J56" s="86">
        <v>1</v>
      </c>
      <c r="K56" s="87"/>
      <c r="L56" s="75">
        <v>10</v>
      </c>
      <c r="M56" s="80"/>
      <c r="N56" s="68" t="s">
        <v>357</v>
      </c>
      <c r="O56" s="69"/>
      <c r="P56" s="68"/>
    </row>
    <row r="57" spans="1:16">
      <c r="A57" s="66">
        <f t="shared" ref="A57:A67" si="5">ROW()-3</f>
        <v>54</v>
      </c>
      <c r="B57" s="70" t="s">
        <v>72</v>
      </c>
      <c r="C57" s="71" t="s">
        <v>17</v>
      </c>
      <c r="D57" s="66" t="s">
        <v>611</v>
      </c>
      <c r="E57" s="78" t="s">
        <v>767</v>
      </c>
      <c r="F57" s="78" t="s">
        <v>782</v>
      </c>
      <c r="G57" s="80"/>
      <c r="H57" s="80"/>
      <c r="I57" s="80" t="s">
        <v>351</v>
      </c>
      <c r="J57" s="86">
        <v>1</v>
      </c>
      <c r="K57" s="87"/>
      <c r="L57" s="75">
        <v>10</v>
      </c>
      <c r="M57" s="80"/>
      <c r="N57" s="68" t="s">
        <v>357</v>
      </c>
      <c r="O57" s="69"/>
      <c r="P57" s="68"/>
    </row>
    <row r="58" spans="1:17">
      <c r="A58" s="66">
        <f t="shared" si="5"/>
        <v>55</v>
      </c>
      <c r="B58" s="70" t="s">
        <v>72</v>
      </c>
      <c r="C58" s="71" t="s">
        <v>17</v>
      </c>
      <c r="D58" s="66" t="s">
        <v>611</v>
      </c>
      <c r="E58" s="130" t="s">
        <v>783</v>
      </c>
      <c r="F58" s="78" t="s">
        <v>784</v>
      </c>
      <c r="G58" s="80"/>
      <c r="H58" s="80"/>
      <c r="I58" s="80" t="s">
        <v>351</v>
      </c>
      <c r="J58" s="86">
        <v>1</v>
      </c>
      <c r="K58" s="87"/>
      <c r="L58" s="75">
        <v>10</v>
      </c>
      <c r="M58" s="80"/>
      <c r="N58" s="68" t="s">
        <v>357</v>
      </c>
      <c r="O58" s="73"/>
      <c r="P58" s="68"/>
      <c r="Q58" s="61" t="s">
        <v>785</v>
      </c>
    </row>
    <row r="59" spans="1:16">
      <c r="A59" s="66">
        <f t="shared" si="5"/>
        <v>56</v>
      </c>
      <c r="B59" s="70" t="s">
        <v>72</v>
      </c>
      <c r="C59" s="71" t="s">
        <v>17</v>
      </c>
      <c r="D59" s="66" t="s">
        <v>611</v>
      </c>
      <c r="E59" s="130" t="s">
        <v>786</v>
      </c>
      <c r="F59" s="80" t="s">
        <v>365</v>
      </c>
      <c r="G59" s="80"/>
      <c r="H59" s="80"/>
      <c r="I59" s="93" t="s">
        <v>351</v>
      </c>
      <c r="J59" s="108">
        <v>1</v>
      </c>
      <c r="K59" s="83"/>
      <c r="L59" s="67">
        <v>10</v>
      </c>
      <c r="M59" s="83"/>
      <c r="N59" s="110" t="s">
        <v>367</v>
      </c>
      <c r="O59" s="69"/>
      <c r="P59" s="93"/>
    </row>
    <row r="60" spans="1:16">
      <c r="A60" s="66">
        <f t="shared" si="5"/>
        <v>57</v>
      </c>
      <c r="B60" s="70" t="s">
        <v>72</v>
      </c>
      <c r="C60" s="71" t="s">
        <v>17</v>
      </c>
      <c r="D60" s="66" t="s">
        <v>611</v>
      </c>
      <c r="E60" s="130" t="s">
        <v>648</v>
      </c>
      <c r="F60" s="80" t="s">
        <v>649</v>
      </c>
      <c r="G60" s="80"/>
      <c r="H60" s="80"/>
      <c r="I60" s="93" t="s">
        <v>351</v>
      </c>
      <c r="J60" s="108">
        <v>1</v>
      </c>
      <c r="K60" s="83"/>
      <c r="L60" s="67">
        <v>10</v>
      </c>
      <c r="M60" s="83"/>
      <c r="N60" s="110" t="s">
        <v>507</v>
      </c>
      <c r="O60" s="69"/>
      <c r="P60" s="93"/>
    </row>
    <row r="61" spans="1:16">
      <c r="A61" s="66">
        <f t="shared" si="5"/>
        <v>58</v>
      </c>
      <c r="B61" s="70" t="s">
        <v>72</v>
      </c>
      <c r="C61" s="71" t="s">
        <v>17</v>
      </c>
      <c r="D61" s="66" t="s">
        <v>611</v>
      </c>
      <c r="E61" s="130" t="s">
        <v>650</v>
      </c>
      <c r="F61" s="80" t="s">
        <v>651</v>
      </c>
      <c r="G61" s="80"/>
      <c r="H61" s="80"/>
      <c r="I61" s="93" t="s">
        <v>351</v>
      </c>
      <c r="J61" s="108">
        <v>1</v>
      </c>
      <c r="K61" s="83"/>
      <c r="L61" s="67">
        <v>10</v>
      </c>
      <c r="M61" s="83"/>
      <c r="N61" s="107" t="s">
        <v>357</v>
      </c>
      <c r="O61" s="69"/>
      <c r="P61" s="93"/>
    </row>
    <row r="62" spans="1:16">
      <c r="A62" s="66">
        <f t="shared" si="5"/>
        <v>59</v>
      </c>
      <c r="B62" s="70" t="s">
        <v>72</v>
      </c>
      <c r="C62" s="71" t="s">
        <v>17</v>
      </c>
      <c r="D62" s="66" t="s">
        <v>611</v>
      </c>
      <c r="E62" s="130" t="s">
        <v>676</v>
      </c>
      <c r="F62" s="80" t="s">
        <v>677</v>
      </c>
      <c r="G62" s="80"/>
      <c r="H62" s="80"/>
      <c r="I62" s="93" t="s">
        <v>351</v>
      </c>
      <c r="J62" s="108">
        <v>1</v>
      </c>
      <c r="K62" s="83"/>
      <c r="L62" s="67">
        <v>10</v>
      </c>
      <c r="M62" s="83"/>
      <c r="N62" s="110" t="s">
        <v>357</v>
      </c>
      <c r="O62" s="69"/>
      <c r="P62" s="93"/>
    </row>
    <row r="63" spans="1:16">
      <c r="A63" s="66">
        <f t="shared" si="5"/>
        <v>60</v>
      </c>
      <c r="B63" s="70" t="s">
        <v>72</v>
      </c>
      <c r="C63" s="71" t="s">
        <v>17</v>
      </c>
      <c r="D63" s="66" t="s">
        <v>611</v>
      </c>
      <c r="E63" s="130" t="s">
        <v>597</v>
      </c>
      <c r="F63" s="80" t="s">
        <v>598</v>
      </c>
      <c r="G63" s="80"/>
      <c r="H63" s="80"/>
      <c r="I63" s="93" t="s">
        <v>351</v>
      </c>
      <c r="J63" s="108">
        <v>1</v>
      </c>
      <c r="K63" s="83"/>
      <c r="L63" s="67">
        <v>10</v>
      </c>
      <c r="M63" s="83"/>
      <c r="N63" s="110" t="s">
        <v>357</v>
      </c>
      <c r="O63" s="73"/>
      <c r="P63" s="93"/>
    </row>
    <row r="64" spans="1:16">
      <c r="A64" s="66">
        <f t="shared" si="5"/>
        <v>61</v>
      </c>
      <c r="B64" s="70" t="s">
        <v>72</v>
      </c>
      <c r="C64" s="71" t="s">
        <v>17</v>
      </c>
      <c r="D64" s="66" t="s">
        <v>611</v>
      </c>
      <c r="E64" s="130" t="s">
        <v>680</v>
      </c>
      <c r="F64" s="80" t="s">
        <v>681</v>
      </c>
      <c r="G64" s="80"/>
      <c r="H64" s="80"/>
      <c r="I64" s="93" t="s">
        <v>351</v>
      </c>
      <c r="J64" s="108">
        <v>1</v>
      </c>
      <c r="K64" s="83"/>
      <c r="L64" s="67">
        <v>10</v>
      </c>
      <c r="M64" s="83"/>
      <c r="N64" s="110" t="s">
        <v>357</v>
      </c>
      <c r="O64" s="73"/>
      <c r="P64" s="93"/>
    </row>
    <row r="65" spans="1:16">
      <c r="A65" s="66">
        <f t="shared" si="5"/>
        <v>62</v>
      </c>
      <c r="B65" s="70" t="s">
        <v>72</v>
      </c>
      <c r="C65" s="71" t="s">
        <v>17</v>
      </c>
      <c r="D65" s="66" t="s">
        <v>611</v>
      </c>
      <c r="E65" s="130" t="s">
        <v>682</v>
      </c>
      <c r="F65" s="80" t="s">
        <v>683</v>
      </c>
      <c r="G65" s="80"/>
      <c r="H65" s="80"/>
      <c r="I65" s="93" t="s">
        <v>351</v>
      </c>
      <c r="J65" s="108">
        <v>1</v>
      </c>
      <c r="K65" s="83"/>
      <c r="L65" s="67">
        <v>10</v>
      </c>
      <c r="M65" s="83"/>
      <c r="N65" s="110" t="s">
        <v>507</v>
      </c>
      <c r="O65" s="73"/>
      <c r="P65" s="93"/>
    </row>
    <row r="66" spans="1:16">
      <c r="A66" s="66">
        <f t="shared" si="5"/>
        <v>63</v>
      </c>
      <c r="B66" s="70" t="s">
        <v>72</v>
      </c>
      <c r="C66" s="71" t="s">
        <v>17</v>
      </c>
      <c r="D66" s="66" t="s">
        <v>611</v>
      </c>
      <c r="E66" s="130" t="s">
        <v>535</v>
      </c>
      <c r="F66" s="80" t="s">
        <v>536</v>
      </c>
      <c r="G66" s="80"/>
      <c r="H66" s="80"/>
      <c r="I66" s="93" t="s">
        <v>351</v>
      </c>
      <c r="J66" s="108">
        <v>1</v>
      </c>
      <c r="K66" s="83"/>
      <c r="L66" s="67">
        <v>10</v>
      </c>
      <c r="M66" s="83"/>
      <c r="N66" s="110" t="s">
        <v>357</v>
      </c>
      <c r="O66" s="73"/>
      <c r="P66" s="93"/>
    </row>
    <row r="67" s="116" customFormat="1" spans="1:16">
      <c r="A67" s="66">
        <f t="shared" si="5"/>
        <v>64</v>
      </c>
      <c r="B67" s="70" t="s">
        <v>72</v>
      </c>
      <c r="C67" s="71" t="s">
        <v>17</v>
      </c>
      <c r="D67" s="93" t="s">
        <v>351</v>
      </c>
      <c r="E67" s="125" t="s">
        <v>568</v>
      </c>
      <c r="F67" s="125" t="s">
        <v>569</v>
      </c>
      <c r="G67" s="125"/>
      <c r="H67" s="125"/>
      <c r="I67" s="93" t="s">
        <v>351</v>
      </c>
      <c r="J67" s="111">
        <v>1</v>
      </c>
      <c r="K67" s="112"/>
      <c r="L67" s="102">
        <v>10</v>
      </c>
      <c r="M67" s="93"/>
      <c r="N67" s="109" t="s">
        <v>367</v>
      </c>
      <c r="O67" s="125"/>
      <c r="P67" s="125" t="s">
        <v>570</v>
      </c>
    </row>
  </sheetData>
  <autoFilter xmlns:etc="http://www.wps.cn/officeDocument/2017/etCustomData" ref="A3:Q66" etc:filterBottomFollowUsedRange="0">
    <extLst/>
  </autoFilter>
  <conditionalFormatting sqref="E17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35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56">
    <cfRule type="duplicateValues" dxfId="0" priority="82"/>
  </conditionalFormatting>
  <conditionalFormatting sqref="E57">
    <cfRule type="duplicateValues" dxfId="0" priority="80"/>
  </conditionalFormatting>
  <conditionalFormatting sqref="E58">
    <cfRule type="duplicateValues" dxfId="0" priority="75"/>
    <cfRule type="duplicateValues" dxfId="0" priority="76"/>
    <cfRule type="duplicateValues" dxfId="0" priority="77"/>
  </conditionalFormatting>
  <conditionalFormatting sqref="E59">
    <cfRule type="duplicateValues" dxfId="0" priority="45"/>
    <cfRule type="duplicateValues" dxfId="0" priority="50"/>
    <cfRule type="duplicateValues" dxfId="0" priority="55"/>
    <cfRule type="duplicateValues" dxfId="0" priority="60"/>
  </conditionalFormatting>
  <conditionalFormatting sqref="E60">
    <cfRule type="duplicateValues" dxfId="0" priority="44"/>
    <cfRule type="duplicateValues" dxfId="0" priority="49"/>
    <cfRule type="duplicateValues" dxfId="0" priority="54"/>
    <cfRule type="duplicateValues" dxfId="0" priority="59"/>
  </conditionalFormatting>
  <conditionalFormatting sqref="E61">
    <cfRule type="duplicateValues" dxfId="0" priority="43"/>
    <cfRule type="duplicateValues" dxfId="0" priority="48"/>
    <cfRule type="duplicateValues" dxfId="0" priority="53"/>
    <cfRule type="duplicateValues" dxfId="0" priority="58"/>
  </conditionalFormatting>
  <conditionalFormatting sqref="E62">
    <cfRule type="duplicateValues" dxfId="0" priority="42"/>
    <cfRule type="duplicateValues" dxfId="0" priority="47"/>
    <cfRule type="duplicateValues" dxfId="0" priority="52"/>
    <cfRule type="duplicateValues" dxfId="0" priority="57"/>
  </conditionalFormatting>
  <conditionalFormatting sqref="E63">
    <cfRule type="duplicateValues" dxfId="0" priority="41"/>
    <cfRule type="duplicateValues" dxfId="0" priority="46"/>
    <cfRule type="duplicateValues" dxfId="0" priority="51"/>
    <cfRule type="duplicateValues" dxfId="0" priority="56"/>
  </conditionalFormatting>
  <conditionalFormatting sqref="E64"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5"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6"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7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16 E51:E58 E68:E1048576 E18:E49">
    <cfRule type="duplicateValues" dxfId="0" priority="61"/>
  </conditionalFormatting>
  <conditionalFormatting sqref="E1:E16 E51:E57 E68:E1048576 E36:E49 E18:E34">
    <cfRule type="duplicateValues" dxfId="0" priority="78"/>
  </conditionalFormatting>
  <conditionalFormatting sqref="E1:E16 E51:E55 E68:E1048576 E36:E49 E18:E34">
    <cfRule type="duplicateValues" dxfId="0" priority="8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3"/>
  <sheetViews>
    <sheetView view="pageBreakPreview" zoomScale="70" zoomScaleNormal="100" topLeftCell="A43" workbookViewId="0">
      <selection activeCell="G54" sqref="G54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7" width="22.5636363636364" style="61" customWidth="1"/>
    <col min="18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66" t="s">
        <v>75</v>
      </c>
      <c r="C4" s="66" t="s">
        <v>17</v>
      </c>
      <c r="D4" s="66" t="s">
        <v>611</v>
      </c>
      <c r="E4" s="66" t="s">
        <v>75</v>
      </c>
      <c r="F4" s="66" t="s">
        <v>17</v>
      </c>
      <c r="G4" s="69"/>
      <c r="H4" s="66" t="s">
        <v>77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66" t="s">
        <v>75</v>
      </c>
      <c r="C5" s="66" t="s">
        <v>17</v>
      </c>
      <c r="D5" s="66" t="s">
        <v>351</v>
      </c>
      <c r="E5" s="68" t="s">
        <v>477</v>
      </c>
      <c r="F5" s="68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72"/>
      <c r="P5" s="68"/>
    </row>
    <row r="6" ht="13.5" customHeight="1" spans="1:16">
      <c r="A6" s="66">
        <f>ROW()-3</f>
        <v>3</v>
      </c>
      <c r="B6" s="66" t="s">
        <v>75</v>
      </c>
      <c r="C6" s="66" t="s">
        <v>17</v>
      </c>
      <c r="D6" s="66" t="s">
        <v>351</v>
      </c>
      <c r="E6" s="68" t="s">
        <v>483</v>
      </c>
      <c r="F6" s="68" t="s">
        <v>484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68"/>
    </row>
    <row r="7" ht="13.5" customHeight="1" spans="1:16">
      <c r="A7" s="66">
        <f>ROW()-3</f>
        <v>4</v>
      </c>
      <c r="B7" s="66" t="s">
        <v>75</v>
      </c>
      <c r="C7" s="66" t="s">
        <v>17</v>
      </c>
      <c r="D7" s="66" t="s">
        <v>611</v>
      </c>
      <c r="E7" s="68" t="s">
        <v>572</v>
      </c>
      <c r="F7" s="68" t="s">
        <v>573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68"/>
    </row>
    <row r="8" ht="13.5" customHeight="1" spans="1:16">
      <c r="A8" s="66">
        <f>ROW()-3</f>
        <v>5</v>
      </c>
      <c r="B8" s="66" t="s">
        <v>75</v>
      </c>
      <c r="C8" s="66" t="s">
        <v>17</v>
      </c>
      <c r="D8" s="66" t="s">
        <v>611</v>
      </c>
      <c r="E8" s="68" t="s">
        <v>574</v>
      </c>
      <c r="F8" s="68" t="s">
        <v>575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ht="13.5" customHeight="1" spans="1:16">
      <c r="A9" s="66">
        <f>ROW()-3</f>
        <v>6</v>
      </c>
      <c r="B9" s="66" t="s">
        <v>75</v>
      </c>
      <c r="C9" s="66" t="s">
        <v>17</v>
      </c>
      <c r="D9" s="66" t="s">
        <v>611</v>
      </c>
      <c r="E9" s="68" t="s">
        <v>576</v>
      </c>
      <c r="F9" s="68" t="s">
        <v>687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ht="13.5" customHeight="1" spans="1:16">
      <c r="A10" s="66">
        <f>ROW()-3</f>
        <v>7</v>
      </c>
      <c r="B10" s="66" t="s">
        <v>75</v>
      </c>
      <c r="C10" s="66" t="s">
        <v>17</v>
      </c>
      <c r="D10" s="66" t="s">
        <v>611</v>
      </c>
      <c r="E10" s="78" t="s">
        <v>586</v>
      </c>
      <c r="F10" s="78" t="s">
        <v>587</v>
      </c>
      <c r="G10" s="72"/>
      <c r="H10" s="74"/>
      <c r="I10" s="80" t="s">
        <v>351</v>
      </c>
      <c r="J10" s="86">
        <v>5</v>
      </c>
      <c r="K10" s="87"/>
      <c r="L10" s="75">
        <v>10</v>
      </c>
      <c r="M10" s="87"/>
      <c r="N10" s="68" t="s">
        <v>357</v>
      </c>
      <c r="O10" s="72"/>
      <c r="P10" s="68"/>
    </row>
    <row r="11" ht="13.5" customHeight="1" spans="1:16">
      <c r="A11" s="66">
        <f>ROW()-3</f>
        <v>8</v>
      </c>
      <c r="B11" s="66" t="s">
        <v>75</v>
      </c>
      <c r="C11" s="66" t="s">
        <v>17</v>
      </c>
      <c r="D11" s="66" t="s">
        <v>611</v>
      </c>
      <c r="E11" s="68" t="s">
        <v>578</v>
      </c>
      <c r="F11" s="68" t="s">
        <v>579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s="61" customFormat="1" ht="13.5" customHeight="1" spans="1:16">
      <c r="A12" s="66">
        <f>ROW()-3</f>
        <v>9</v>
      </c>
      <c r="B12" s="66" t="s">
        <v>75</v>
      </c>
      <c r="C12" s="66" t="s">
        <v>17</v>
      </c>
      <c r="D12" s="66" t="s">
        <v>611</v>
      </c>
      <c r="E12" s="68" t="s">
        <v>688</v>
      </c>
      <c r="F12" s="68" t="s">
        <v>689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72"/>
      <c r="P12" s="68"/>
    </row>
    <row r="13" s="61" customFormat="1" ht="13.5" customHeight="1" spans="1:16">
      <c r="A13" s="66">
        <f>ROW()-3</f>
        <v>10</v>
      </c>
      <c r="B13" s="66" t="s">
        <v>75</v>
      </c>
      <c r="C13" s="66" t="s">
        <v>17</v>
      </c>
      <c r="D13" s="66" t="s">
        <v>611</v>
      </c>
      <c r="E13" s="68" t="s">
        <v>690</v>
      </c>
      <c r="F13" s="68" t="s">
        <v>691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/>
    </row>
    <row r="14" s="61" customFormat="1" ht="13.5" customHeight="1" spans="1:16">
      <c r="A14" s="66">
        <f>ROW()-3</f>
        <v>11</v>
      </c>
      <c r="B14" s="66" t="s">
        <v>75</v>
      </c>
      <c r="C14" s="66" t="s">
        <v>17</v>
      </c>
      <c r="D14" s="66" t="s">
        <v>611</v>
      </c>
      <c r="E14" s="68" t="s">
        <v>692</v>
      </c>
      <c r="F14" s="68" t="s">
        <v>693</v>
      </c>
      <c r="G14" s="72" t="s">
        <v>694</v>
      </c>
      <c r="H14" s="74"/>
      <c r="I14" s="80" t="s">
        <v>351</v>
      </c>
      <c r="J14" s="87">
        <v>1</v>
      </c>
      <c r="K14" s="87"/>
      <c r="L14" s="75">
        <v>10</v>
      </c>
      <c r="M14" s="87"/>
      <c r="N14" s="68" t="s">
        <v>357</v>
      </c>
      <c r="O14" s="72"/>
      <c r="P14" s="68"/>
    </row>
    <row r="15" s="61" customFormat="1" ht="13.5" customHeight="1" spans="1:16">
      <c r="A15" s="66">
        <f>ROW()-3</f>
        <v>12</v>
      </c>
      <c r="B15" s="66" t="s">
        <v>75</v>
      </c>
      <c r="C15" s="66" t="s">
        <v>17</v>
      </c>
      <c r="D15" s="66" t="s">
        <v>611</v>
      </c>
      <c r="E15" s="68" t="s">
        <v>695</v>
      </c>
      <c r="F15" s="68" t="s">
        <v>696</v>
      </c>
      <c r="G15" s="72" t="s">
        <v>697</v>
      </c>
      <c r="H15" s="74"/>
      <c r="I15" s="80" t="s">
        <v>351</v>
      </c>
      <c r="J15" s="87">
        <v>1</v>
      </c>
      <c r="K15" s="87"/>
      <c r="L15" s="75">
        <v>10</v>
      </c>
      <c r="M15" s="87"/>
      <c r="N15" s="68" t="s">
        <v>357</v>
      </c>
      <c r="O15" s="72"/>
      <c r="P15" s="68"/>
    </row>
    <row r="16" s="61" customFormat="1" ht="13.5" customHeight="1" spans="1:16">
      <c r="A16" s="66">
        <f>ROW()-3</f>
        <v>13</v>
      </c>
      <c r="B16" s="66" t="s">
        <v>75</v>
      </c>
      <c r="C16" s="66" t="s">
        <v>17</v>
      </c>
      <c r="D16" s="66" t="s">
        <v>611</v>
      </c>
      <c r="E16" s="68" t="s">
        <v>698</v>
      </c>
      <c r="F16" s="68" t="s">
        <v>699</v>
      </c>
      <c r="G16" s="72"/>
      <c r="H16" s="74"/>
      <c r="I16" s="80" t="s">
        <v>351</v>
      </c>
      <c r="J16" s="87">
        <v>1</v>
      </c>
      <c r="K16" s="87"/>
      <c r="L16" s="75">
        <v>10</v>
      </c>
      <c r="M16" s="87"/>
      <c r="N16" s="68" t="s">
        <v>357</v>
      </c>
      <c r="O16" s="72"/>
      <c r="P16" s="68"/>
    </row>
    <row r="17" s="61" customFormat="1" ht="13.5" customHeight="1" spans="1:16">
      <c r="A17" s="66">
        <f>ROW()-3</f>
        <v>14</v>
      </c>
      <c r="B17" s="66" t="s">
        <v>75</v>
      </c>
      <c r="C17" s="66" t="s">
        <v>17</v>
      </c>
      <c r="D17" s="66" t="s">
        <v>611</v>
      </c>
      <c r="E17" s="68" t="s">
        <v>700</v>
      </c>
      <c r="F17" s="68" t="s">
        <v>701</v>
      </c>
      <c r="G17" s="72" t="s">
        <v>702</v>
      </c>
      <c r="H17" s="74"/>
      <c r="I17" s="80" t="s">
        <v>351</v>
      </c>
      <c r="J17" s="86">
        <v>3</v>
      </c>
      <c r="K17" s="87"/>
      <c r="L17" s="75">
        <v>10</v>
      </c>
      <c r="M17" s="87"/>
      <c r="N17" s="68" t="s">
        <v>357</v>
      </c>
      <c r="O17" s="72"/>
      <c r="P17" s="68"/>
    </row>
    <row r="18" s="61" customFormat="1" ht="13.5" customHeight="1" spans="1:16">
      <c r="A18" s="66">
        <f>ROW()-3</f>
        <v>15</v>
      </c>
      <c r="B18" s="66" t="s">
        <v>75</v>
      </c>
      <c r="C18" s="66" t="s">
        <v>17</v>
      </c>
      <c r="D18" s="66" t="s">
        <v>611</v>
      </c>
      <c r="E18" s="75" t="s">
        <v>627</v>
      </c>
      <c r="F18" s="311" t="s">
        <v>486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367</v>
      </c>
      <c r="O18" s="72"/>
      <c r="P18" s="68"/>
    </row>
    <row r="19" s="61" customFormat="1" ht="13.5" customHeight="1" spans="1:16">
      <c r="A19" s="66">
        <f>ROW()-3</f>
        <v>16</v>
      </c>
      <c r="B19" s="66" t="s">
        <v>75</v>
      </c>
      <c r="C19" s="66" t="s">
        <v>17</v>
      </c>
      <c r="D19" s="66" t="s">
        <v>611</v>
      </c>
      <c r="E19" s="75" t="s">
        <v>487</v>
      </c>
      <c r="F19" s="311" t="s">
        <v>488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367</v>
      </c>
      <c r="O19" s="72"/>
      <c r="P19" s="68"/>
    </row>
    <row r="20" s="61" customFormat="1" ht="13.5" customHeight="1" spans="1:16">
      <c r="A20" s="66">
        <f>ROW()-3</f>
        <v>17</v>
      </c>
      <c r="B20" s="66" t="s">
        <v>75</v>
      </c>
      <c r="C20" s="66" t="s">
        <v>17</v>
      </c>
      <c r="D20" s="66" t="s">
        <v>611</v>
      </c>
      <c r="E20" s="75" t="s">
        <v>490</v>
      </c>
      <c r="F20" s="68" t="s">
        <v>491</v>
      </c>
      <c r="G20" s="72"/>
      <c r="H20" s="74"/>
      <c r="I20" s="80" t="s">
        <v>351</v>
      </c>
      <c r="J20" s="86">
        <v>4</v>
      </c>
      <c r="K20" s="87"/>
      <c r="L20" s="75">
        <v>10</v>
      </c>
      <c r="M20" s="87"/>
      <c r="N20" s="68" t="s">
        <v>357</v>
      </c>
      <c r="O20" s="72"/>
      <c r="P20" s="68"/>
    </row>
    <row r="21" s="61" customFormat="1" ht="13.5" customHeight="1" spans="1:16">
      <c r="A21" s="66">
        <f>ROW()-3</f>
        <v>18</v>
      </c>
      <c r="B21" s="66" t="s">
        <v>75</v>
      </c>
      <c r="C21" s="66" t="s">
        <v>17</v>
      </c>
      <c r="D21" s="66" t="s">
        <v>611</v>
      </c>
      <c r="E21" s="75" t="s">
        <v>493</v>
      </c>
      <c r="F21" s="68" t="s">
        <v>494</v>
      </c>
      <c r="G21" s="72"/>
      <c r="H21" s="74"/>
      <c r="I21" s="80" t="s">
        <v>351</v>
      </c>
      <c r="J21" s="86">
        <v>8</v>
      </c>
      <c r="K21" s="87"/>
      <c r="L21" s="75">
        <v>10</v>
      </c>
      <c r="M21" s="87"/>
      <c r="N21" s="68" t="s">
        <v>357</v>
      </c>
      <c r="O21" s="72"/>
      <c r="P21" s="68"/>
    </row>
    <row r="22" s="61" customFormat="1" ht="13.5" customHeight="1" spans="1:16">
      <c r="A22" s="66">
        <f>ROW()-3</f>
        <v>19</v>
      </c>
      <c r="B22" s="66" t="s">
        <v>75</v>
      </c>
      <c r="C22" s="66" t="s">
        <v>17</v>
      </c>
      <c r="D22" s="66" t="s">
        <v>611</v>
      </c>
      <c r="E22" s="76" t="s">
        <v>496</v>
      </c>
      <c r="F22" s="68" t="s">
        <v>497</v>
      </c>
      <c r="G22" s="72"/>
      <c r="H22" s="74"/>
      <c r="I22" s="80" t="s">
        <v>351</v>
      </c>
      <c r="J22" s="86">
        <v>8</v>
      </c>
      <c r="K22" s="87"/>
      <c r="L22" s="75">
        <v>10</v>
      </c>
      <c r="M22" s="87"/>
      <c r="N22" s="68" t="s">
        <v>357</v>
      </c>
      <c r="O22" s="72"/>
      <c r="P22" s="68"/>
    </row>
    <row r="23" s="61" customFormat="1" ht="13.5" customHeight="1" spans="1:16">
      <c r="A23" s="66">
        <f>ROW()-3</f>
        <v>20</v>
      </c>
      <c r="B23" s="66" t="s">
        <v>75</v>
      </c>
      <c r="C23" s="66" t="s">
        <v>17</v>
      </c>
      <c r="D23" s="66" t="s">
        <v>611</v>
      </c>
      <c r="E23" s="68" t="s">
        <v>499</v>
      </c>
      <c r="F23" s="68" t="s">
        <v>444</v>
      </c>
      <c r="G23" s="72"/>
      <c r="H23" s="74"/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72"/>
      <c r="P23" s="68"/>
    </row>
    <row r="24" s="61" customFormat="1" ht="13.5" customHeight="1" spans="1:16">
      <c r="A24" s="66">
        <f>ROW()-3</f>
        <v>21</v>
      </c>
      <c r="B24" s="66" t="s">
        <v>75</v>
      </c>
      <c r="C24" s="66" t="s">
        <v>17</v>
      </c>
      <c r="D24" s="66" t="s">
        <v>611</v>
      </c>
      <c r="E24" s="68" t="s">
        <v>580</v>
      </c>
      <c r="F24" s="68" t="s">
        <v>581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88" t="s">
        <v>357</v>
      </c>
      <c r="O24" s="96"/>
      <c r="P24" s="68"/>
    </row>
    <row r="25" s="61" customFormat="1" ht="13.5" customHeight="1" spans="1:16">
      <c r="A25" s="66">
        <f>ROW()-3</f>
        <v>22</v>
      </c>
      <c r="B25" s="66" t="s">
        <v>75</v>
      </c>
      <c r="C25" s="66" t="s">
        <v>17</v>
      </c>
      <c r="D25" s="66" t="s">
        <v>611</v>
      </c>
      <c r="E25" s="68" t="s">
        <v>636</v>
      </c>
      <c r="F25" s="78" t="s">
        <v>637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72"/>
      <c r="P25" s="68"/>
    </row>
    <row r="26" s="61" customFormat="1" ht="13.5" customHeight="1" spans="1:16">
      <c r="A26" s="66">
        <f>ROW()-3</f>
        <v>23</v>
      </c>
      <c r="B26" s="66" t="s">
        <v>75</v>
      </c>
      <c r="C26" s="66" t="s">
        <v>17</v>
      </c>
      <c r="D26" s="66" t="s">
        <v>611</v>
      </c>
      <c r="E26" s="68" t="s">
        <v>638</v>
      </c>
      <c r="F26" s="68" t="s">
        <v>639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72"/>
      <c r="P26" s="68"/>
    </row>
    <row r="27" s="61" customFormat="1" ht="13.5" customHeight="1" spans="1:16">
      <c r="A27" s="66">
        <f>ROW()-3</f>
        <v>24</v>
      </c>
      <c r="B27" s="66" t="s">
        <v>75</v>
      </c>
      <c r="C27" s="66" t="s">
        <v>17</v>
      </c>
      <c r="D27" s="66" t="s">
        <v>611</v>
      </c>
      <c r="E27" s="68" t="s">
        <v>582</v>
      </c>
      <c r="F27" s="68" t="s">
        <v>583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72"/>
      <c r="P27" s="68"/>
    </row>
    <row r="28" s="61" customFormat="1" ht="13.5" customHeight="1" spans="1:16">
      <c r="A28" s="66">
        <f>ROW()-3</f>
        <v>25</v>
      </c>
      <c r="B28" s="66" t="s">
        <v>75</v>
      </c>
      <c r="C28" s="66" t="s">
        <v>17</v>
      </c>
      <c r="D28" s="66" t="s">
        <v>611</v>
      </c>
      <c r="E28" s="78" t="s">
        <v>584</v>
      </c>
      <c r="F28" s="78" t="s">
        <v>585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357</v>
      </c>
      <c r="O28" s="72"/>
      <c r="P28" s="68"/>
    </row>
    <row r="29" s="61" customFormat="1" ht="13.5" customHeight="1" spans="1:16">
      <c r="A29" s="66">
        <f>ROW()-3</f>
        <v>26</v>
      </c>
      <c r="B29" s="66" t="s">
        <v>75</v>
      </c>
      <c r="C29" s="66" t="s">
        <v>17</v>
      </c>
      <c r="D29" s="66" t="s">
        <v>611</v>
      </c>
      <c r="E29" s="68" t="s">
        <v>588</v>
      </c>
      <c r="F29" s="68" t="s">
        <v>589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72"/>
      <c r="P29" s="68"/>
    </row>
    <row r="30" spans="1:16">
      <c r="A30" s="66">
        <f>ROW()-3</f>
        <v>27</v>
      </c>
      <c r="B30" s="66" t="s">
        <v>75</v>
      </c>
      <c r="C30" s="66" t="s">
        <v>17</v>
      </c>
      <c r="D30" s="66" t="s">
        <v>611</v>
      </c>
      <c r="E30" s="68" t="s">
        <v>590</v>
      </c>
      <c r="F30" s="68" t="s">
        <v>591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68" t="s">
        <v>357</v>
      </c>
      <c r="O30" s="72"/>
      <c r="P30" s="68"/>
    </row>
    <row r="31" spans="1:16">
      <c r="A31" s="66">
        <f>ROW()-3</f>
        <v>28</v>
      </c>
      <c r="B31" s="66" t="s">
        <v>75</v>
      </c>
      <c r="C31" s="66" t="s">
        <v>17</v>
      </c>
      <c r="D31" s="66" t="s">
        <v>611</v>
      </c>
      <c r="E31" s="68" t="s">
        <v>600</v>
      </c>
      <c r="F31" s="68" t="s">
        <v>601</v>
      </c>
      <c r="G31" s="72"/>
      <c r="H31" s="74"/>
      <c r="I31" s="80" t="s">
        <v>351</v>
      </c>
      <c r="J31" s="86">
        <v>1</v>
      </c>
      <c r="K31" s="87"/>
      <c r="L31" s="75">
        <v>10</v>
      </c>
      <c r="M31" s="87"/>
      <c r="N31" s="68" t="s">
        <v>357</v>
      </c>
      <c r="O31" s="72"/>
      <c r="P31" s="68"/>
    </row>
    <row r="32" s="91" customFormat="1" spans="1:16">
      <c r="A32" s="66">
        <f>ROW()-3</f>
        <v>29</v>
      </c>
      <c r="B32" s="66" t="s">
        <v>75</v>
      </c>
      <c r="C32" s="66" t="s">
        <v>17</v>
      </c>
      <c r="D32" s="93" t="s">
        <v>351</v>
      </c>
      <c r="E32" s="104" t="s">
        <v>602</v>
      </c>
      <c r="F32" s="96" t="s">
        <v>603</v>
      </c>
      <c r="G32" s="93"/>
      <c r="H32" s="96"/>
      <c r="I32" s="93" t="s">
        <v>351</v>
      </c>
      <c r="J32" s="112">
        <v>1</v>
      </c>
      <c r="K32" s="112"/>
      <c r="L32" s="102">
        <v>10</v>
      </c>
      <c r="M32" s="93"/>
      <c r="N32" s="129" t="s">
        <v>357</v>
      </c>
      <c r="O32" s="104"/>
      <c r="P32" s="93" t="s">
        <v>570</v>
      </c>
    </row>
    <row r="33" s="91" customFormat="1" spans="1:16">
      <c r="A33" s="66">
        <f t="shared" ref="A33:A40" si="0">ROW()-3</f>
        <v>30</v>
      </c>
      <c r="B33" s="66" t="s">
        <v>75</v>
      </c>
      <c r="C33" s="66" t="s">
        <v>17</v>
      </c>
      <c r="D33" s="93" t="s">
        <v>351</v>
      </c>
      <c r="E33" s="104" t="s">
        <v>604</v>
      </c>
      <c r="F33" s="96" t="s">
        <v>605</v>
      </c>
      <c r="G33" s="93"/>
      <c r="H33" s="96"/>
      <c r="I33" s="93" t="s">
        <v>351</v>
      </c>
      <c r="J33" s="112">
        <v>1</v>
      </c>
      <c r="K33" s="112"/>
      <c r="L33" s="102">
        <v>10</v>
      </c>
      <c r="M33" s="93"/>
      <c r="N33" s="129" t="s">
        <v>357</v>
      </c>
      <c r="O33" s="104"/>
      <c r="P33" s="93" t="s">
        <v>570</v>
      </c>
    </row>
    <row r="34" spans="1:16">
      <c r="A34" s="66">
        <f t="shared" si="0"/>
        <v>31</v>
      </c>
      <c r="B34" s="66" t="s">
        <v>75</v>
      </c>
      <c r="C34" s="66" t="s">
        <v>17</v>
      </c>
      <c r="D34" s="66" t="s">
        <v>611</v>
      </c>
      <c r="E34" s="68" t="s">
        <v>657</v>
      </c>
      <c r="F34" s="68" t="s">
        <v>658</v>
      </c>
      <c r="G34" s="72"/>
      <c r="H34" s="68"/>
      <c r="I34" s="80" t="s">
        <v>351</v>
      </c>
      <c r="J34" s="86">
        <v>1</v>
      </c>
      <c r="K34" s="87"/>
      <c r="L34" s="75">
        <v>10</v>
      </c>
      <c r="M34" s="87"/>
      <c r="N34" s="89" t="s">
        <v>367</v>
      </c>
      <c r="O34" s="72"/>
      <c r="P34" s="68"/>
    </row>
    <row r="35" spans="1:16">
      <c r="A35" s="66">
        <f t="shared" si="0"/>
        <v>32</v>
      </c>
      <c r="B35" s="66" t="s">
        <v>75</v>
      </c>
      <c r="C35" s="66" t="s">
        <v>17</v>
      </c>
      <c r="D35" s="66" t="s">
        <v>611</v>
      </c>
      <c r="E35" s="68" t="s">
        <v>659</v>
      </c>
      <c r="F35" s="68" t="s">
        <v>523</v>
      </c>
      <c r="G35" s="80"/>
      <c r="H35" s="80"/>
      <c r="I35" s="80" t="s">
        <v>351</v>
      </c>
      <c r="J35" s="86">
        <v>1</v>
      </c>
      <c r="K35" s="87"/>
      <c r="L35" s="75">
        <v>10</v>
      </c>
      <c r="M35" s="80"/>
      <c r="N35" s="89" t="s">
        <v>367</v>
      </c>
      <c r="O35" s="72"/>
      <c r="P35" s="68"/>
    </row>
    <row r="36" spans="1:16">
      <c r="A36" s="66">
        <f t="shared" si="0"/>
        <v>33</v>
      </c>
      <c r="B36" s="66" t="s">
        <v>75</v>
      </c>
      <c r="C36" s="66" t="s">
        <v>17</v>
      </c>
      <c r="D36" s="66" t="s">
        <v>611</v>
      </c>
      <c r="E36" s="68" t="s">
        <v>660</v>
      </c>
      <c r="F36" s="68" t="s">
        <v>661</v>
      </c>
      <c r="G36" s="80"/>
      <c r="H36" s="80"/>
      <c r="I36" s="80" t="s">
        <v>351</v>
      </c>
      <c r="J36" s="86">
        <v>1</v>
      </c>
      <c r="K36" s="87"/>
      <c r="L36" s="75">
        <v>10</v>
      </c>
      <c r="M36" s="80"/>
      <c r="N36" s="89" t="s">
        <v>357</v>
      </c>
      <c r="O36" s="72"/>
      <c r="P36" s="68"/>
    </row>
    <row r="37" spans="1:16">
      <c r="A37" s="66">
        <f t="shared" si="0"/>
        <v>34</v>
      </c>
      <c r="B37" s="66" t="s">
        <v>75</v>
      </c>
      <c r="C37" s="66" t="s">
        <v>17</v>
      </c>
      <c r="D37" s="66" t="s">
        <v>611</v>
      </c>
      <c r="E37" s="68" t="s">
        <v>645</v>
      </c>
      <c r="F37" s="68" t="s">
        <v>527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72"/>
      <c r="P37" s="68"/>
    </row>
    <row r="38" spans="1:16">
      <c r="A38" s="66">
        <f t="shared" si="0"/>
        <v>35</v>
      </c>
      <c r="B38" s="66" t="s">
        <v>75</v>
      </c>
      <c r="C38" s="66" t="s">
        <v>17</v>
      </c>
      <c r="D38" s="66" t="s">
        <v>611</v>
      </c>
      <c r="E38" s="68" t="s">
        <v>594</v>
      </c>
      <c r="F38" s="68" t="s">
        <v>534</v>
      </c>
      <c r="G38" s="80"/>
      <c r="H38" s="80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72"/>
      <c r="P38" s="68"/>
    </row>
    <row r="39" spans="1:16">
      <c r="A39" s="66">
        <f t="shared" si="0"/>
        <v>36</v>
      </c>
      <c r="B39" s="66" t="s">
        <v>75</v>
      </c>
      <c r="C39" s="66" t="s">
        <v>17</v>
      </c>
      <c r="D39" s="66" t="s">
        <v>611</v>
      </c>
      <c r="E39" s="78" t="s">
        <v>539</v>
      </c>
      <c r="F39" s="78" t="s">
        <v>540</v>
      </c>
      <c r="G39" s="80"/>
      <c r="H39" s="80"/>
      <c r="I39" s="80" t="s">
        <v>351</v>
      </c>
      <c r="J39" s="86">
        <v>3</v>
      </c>
      <c r="K39" s="87"/>
      <c r="L39" s="75">
        <v>10</v>
      </c>
      <c r="M39" s="80"/>
      <c r="N39" s="68" t="s">
        <v>357</v>
      </c>
      <c r="O39" s="72"/>
      <c r="P39" s="68"/>
    </row>
    <row r="40" spans="1:16">
      <c r="A40" s="66">
        <f t="shared" si="0"/>
        <v>37</v>
      </c>
      <c r="B40" s="66" t="s">
        <v>75</v>
      </c>
      <c r="C40" s="66" t="s">
        <v>17</v>
      </c>
      <c r="D40" s="66" t="s">
        <v>611</v>
      </c>
      <c r="E40" s="68" t="s">
        <v>543</v>
      </c>
      <c r="F40" s="68" t="s">
        <v>544</v>
      </c>
      <c r="G40" s="80"/>
      <c r="H40" s="80"/>
      <c r="I40" s="80" t="s">
        <v>351</v>
      </c>
      <c r="J40" s="86">
        <v>10</v>
      </c>
      <c r="K40" s="87"/>
      <c r="L40" s="75">
        <v>10</v>
      </c>
      <c r="M40" s="80"/>
      <c r="N40" s="68" t="s">
        <v>357</v>
      </c>
      <c r="O40" s="72"/>
      <c r="P40" s="68"/>
    </row>
    <row r="41" spans="1:16">
      <c r="A41" s="66">
        <f t="shared" ref="A41:A50" si="1">ROW()-3</f>
        <v>38</v>
      </c>
      <c r="B41" s="66" t="s">
        <v>75</v>
      </c>
      <c r="C41" s="66" t="s">
        <v>17</v>
      </c>
      <c r="D41" s="66" t="s">
        <v>611</v>
      </c>
      <c r="E41" s="68" t="s">
        <v>546</v>
      </c>
      <c r="F41" s="68" t="s">
        <v>547</v>
      </c>
      <c r="G41" s="80"/>
      <c r="H41" s="80"/>
      <c r="I41" s="80" t="s">
        <v>351</v>
      </c>
      <c r="J41" s="86">
        <v>30</v>
      </c>
      <c r="K41" s="87"/>
      <c r="L41" s="75">
        <v>10</v>
      </c>
      <c r="M41" s="80"/>
      <c r="N41" s="68" t="s">
        <v>357</v>
      </c>
      <c r="O41" s="72"/>
      <c r="P41" s="68"/>
    </row>
    <row r="42" spans="1:16">
      <c r="A42" s="66">
        <f t="shared" si="1"/>
        <v>39</v>
      </c>
      <c r="B42" s="66" t="s">
        <v>75</v>
      </c>
      <c r="C42" s="66" t="s">
        <v>17</v>
      </c>
      <c r="D42" s="66" t="s">
        <v>611</v>
      </c>
      <c r="E42" s="68" t="s">
        <v>549</v>
      </c>
      <c r="F42" s="68" t="s">
        <v>550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89" t="s">
        <v>357</v>
      </c>
      <c r="O42" s="72"/>
      <c r="P42" s="68"/>
    </row>
    <row r="43" spans="1:16">
      <c r="A43" s="66">
        <f t="shared" si="1"/>
        <v>40</v>
      </c>
      <c r="B43" s="66" t="s">
        <v>75</v>
      </c>
      <c r="C43" s="66" t="s">
        <v>17</v>
      </c>
      <c r="D43" s="66" t="s">
        <v>611</v>
      </c>
      <c r="E43" s="75" t="s">
        <v>552</v>
      </c>
      <c r="F43" s="68" t="s">
        <v>553</v>
      </c>
      <c r="G43" s="80"/>
      <c r="H43" s="80"/>
      <c r="I43" s="80" t="s">
        <v>351</v>
      </c>
      <c r="J43" s="86">
        <v>2</v>
      </c>
      <c r="K43" s="87"/>
      <c r="L43" s="75">
        <v>10</v>
      </c>
      <c r="M43" s="80"/>
      <c r="N43" s="68" t="s">
        <v>357</v>
      </c>
      <c r="O43" s="72"/>
      <c r="P43" s="68"/>
    </row>
    <row r="44" spans="1:16">
      <c r="A44" s="66">
        <f t="shared" si="1"/>
        <v>41</v>
      </c>
      <c r="B44" s="66" t="s">
        <v>75</v>
      </c>
      <c r="C44" s="66" t="s">
        <v>17</v>
      </c>
      <c r="D44" s="66" t="s">
        <v>611</v>
      </c>
      <c r="E44" s="68" t="s">
        <v>558</v>
      </c>
      <c r="F44" s="311" t="s">
        <v>559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0"/>
      <c r="N44" s="68" t="s">
        <v>357</v>
      </c>
      <c r="O44" s="72"/>
      <c r="P44" s="68"/>
    </row>
    <row r="45" spans="1:16">
      <c r="A45" s="66">
        <f t="shared" si="1"/>
        <v>42</v>
      </c>
      <c r="B45" s="66" t="s">
        <v>75</v>
      </c>
      <c r="C45" s="66" t="s">
        <v>17</v>
      </c>
      <c r="D45" s="66" t="s">
        <v>611</v>
      </c>
      <c r="E45" s="106" t="s">
        <v>560</v>
      </c>
      <c r="F45" s="69" t="s">
        <v>561</v>
      </c>
      <c r="G45" s="72"/>
      <c r="H45" s="124"/>
      <c r="I45" s="80" t="s">
        <v>351</v>
      </c>
      <c r="J45" s="86">
        <v>1</v>
      </c>
      <c r="K45" s="87"/>
      <c r="L45" s="75">
        <v>10</v>
      </c>
      <c r="M45" s="87"/>
      <c r="N45" s="68" t="s">
        <v>357</v>
      </c>
      <c r="O45" s="72"/>
      <c r="P45" s="68"/>
    </row>
    <row r="46" spans="1:16">
      <c r="A46" s="66">
        <f t="shared" si="1"/>
        <v>43</v>
      </c>
      <c r="B46" s="66" t="s">
        <v>75</v>
      </c>
      <c r="C46" s="66" t="s">
        <v>17</v>
      </c>
      <c r="D46" s="66" t="s">
        <v>611</v>
      </c>
      <c r="E46" s="89" t="s">
        <v>678</v>
      </c>
      <c r="F46" s="78" t="s">
        <v>704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7"/>
      <c r="N46" s="68" t="s">
        <v>357</v>
      </c>
      <c r="O46" s="72"/>
      <c r="P46" s="68"/>
    </row>
    <row r="47" spans="1:16">
      <c r="A47" s="66">
        <f t="shared" si="1"/>
        <v>44</v>
      </c>
      <c r="B47" s="66" t="s">
        <v>75</v>
      </c>
      <c r="C47" s="66" t="s">
        <v>17</v>
      </c>
      <c r="D47" s="66" t="s">
        <v>611</v>
      </c>
      <c r="E47" s="89" t="s">
        <v>705</v>
      </c>
      <c r="F47" s="78" t="s">
        <v>491</v>
      </c>
      <c r="G47" s="80"/>
      <c r="H47" s="80"/>
      <c r="I47" s="80" t="s">
        <v>351</v>
      </c>
      <c r="J47" s="86">
        <v>2</v>
      </c>
      <c r="K47" s="87"/>
      <c r="L47" s="75">
        <v>10</v>
      </c>
      <c r="M47" s="87"/>
      <c r="N47" s="68" t="s">
        <v>357</v>
      </c>
      <c r="O47" s="72"/>
      <c r="P47" s="68"/>
    </row>
    <row r="48" spans="1:16">
      <c r="A48" s="66">
        <f t="shared" si="1"/>
        <v>45</v>
      </c>
      <c r="B48" s="66" t="s">
        <v>75</v>
      </c>
      <c r="C48" s="66" t="s">
        <v>17</v>
      </c>
      <c r="D48" s="66" t="s">
        <v>611</v>
      </c>
      <c r="E48" s="89" t="s">
        <v>566</v>
      </c>
      <c r="F48" s="78" t="s">
        <v>567</v>
      </c>
      <c r="G48" s="80"/>
      <c r="H48" s="80"/>
      <c r="I48" s="80" t="s">
        <v>351</v>
      </c>
      <c r="J48" s="86">
        <v>1</v>
      </c>
      <c r="K48" s="87"/>
      <c r="L48" s="75">
        <v>10</v>
      </c>
      <c r="M48" s="87"/>
      <c r="N48" s="68" t="s">
        <v>357</v>
      </c>
      <c r="O48" s="72"/>
      <c r="P48" s="68"/>
    </row>
    <row r="49" spans="1:16">
      <c r="A49" s="66">
        <f t="shared" si="1"/>
        <v>46</v>
      </c>
      <c r="B49" s="66" t="s">
        <v>75</v>
      </c>
      <c r="C49" s="66" t="s">
        <v>17</v>
      </c>
      <c r="D49" s="66" t="s">
        <v>611</v>
      </c>
      <c r="E49" s="89" t="s">
        <v>684</v>
      </c>
      <c r="F49" s="78" t="s">
        <v>685</v>
      </c>
      <c r="G49" s="80"/>
      <c r="H49" s="80"/>
      <c r="I49" s="80" t="s">
        <v>351</v>
      </c>
      <c r="J49" s="86">
        <v>1</v>
      </c>
      <c r="K49" s="87"/>
      <c r="L49" s="75">
        <v>10</v>
      </c>
      <c r="M49" s="87"/>
      <c r="N49" s="68" t="s">
        <v>357</v>
      </c>
      <c r="O49" s="72"/>
      <c r="P49" s="68"/>
    </row>
    <row r="50" spans="1:16">
      <c r="A50" s="66">
        <f t="shared" si="1"/>
        <v>47</v>
      </c>
      <c r="B50" s="66" t="s">
        <v>75</v>
      </c>
      <c r="C50" s="66" t="s">
        <v>17</v>
      </c>
      <c r="D50" s="66" t="s">
        <v>611</v>
      </c>
      <c r="E50" s="89" t="s">
        <v>751</v>
      </c>
      <c r="F50" s="78" t="s">
        <v>350</v>
      </c>
      <c r="G50" s="80"/>
      <c r="H50" s="80"/>
      <c r="I50" s="80" t="s">
        <v>351</v>
      </c>
      <c r="J50" s="86">
        <v>1</v>
      </c>
      <c r="K50" s="87"/>
      <c r="L50" s="75">
        <v>10</v>
      </c>
      <c r="M50" s="87"/>
      <c r="N50" s="68" t="s">
        <v>357</v>
      </c>
      <c r="O50" s="72"/>
      <c r="P50" s="68"/>
    </row>
    <row r="51" spans="1:16">
      <c r="A51" s="66">
        <f t="shared" ref="A51:A63" si="2">ROW()-3</f>
        <v>48</v>
      </c>
      <c r="B51" s="66" t="s">
        <v>75</v>
      </c>
      <c r="C51" s="66" t="s">
        <v>17</v>
      </c>
      <c r="D51" s="66" t="s">
        <v>611</v>
      </c>
      <c r="E51" s="89" t="s">
        <v>420</v>
      </c>
      <c r="F51" s="78" t="s">
        <v>421</v>
      </c>
      <c r="G51" s="80"/>
      <c r="H51" s="80"/>
      <c r="I51" s="80" t="s">
        <v>351</v>
      </c>
      <c r="J51" s="86">
        <v>1</v>
      </c>
      <c r="K51" s="87"/>
      <c r="L51" s="75">
        <v>10</v>
      </c>
      <c r="M51" s="87"/>
      <c r="N51" s="68" t="s">
        <v>357</v>
      </c>
      <c r="O51" s="72"/>
      <c r="P51" s="68"/>
    </row>
    <row r="52" s="61" customFormat="1" ht="15" customHeight="1" spans="1:17">
      <c r="A52" s="66">
        <f t="shared" si="2"/>
        <v>49</v>
      </c>
      <c r="B52" s="66" t="s">
        <v>75</v>
      </c>
      <c r="C52" s="66" t="s">
        <v>17</v>
      </c>
      <c r="D52" s="66" t="s">
        <v>611</v>
      </c>
      <c r="E52" s="312" t="s">
        <v>428</v>
      </c>
      <c r="F52" s="312" t="s">
        <v>369</v>
      </c>
      <c r="G52" s="176"/>
      <c r="H52" s="177"/>
      <c r="I52" s="80" t="s">
        <v>351</v>
      </c>
      <c r="J52" s="87">
        <v>1</v>
      </c>
      <c r="K52" s="87"/>
      <c r="L52" s="75">
        <v>10</v>
      </c>
      <c r="M52" s="87"/>
      <c r="N52" s="90" t="s">
        <v>357</v>
      </c>
      <c r="O52" s="176"/>
      <c r="P52" s="80"/>
      <c r="Q52" s="313" t="s">
        <v>703</v>
      </c>
    </row>
    <row r="53" s="61" customFormat="1" spans="1:16">
      <c r="A53" s="66">
        <f t="shared" si="2"/>
        <v>50</v>
      </c>
      <c r="B53" s="66" t="s">
        <v>75</v>
      </c>
      <c r="C53" s="66" t="s">
        <v>17</v>
      </c>
      <c r="D53" s="66" t="s">
        <v>611</v>
      </c>
      <c r="E53" s="89" t="s">
        <v>753</v>
      </c>
      <c r="F53" s="78" t="s">
        <v>441</v>
      </c>
      <c r="G53" s="80"/>
      <c r="H53" s="80"/>
      <c r="I53" s="80" t="s">
        <v>351</v>
      </c>
      <c r="J53" s="86">
        <v>8</v>
      </c>
      <c r="K53" s="87"/>
      <c r="L53" s="75">
        <v>10</v>
      </c>
      <c r="M53" s="87"/>
      <c r="N53" s="68" t="s">
        <v>357</v>
      </c>
      <c r="O53" s="72"/>
      <c r="P53" s="68"/>
    </row>
    <row r="54" s="61" customFormat="1" spans="1:16">
      <c r="A54" s="66">
        <f t="shared" si="2"/>
        <v>51</v>
      </c>
      <c r="B54" s="66" t="s">
        <v>75</v>
      </c>
      <c r="C54" s="66" t="s">
        <v>17</v>
      </c>
      <c r="D54" s="66" t="s">
        <v>611</v>
      </c>
      <c r="E54" s="89" t="s">
        <v>754</v>
      </c>
      <c r="F54" s="78" t="s">
        <v>755</v>
      </c>
      <c r="G54" s="80"/>
      <c r="H54" s="80"/>
      <c r="I54" s="80" t="s">
        <v>351</v>
      </c>
      <c r="J54" s="86">
        <v>2</v>
      </c>
      <c r="K54" s="87"/>
      <c r="L54" s="75">
        <v>10</v>
      </c>
      <c r="M54" s="87"/>
      <c r="N54" s="68" t="s">
        <v>357</v>
      </c>
      <c r="O54" s="72"/>
      <c r="P54" s="68"/>
    </row>
    <row r="55" s="61" customFormat="1" spans="1:16">
      <c r="A55" s="66">
        <f t="shared" si="2"/>
        <v>52</v>
      </c>
      <c r="B55" s="66" t="s">
        <v>75</v>
      </c>
      <c r="C55" s="66" t="s">
        <v>17</v>
      </c>
      <c r="D55" s="66" t="s">
        <v>611</v>
      </c>
      <c r="E55" s="89" t="s">
        <v>643</v>
      </c>
      <c r="F55" s="78" t="s">
        <v>644</v>
      </c>
      <c r="G55" s="80"/>
      <c r="H55" s="80"/>
      <c r="I55" s="80" t="s">
        <v>351</v>
      </c>
      <c r="J55" s="86">
        <v>1</v>
      </c>
      <c r="K55" s="87"/>
      <c r="L55" s="75">
        <v>10</v>
      </c>
      <c r="M55" s="87"/>
      <c r="N55" s="68" t="s">
        <v>367</v>
      </c>
      <c r="O55" s="72"/>
      <c r="P55" s="68"/>
    </row>
    <row r="56" s="61" customFormat="1" spans="1:16">
      <c r="A56" s="66">
        <f t="shared" si="2"/>
        <v>53</v>
      </c>
      <c r="B56" s="66" t="s">
        <v>75</v>
      </c>
      <c r="C56" s="66" t="s">
        <v>17</v>
      </c>
      <c r="D56" s="66" t="s">
        <v>611</v>
      </c>
      <c r="E56" s="89" t="s">
        <v>675</v>
      </c>
      <c r="F56" s="78" t="s">
        <v>430</v>
      </c>
      <c r="G56" s="80"/>
      <c r="H56" s="80"/>
      <c r="I56" s="80" t="s">
        <v>351</v>
      </c>
      <c r="J56" s="86">
        <v>1</v>
      </c>
      <c r="K56" s="87"/>
      <c r="L56" s="75">
        <v>10</v>
      </c>
      <c r="M56" s="87"/>
      <c r="N56" s="68" t="s">
        <v>367</v>
      </c>
      <c r="O56" s="72"/>
      <c r="P56" s="68"/>
    </row>
    <row r="57" s="61" customFormat="1" spans="1:16">
      <c r="A57" s="66">
        <f t="shared" si="2"/>
        <v>54</v>
      </c>
      <c r="B57" s="66" t="s">
        <v>75</v>
      </c>
      <c r="C57" s="66" t="s">
        <v>17</v>
      </c>
      <c r="D57" s="66" t="s">
        <v>611</v>
      </c>
      <c r="E57" s="89" t="s">
        <v>648</v>
      </c>
      <c r="F57" s="78" t="s">
        <v>649</v>
      </c>
      <c r="G57" s="80"/>
      <c r="H57" s="80"/>
      <c r="I57" s="80" t="s">
        <v>351</v>
      </c>
      <c r="J57" s="86">
        <v>1</v>
      </c>
      <c r="K57" s="87"/>
      <c r="L57" s="75">
        <v>10</v>
      </c>
      <c r="M57" s="87"/>
      <c r="N57" s="68" t="s">
        <v>507</v>
      </c>
      <c r="O57" s="72"/>
      <c r="P57" s="68"/>
    </row>
    <row r="58" s="61" customFormat="1" spans="1:16">
      <c r="A58" s="66">
        <f t="shared" si="2"/>
        <v>55</v>
      </c>
      <c r="B58" s="66" t="s">
        <v>75</v>
      </c>
      <c r="C58" s="66" t="s">
        <v>17</v>
      </c>
      <c r="D58" s="66" t="s">
        <v>611</v>
      </c>
      <c r="E58" s="89" t="s">
        <v>650</v>
      </c>
      <c r="F58" s="78" t="s">
        <v>651</v>
      </c>
      <c r="G58" s="80"/>
      <c r="H58" s="80"/>
      <c r="I58" s="80" t="s">
        <v>351</v>
      </c>
      <c r="J58" s="86">
        <v>1</v>
      </c>
      <c r="K58" s="87"/>
      <c r="L58" s="75">
        <v>10</v>
      </c>
      <c r="M58" s="87"/>
      <c r="N58" s="107" t="s">
        <v>357</v>
      </c>
      <c r="O58" s="72"/>
      <c r="P58" s="68"/>
    </row>
    <row r="59" s="61" customFormat="1" spans="1:16">
      <c r="A59" s="66">
        <f t="shared" si="2"/>
        <v>56</v>
      </c>
      <c r="B59" s="66" t="s">
        <v>75</v>
      </c>
      <c r="C59" s="66" t="s">
        <v>17</v>
      </c>
      <c r="D59" s="66" t="s">
        <v>611</v>
      </c>
      <c r="E59" s="89" t="s">
        <v>676</v>
      </c>
      <c r="F59" s="78" t="s">
        <v>677</v>
      </c>
      <c r="G59" s="80"/>
      <c r="H59" s="80"/>
      <c r="I59" s="80" t="s">
        <v>351</v>
      </c>
      <c r="J59" s="86">
        <v>1</v>
      </c>
      <c r="K59" s="87"/>
      <c r="L59" s="75">
        <v>10</v>
      </c>
      <c r="M59" s="87"/>
      <c r="N59" s="68" t="s">
        <v>357</v>
      </c>
      <c r="O59" s="72"/>
      <c r="P59" s="68"/>
    </row>
    <row r="60" s="61" customFormat="1" spans="1:16">
      <c r="A60" s="66">
        <f t="shared" si="2"/>
        <v>57</v>
      </c>
      <c r="B60" s="66" t="s">
        <v>75</v>
      </c>
      <c r="C60" s="66" t="s">
        <v>17</v>
      </c>
      <c r="D60" s="66" t="s">
        <v>611</v>
      </c>
      <c r="E60" s="89" t="s">
        <v>680</v>
      </c>
      <c r="F60" s="78" t="s">
        <v>681</v>
      </c>
      <c r="G60" s="80"/>
      <c r="H60" s="80"/>
      <c r="I60" s="80" t="s">
        <v>351</v>
      </c>
      <c r="J60" s="86">
        <v>1</v>
      </c>
      <c r="K60" s="87"/>
      <c r="L60" s="75">
        <v>10</v>
      </c>
      <c r="M60" s="87"/>
      <c r="N60" s="68" t="s">
        <v>357</v>
      </c>
      <c r="O60" s="72"/>
      <c r="P60" s="68"/>
    </row>
    <row r="61" s="61" customFormat="1" spans="1:16">
      <c r="A61" s="66">
        <f t="shared" si="2"/>
        <v>58</v>
      </c>
      <c r="B61" s="66" t="s">
        <v>75</v>
      </c>
      <c r="C61" s="66" t="s">
        <v>17</v>
      </c>
      <c r="D61" s="66" t="s">
        <v>611</v>
      </c>
      <c r="E61" s="89" t="s">
        <v>682</v>
      </c>
      <c r="F61" s="78" t="s">
        <v>683</v>
      </c>
      <c r="G61" s="80"/>
      <c r="H61" s="80"/>
      <c r="I61" s="80" t="s">
        <v>351</v>
      </c>
      <c r="J61" s="86">
        <v>1</v>
      </c>
      <c r="K61" s="87"/>
      <c r="L61" s="75">
        <v>10</v>
      </c>
      <c r="M61" s="87"/>
      <c r="N61" s="68" t="s">
        <v>507</v>
      </c>
      <c r="O61" s="72"/>
      <c r="P61" s="68"/>
    </row>
    <row r="62" s="61" customFormat="1" spans="1:16">
      <c r="A62" s="66">
        <f t="shared" si="2"/>
        <v>59</v>
      </c>
      <c r="B62" s="66" t="s">
        <v>75</v>
      </c>
      <c r="C62" s="66" t="s">
        <v>17</v>
      </c>
      <c r="D62" s="66" t="s">
        <v>611</v>
      </c>
      <c r="E62" s="89" t="s">
        <v>535</v>
      </c>
      <c r="F62" s="78" t="s">
        <v>536</v>
      </c>
      <c r="G62" s="80"/>
      <c r="H62" s="80"/>
      <c r="I62" s="80" t="s">
        <v>351</v>
      </c>
      <c r="J62" s="86">
        <v>1</v>
      </c>
      <c r="K62" s="87"/>
      <c r="L62" s="75">
        <v>10</v>
      </c>
      <c r="M62" s="87"/>
      <c r="N62" s="68" t="s">
        <v>357</v>
      </c>
      <c r="O62" s="72"/>
      <c r="P62" s="68"/>
    </row>
    <row r="63" s="116" customFormat="1" spans="1:16">
      <c r="A63" s="66">
        <f t="shared" si="2"/>
        <v>60</v>
      </c>
      <c r="B63" s="66" t="s">
        <v>75</v>
      </c>
      <c r="C63" s="66" t="s">
        <v>17</v>
      </c>
      <c r="D63" s="93" t="s">
        <v>351</v>
      </c>
      <c r="E63" s="125" t="s">
        <v>568</v>
      </c>
      <c r="F63" s="125" t="s">
        <v>569</v>
      </c>
      <c r="G63" s="125"/>
      <c r="H63" s="125"/>
      <c r="I63" s="93" t="s">
        <v>351</v>
      </c>
      <c r="J63" s="111">
        <v>1</v>
      </c>
      <c r="K63" s="112"/>
      <c r="L63" s="102">
        <v>10</v>
      </c>
      <c r="M63" s="93"/>
      <c r="N63" s="109" t="s">
        <v>367</v>
      </c>
      <c r="O63" s="125"/>
      <c r="P63" s="125" t="s">
        <v>570</v>
      </c>
    </row>
  </sheetData>
  <autoFilter xmlns:etc="http://www.wps.cn/officeDocument/2017/etCustomData" ref="A3:Q62" etc:filterBottomFollowUsedRange="0">
    <extLst/>
  </autoFilter>
  <conditionalFormatting sqref="E5">
    <cfRule type="duplicateValues" dxfId="0" priority="388"/>
    <cfRule type="duplicateValues" dxfId="0" priority="387"/>
    <cfRule type="duplicateValues" dxfId="0" priority="386"/>
    <cfRule type="duplicateValues" dxfId="0" priority="385"/>
  </conditionalFormatting>
  <conditionalFormatting sqref="H5">
    <cfRule type="duplicateValues" dxfId="0" priority="389"/>
  </conditionalFormatting>
  <conditionalFormatting sqref="E6">
    <cfRule type="duplicateValues" dxfId="5" priority="453"/>
    <cfRule type="duplicateValues" dxfId="0" priority="452"/>
  </conditionalFormatting>
  <conditionalFormatting sqref="H6">
    <cfRule type="duplicateValues" dxfId="0" priority="489"/>
  </conditionalFormatting>
  <conditionalFormatting sqref="E7">
    <cfRule type="duplicateValues" dxfId="7" priority="440"/>
    <cfRule type="duplicateValues" dxfId="0" priority="439"/>
  </conditionalFormatting>
  <conditionalFormatting sqref="E8">
    <cfRule type="duplicateValues" dxfId="7" priority="432"/>
    <cfRule type="duplicateValues" dxfId="0" priority="431"/>
  </conditionalFormatting>
  <conditionalFormatting sqref="H8">
    <cfRule type="duplicateValues" dxfId="8" priority="488"/>
    <cfRule type="duplicateValues" dxfId="8" priority="487"/>
    <cfRule type="duplicateValues" dxfId="8" priority="486"/>
  </conditionalFormatting>
  <conditionalFormatting sqref="E9">
    <cfRule type="duplicateValues" dxfId="7" priority="436"/>
    <cfRule type="duplicateValues" dxfId="0" priority="435"/>
  </conditionalFormatting>
  <conditionalFormatting sqref="F9">
    <cfRule type="duplicateValues" dxfId="8" priority="411"/>
    <cfRule type="duplicateValues" dxfId="8" priority="410"/>
    <cfRule type="duplicateValues" dxfId="8" priority="409"/>
    <cfRule type="duplicateValues" dxfId="8" priority="408"/>
  </conditionalFormatting>
  <conditionalFormatting sqref="E11">
    <cfRule type="duplicateValues" dxfId="7" priority="430"/>
    <cfRule type="duplicateValues" dxfId="0" priority="429"/>
  </conditionalFormatting>
  <conditionalFormatting sqref="H18">
    <cfRule type="duplicateValues" dxfId="0" priority="455"/>
  </conditionalFormatting>
  <conditionalFormatting sqref="E23">
    <cfRule type="duplicateValues" dxfId="0" priority="451"/>
  </conditionalFormatting>
  <conditionalFormatting sqref="H23">
    <cfRule type="duplicateValues" dxfId="0" priority="490"/>
  </conditionalFormatting>
  <conditionalFormatting sqref="E24">
    <cfRule type="duplicateValues" dxfId="0" priority="438"/>
  </conditionalFormatting>
  <conditionalFormatting sqref="H24">
    <cfRule type="duplicateValues" dxfId="0" priority="473"/>
    <cfRule type="duplicateValues" dxfId="0" priority="464"/>
  </conditionalFormatting>
  <conditionalFormatting sqref="E25">
    <cfRule type="duplicateValues" dxfId="0" priority="443"/>
  </conditionalFormatting>
  <conditionalFormatting sqref="H25">
    <cfRule type="duplicateValues" dxfId="0" priority="472"/>
    <cfRule type="duplicateValues" dxfId="0" priority="463"/>
  </conditionalFormatting>
  <conditionalFormatting sqref="E26">
    <cfRule type="duplicateValues" dxfId="0" priority="382"/>
    <cfRule type="duplicateValues" dxfId="0" priority="381"/>
    <cfRule type="duplicateValues" dxfId="0" priority="380"/>
    <cfRule type="duplicateValues" dxfId="0" priority="379"/>
  </conditionalFormatting>
  <conditionalFormatting sqref="H26">
    <cfRule type="duplicateValues" dxfId="0" priority="384"/>
    <cfRule type="duplicateValues" dxfId="0" priority="383"/>
  </conditionalFormatting>
  <conditionalFormatting sqref="H27">
    <cfRule type="duplicateValues" dxfId="0" priority="471"/>
    <cfRule type="duplicateValues" dxfId="0" priority="462"/>
  </conditionalFormatting>
  <conditionalFormatting sqref="H28">
    <cfRule type="duplicateValues" dxfId="0" priority="470"/>
    <cfRule type="duplicateValues" dxfId="0" priority="461"/>
  </conditionalFormatting>
  <conditionalFormatting sqref="H29">
    <cfRule type="duplicateValues" dxfId="0" priority="469"/>
    <cfRule type="duplicateValues" dxfId="0" priority="460"/>
  </conditionalFormatting>
  <conditionalFormatting sqref="H30">
    <cfRule type="duplicateValues" dxfId="0" priority="468"/>
    <cfRule type="duplicateValues" dxfId="0" priority="459"/>
  </conditionalFormatting>
  <conditionalFormatting sqref="E31">
    <cfRule type="duplicateValues" dxfId="0" priority="434"/>
  </conditionalFormatting>
  <conditionalFormatting sqref="H31">
    <cfRule type="duplicateValues" dxfId="0" priority="467"/>
    <cfRule type="duplicateValues" dxfId="0" priority="458"/>
  </conditionalFormatting>
  <conditionalFormatting sqref="E32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427"/>
    <cfRule type="duplicateValues" dxfId="0" priority="428"/>
  </conditionalFormatting>
  <conditionalFormatting sqref="F36">
    <cfRule type="duplicateValues" dxfId="0" priority="406"/>
    <cfRule type="duplicateValues" dxfId="0" priority="407"/>
  </conditionalFormatting>
  <conditionalFormatting sqref="E37">
    <cfRule type="duplicateValues" dxfId="0" priority="449"/>
    <cfRule type="duplicateValues" dxfId="0" priority="450"/>
  </conditionalFormatting>
  <conditionalFormatting sqref="E38">
    <cfRule type="duplicateValues" dxfId="0" priority="437"/>
  </conditionalFormatting>
  <conditionalFormatting sqref="E39">
    <cfRule type="duplicateValues" dxfId="0" priority="412"/>
    <cfRule type="duplicateValues" dxfId="0" priority="413"/>
    <cfRule type="duplicateValues" dxfId="0" priority="414"/>
    <cfRule type="duplicateValues" dxfId="0" priority="415"/>
    <cfRule type="duplicateValues" dxfId="0" priority="416"/>
  </conditionalFormatting>
  <conditionalFormatting sqref="E42">
    <cfRule type="duplicateValues" dxfId="0" priority="447"/>
  </conditionalFormatting>
  <conditionalFormatting sqref="E44">
    <cfRule type="duplicateValues" dxfId="0" priority="446"/>
  </conditionalFormatting>
  <conditionalFormatting sqref="E45">
    <cfRule type="duplicateValues" dxfId="0" priority="372"/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</conditionalFormatting>
  <conditionalFormatting sqref="E46">
    <cfRule type="duplicateValues" dxfId="0" priority="402"/>
    <cfRule type="duplicateValues" dxfId="0" priority="403"/>
  </conditionalFormatting>
  <conditionalFormatting sqref="E47">
    <cfRule type="duplicateValues" dxfId="0" priority="400"/>
    <cfRule type="duplicateValues" dxfId="0" priority="401"/>
  </conditionalFormatting>
  <conditionalFormatting sqref="E48">
    <cfRule type="duplicateValues" dxfId="0" priority="394"/>
    <cfRule type="duplicateValues" dxfId="0" priority="395"/>
    <cfRule type="duplicateValues" dxfId="0" priority="396"/>
  </conditionalFormatting>
  <conditionalFormatting sqref="E49">
    <cfRule type="duplicateValues" dxfId="0" priority="391"/>
    <cfRule type="duplicateValues" dxfId="0" priority="392"/>
    <cfRule type="duplicateValues" dxfId="0" priority="393"/>
  </conditionalFormatting>
  <conditionalFormatting sqref="E50">
    <cfRule type="duplicateValues" dxfId="0" priority="333"/>
    <cfRule type="duplicateValues" dxfId="0" priority="342"/>
    <cfRule type="duplicateValues" dxfId="0" priority="351"/>
    <cfRule type="duplicateValues" dxfId="0" priority="360"/>
    <cfRule type="duplicateValues" dxfId="0" priority="369"/>
  </conditionalFormatting>
  <conditionalFormatting sqref="E51">
    <cfRule type="duplicateValues" dxfId="0" priority="332"/>
    <cfRule type="duplicateValues" dxfId="0" priority="341"/>
    <cfRule type="duplicateValues" dxfId="0" priority="350"/>
    <cfRule type="duplicateValues" dxfId="0" priority="359"/>
    <cfRule type="duplicateValues" dxfId="0" priority="368"/>
  </conditionalFormatting>
  <conditionalFormatting sqref="E52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E53">
    <cfRule type="duplicateValues" dxfId="0" priority="294"/>
    <cfRule type="duplicateValues" dxfId="0" priority="296"/>
    <cfRule type="duplicateValues" dxfId="0" priority="298"/>
    <cfRule type="duplicateValues" dxfId="0" priority="300"/>
    <cfRule type="duplicateValues" dxfId="0" priority="302"/>
    <cfRule type="duplicateValues" dxfId="0" priority="304"/>
    <cfRule type="duplicateValues" dxfId="0" priority="306"/>
    <cfRule type="duplicateValues" dxfId="0" priority="308"/>
    <cfRule type="duplicateValues" dxfId="0" priority="310"/>
    <cfRule type="duplicateValues" dxfId="0" priority="312"/>
  </conditionalFormatting>
  <conditionalFormatting sqref="E54">
    <cfRule type="duplicateValues" dxfId="0" priority="293"/>
    <cfRule type="duplicateValues" dxfId="0" priority="295"/>
    <cfRule type="duplicateValues" dxfId="0" priority="297"/>
    <cfRule type="duplicateValues" dxfId="0" priority="299"/>
    <cfRule type="duplicateValues" dxfId="0" priority="301"/>
    <cfRule type="duplicateValues" dxfId="0" priority="303"/>
    <cfRule type="duplicateValues" dxfId="0" priority="305"/>
    <cfRule type="duplicateValues" dxfId="0" priority="307"/>
    <cfRule type="duplicateValues" dxfId="0" priority="309"/>
    <cfRule type="duplicateValues" dxfId="0" priority="311"/>
  </conditionalFormatting>
  <conditionalFormatting sqref="E55"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</conditionalFormatting>
  <conditionalFormatting sqref="E56"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</conditionalFormatting>
  <conditionalFormatting sqref="E57"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</conditionalFormatting>
  <conditionalFormatting sqref="E58"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</conditionalFormatting>
  <conditionalFormatting sqref="E59"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</conditionalFormatting>
  <conditionalFormatting sqref="E60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</conditionalFormatting>
  <conditionalFormatting sqref="E61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</conditionalFormatting>
  <conditionalFormatting sqref="E62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E6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2:E17">
    <cfRule type="duplicateValues" dxfId="7" priority="426"/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34:E35">
    <cfRule type="duplicateValues" dxfId="0" priority="441"/>
    <cfRule type="duplicateValues" dxfId="0" priority="442"/>
  </conditionalFormatting>
  <conditionalFormatting sqref="E40:E41">
    <cfRule type="duplicateValues" dxfId="0" priority="448"/>
  </conditionalFormatting>
  <conditionalFormatting sqref="H12:H17">
    <cfRule type="duplicateValues" dxfId="8" priority="485" stopIfTrue="1"/>
    <cfRule type="duplicateValues" dxfId="8" priority="484"/>
    <cfRule type="duplicateValues" dxfId="8" priority="483"/>
    <cfRule type="duplicateValues" dxfId="8" priority="482"/>
    <cfRule type="duplicateValues" dxfId="8" priority="481"/>
    <cfRule type="duplicateValues" dxfId="8" priority="480" stopIfTrue="1"/>
    <cfRule type="duplicateValues" dxfId="8" priority="479"/>
    <cfRule type="duplicateValues" dxfId="8" priority="478"/>
    <cfRule type="duplicateValues" dxfId="8" priority="477"/>
    <cfRule type="duplicateValues" dxfId="8" priority="476"/>
  </conditionalFormatting>
  <conditionalFormatting sqref="H21:H22">
    <cfRule type="duplicateValues" dxfId="0" priority="475"/>
  </conditionalFormatting>
  <conditionalFormatting sqref="E1:E3 E64:E1048576">
    <cfRule type="duplicateValues" dxfId="0" priority="491"/>
    <cfRule type="duplicateValues" dxfId="0" priority="492"/>
    <cfRule type="duplicateValues" dxfId="0" priority="493"/>
    <cfRule type="duplicateValues" dxfId="0" priority="494"/>
    <cfRule type="duplicateValues" dxfId="0" priority="495"/>
  </conditionalFormatting>
  <conditionalFormatting sqref="E1:E31 E64:E1048576 E34:E59">
    <cfRule type="duplicateValues" dxfId="0" priority="86"/>
  </conditionalFormatting>
  <conditionalFormatting sqref="E1:E3 E5:E31 E64:E1048576 E34:E49">
    <cfRule type="duplicateValues" dxfId="0" priority="370"/>
  </conditionalFormatting>
  <conditionalFormatting sqref="E1:E3 E5:E31 E64:E1048576 E34:E51">
    <cfRule type="duplicateValues" dxfId="0" priority="313"/>
    <cfRule type="duplicateValues" dxfId="0" priority="314"/>
    <cfRule type="duplicateValues" dxfId="0" priority="315"/>
    <cfRule type="duplicateValues" dxfId="0" priority="323"/>
    <cfRule type="duplicateValues" dxfId="0" priority="324"/>
  </conditionalFormatting>
  <conditionalFormatting sqref="E1:E31 E53:E55 E64:E1048576 E34:E51">
    <cfRule type="duplicateValues" dxfId="0" priority="178"/>
    <cfRule type="duplicateValues" dxfId="0" priority="179"/>
    <cfRule type="duplicateValues" dxfId="0" priority="180"/>
    <cfRule type="duplicateValues" dxfId="0" priority="276"/>
    <cfRule type="duplicateValues" dxfId="0" priority="277"/>
  </conditionalFormatting>
  <conditionalFormatting sqref="E1:E3 E5:E31 E53:E54 E64:E1048576 E34:E51">
    <cfRule type="duplicateValues" dxfId="0" priority="292"/>
  </conditionalFormatting>
  <conditionalFormatting sqref="E5:E31 E34:E49">
    <cfRule type="duplicateValues" dxfId="0" priority="371"/>
  </conditionalFormatting>
  <conditionalFormatting sqref="P5:P31 P34:P49">
    <cfRule type="cellIs" dxfId="6" priority="390" operator="equal">
      <formula>"J6L"</formula>
    </cfRule>
  </conditionalFormatting>
  <conditionalFormatting sqref="E27:E31 E6:E25 E34:E44">
    <cfRule type="duplicateValues" dxfId="0" priority="404"/>
    <cfRule type="duplicateValues" dxfId="0" priority="405"/>
  </conditionalFormatting>
  <conditionalFormatting sqref="E27:E31 E6:E25 E46:E47 E34:E44">
    <cfRule type="duplicateValues" dxfId="0" priority="397"/>
  </conditionalFormatting>
  <conditionalFormatting sqref="H6:H17 H19:H23">
    <cfRule type="duplicateValues" dxfId="0" priority="474"/>
  </conditionalFormatting>
  <conditionalFormatting sqref="E27 E29:E30">
    <cfRule type="duplicateValues" dxfId="0" priority="45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5"/>
  <sheetViews>
    <sheetView view="pageBreakPreview" zoomScale="85" zoomScaleNormal="100" topLeftCell="A19" workbookViewId="0">
      <selection activeCell="H40" sqref="H40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61" si="0">ROW()-3</f>
        <v>1</v>
      </c>
      <c r="B4" s="66" t="s">
        <v>78</v>
      </c>
      <c r="C4" s="66" t="s">
        <v>17</v>
      </c>
      <c r="D4" s="66" t="s">
        <v>611</v>
      </c>
      <c r="E4" s="66" t="s">
        <v>78</v>
      </c>
      <c r="F4" s="66" t="s">
        <v>17</v>
      </c>
      <c r="G4" s="69"/>
      <c r="H4" s="135" t="s">
        <v>80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66" t="s">
        <v>78</v>
      </c>
      <c r="C5" s="66" t="s">
        <v>17</v>
      </c>
      <c r="D5" s="66" t="s">
        <v>351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93">
        <f t="shared" si="0"/>
        <v>3</v>
      </c>
      <c r="B6" s="66" t="s">
        <v>78</v>
      </c>
      <c r="C6" s="66" t="s">
        <v>17</v>
      </c>
      <c r="D6" s="66" t="s">
        <v>351</v>
      </c>
      <c r="E6" s="107" t="s">
        <v>483</v>
      </c>
      <c r="F6" s="107" t="s">
        <v>484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68"/>
    </row>
    <row r="7" ht="13.5" customHeight="1" spans="1:16">
      <c r="A7" s="93">
        <f t="shared" si="0"/>
        <v>4</v>
      </c>
      <c r="B7" s="66" t="s">
        <v>78</v>
      </c>
      <c r="C7" s="66" t="s">
        <v>17</v>
      </c>
      <c r="D7" s="66" t="s">
        <v>611</v>
      </c>
      <c r="E7" s="107" t="s">
        <v>572</v>
      </c>
      <c r="F7" s="107" t="s">
        <v>573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68"/>
    </row>
    <row r="8" ht="13.5" customHeight="1" spans="1:16">
      <c r="A8" s="93">
        <f t="shared" si="0"/>
        <v>5</v>
      </c>
      <c r="B8" s="66" t="s">
        <v>78</v>
      </c>
      <c r="C8" s="66" t="s">
        <v>17</v>
      </c>
      <c r="D8" s="66" t="s">
        <v>611</v>
      </c>
      <c r="E8" s="107" t="s">
        <v>574</v>
      </c>
      <c r="F8" s="107" t="s">
        <v>575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ht="13.5" customHeight="1" spans="1:16">
      <c r="A9" s="93">
        <f t="shared" si="0"/>
        <v>6</v>
      </c>
      <c r="B9" s="66" t="s">
        <v>78</v>
      </c>
      <c r="C9" s="66" t="s">
        <v>17</v>
      </c>
      <c r="D9" s="66" t="s">
        <v>611</v>
      </c>
      <c r="E9" s="107" t="s">
        <v>576</v>
      </c>
      <c r="F9" s="107" t="s">
        <v>687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ht="13.5" customHeight="1" spans="1:16">
      <c r="A10" s="93">
        <f t="shared" si="0"/>
        <v>7</v>
      </c>
      <c r="B10" s="66" t="s">
        <v>78</v>
      </c>
      <c r="C10" s="66" t="s">
        <v>17</v>
      </c>
      <c r="D10" s="66" t="s">
        <v>611</v>
      </c>
      <c r="E10" s="78" t="s">
        <v>586</v>
      </c>
      <c r="F10" s="78" t="s">
        <v>587</v>
      </c>
      <c r="G10" s="72"/>
      <c r="H10" s="74"/>
      <c r="I10" s="80" t="s">
        <v>351</v>
      </c>
      <c r="J10" s="86">
        <v>5</v>
      </c>
      <c r="K10" s="87"/>
      <c r="L10" s="75">
        <v>10</v>
      </c>
      <c r="M10" s="87"/>
      <c r="N10" s="68" t="s">
        <v>357</v>
      </c>
      <c r="O10" s="72"/>
      <c r="P10" s="68"/>
    </row>
    <row r="11" ht="13.5" customHeight="1" spans="1:16">
      <c r="A11" s="93">
        <f t="shared" si="0"/>
        <v>8</v>
      </c>
      <c r="B11" s="66" t="s">
        <v>78</v>
      </c>
      <c r="C11" s="66" t="s">
        <v>17</v>
      </c>
      <c r="D11" s="66" t="s">
        <v>611</v>
      </c>
      <c r="E11" s="107" t="s">
        <v>578</v>
      </c>
      <c r="F11" s="107" t="s">
        <v>579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s="92" customFormat="1" ht="13.5" customHeight="1" spans="1:16">
      <c r="A12" s="93">
        <f t="shared" si="0"/>
        <v>9</v>
      </c>
      <c r="B12" s="66" t="s">
        <v>78</v>
      </c>
      <c r="C12" s="66" t="s">
        <v>17</v>
      </c>
      <c r="D12" s="66" t="s">
        <v>611</v>
      </c>
      <c r="E12" s="107" t="s">
        <v>688</v>
      </c>
      <c r="F12" s="107" t="s">
        <v>689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72"/>
      <c r="P12" s="68"/>
    </row>
    <row r="13" s="92" customFormat="1" ht="13.5" customHeight="1" spans="1:16">
      <c r="A13" s="93">
        <f t="shared" si="0"/>
        <v>10</v>
      </c>
      <c r="B13" s="66" t="s">
        <v>78</v>
      </c>
      <c r="C13" s="66" t="s">
        <v>17</v>
      </c>
      <c r="D13" s="66" t="s">
        <v>611</v>
      </c>
      <c r="E13" s="107" t="s">
        <v>690</v>
      </c>
      <c r="F13" s="107" t="s">
        <v>691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/>
    </row>
    <row r="14" s="92" customFormat="1" ht="13.5" customHeight="1" spans="1:16">
      <c r="A14" s="93">
        <f t="shared" si="0"/>
        <v>11</v>
      </c>
      <c r="B14" s="66" t="s">
        <v>78</v>
      </c>
      <c r="C14" s="66" t="s">
        <v>17</v>
      </c>
      <c r="D14" s="66" t="s">
        <v>611</v>
      </c>
      <c r="E14" s="107" t="s">
        <v>692</v>
      </c>
      <c r="F14" s="107" t="s">
        <v>693</v>
      </c>
      <c r="G14" s="72" t="s">
        <v>694</v>
      </c>
      <c r="H14" s="74"/>
      <c r="I14" s="80" t="s">
        <v>351</v>
      </c>
      <c r="J14" s="86">
        <v>2</v>
      </c>
      <c r="K14" s="87"/>
      <c r="L14" s="75">
        <v>10</v>
      </c>
      <c r="M14" s="87"/>
      <c r="N14" s="68" t="s">
        <v>357</v>
      </c>
      <c r="O14" s="72"/>
      <c r="P14" s="68"/>
    </row>
    <row r="15" s="92" customFormat="1" ht="13.5" customHeight="1" spans="1:16">
      <c r="A15" s="93">
        <f t="shared" si="0"/>
        <v>12</v>
      </c>
      <c r="B15" s="66" t="s">
        <v>78</v>
      </c>
      <c r="C15" s="66" t="s">
        <v>17</v>
      </c>
      <c r="D15" s="66" t="s">
        <v>611</v>
      </c>
      <c r="E15" s="107" t="s">
        <v>695</v>
      </c>
      <c r="F15" s="107" t="s">
        <v>696</v>
      </c>
      <c r="G15" s="72" t="s">
        <v>697</v>
      </c>
      <c r="H15" s="74"/>
      <c r="I15" s="80" t="s">
        <v>351</v>
      </c>
      <c r="J15" s="86">
        <v>2</v>
      </c>
      <c r="K15" s="87"/>
      <c r="L15" s="75">
        <v>10</v>
      </c>
      <c r="M15" s="87"/>
      <c r="N15" s="68" t="s">
        <v>357</v>
      </c>
      <c r="O15" s="72"/>
      <c r="P15" s="68"/>
    </row>
    <row r="16" s="92" customFormat="1" ht="13.5" customHeight="1" spans="1:16">
      <c r="A16" s="93">
        <f t="shared" si="0"/>
        <v>13</v>
      </c>
      <c r="B16" s="66" t="s">
        <v>78</v>
      </c>
      <c r="C16" s="66" t="s">
        <v>17</v>
      </c>
      <c r="D16" s="66" t="s">
        <v>611</v>
      </c>
      <c r="E16" s="107" t="s">
        <v>698</v>
      </c>
      <c r="F16" s="107" t="s">
        <v>699</v>
      </c>
      <c r="G16" s="72"/>
      <c r="H16" s="74"/>
      <c r="I16" s="80" t="s">
        <v>351</v>
      </c>
      <c r="J16" s="86">
        <v>2</v>
      </c>
      <c r="K16" s="87"/>
      <c r="L16" s="75">
        <v>10</v>
      </c>
      <c r="M16" s="87"/>
      <c r="N16" s="68" t="s">
        <v>357</v>
      </c>
      <c r="O16" s="72"/>
      <c r="P16" s="68"/>
    </row>
    <row r="17" s="92" customFormat="1" ht="13.5" customHeight="1" spans="1:16">
      <c r="A17" s="93">
        <f t="shared" si="0"/>
        <v>14</v>
      </c>
      <c r="B17" s="66" t="s">
        <v>78</v>
      </c>
      <c r="C17" s="66" t="s">
        <v>17</v>
      </c>
      <c r="D17" s="66" t="s">
        <v>611</v>
      </c>
      <c r="E17" s="107" t="s">
        <v>700</v>
      </c>
      <c r="F17" s="107" t="s">
        <v>701</v>
      </c>
      <c r="G17" s="72" t="s">
        <v>702</v>
      </c>
      <c r="H17" s="74"/>
      <c r="I17" s="80" t="s">
        <v>351</v>
      </c>
      <c r="J17" s="86">
        <v>6</v>
      </c>
      <c r="K17" s="87"/>
      <c r="L17" s="75">
        <v>10</v>
      </c>
      <c r="M17" s="87"/>
      <c r="N17" s="68" t="s">
        <v>357</v>
      </c>
      <c r="O17" s="72"/>
      <c r="P17" s="68"/>
    </row>
    <row r="18" s="92" customFormat="1" ht="13.5" customHeight="1" spans="1:16">
      <c r="A18" s="93">
        <f t="shared" si="0"/>
        <v>15</v>
      </c>
      <c r="B18" s="66" t="s">
        <v>78</v>
      </c>
      <c r="C18" s="66" t="s">
        <v>17</v>
      </c>
      <c r="D18" s="66" t="s">
        <v>611</v>
      </c>
      <c r="E18" s="120" t="s">
        <v>627</v>
      </c>
      <c r="F18" s="98" t="s">
        <v>486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367</v>
      </c>
      <c r="O18" s="72"/>
      <c r="P18" s="68"/>
    </row>
    <row r="19" s="92" customFormat="1" ht="13.5" customHeight="1" spans="1:16">
      <c r="A19" s="93">
        <f t="shared" si="0"/>
        <v>16</v>
      </c>
      <c r="B19" s="66" t="s">
        <v>78</v>
      </c>
      <c r="C19" s="66" t="s">
        <v>17</v>
      </c>
      <c r="D19" s="66" t="s">
        <v>611</v>
      </c>
      <c r="E19" s="120" t="s">
        <v>487</v>
      </c>
      <c r="F19" s="98" t="s">
        <v>488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367</v>
      </c>
      <c r="O19" s="72"/>
      <c r="P19" s="68"/>
    </row>
    <row r="20" s="92" customFormat="1" ht="13.5" customHeight="1" spans="1:16">
      <c r="A20" s="93">
        <f t="shared" si="0"/>
        <v>17</v>
      </c>
      <c r="B20" s="66" t="s">
        <v>78</v>
      </c>
      <c r="C20" s="66" t="s">
        <v>17</v>
      </c>
      <c r="D20" s="66" t="s">
        <v>611</v>
      </c>
      <c r="E20" s="120" t="s">
        <v>490</v>
      </c>
      <c r="F20" s="107" t="s">
        <v>491</v>
      </c>
      <c r="G20" s="72"/>
      <c r="H20" s="74"/>
      <c r="I20" s="80" t="s">
        <v>351</v>
      </c>
      <c r="J20" s="310">
        <v>4</v>
      </c>
      <c r="K20" s="87"/>
      <c r="L20" s="75">
        <v>10</v>
      </c>
      <c r="M20" s="87"/>
      <c r="N20" s="68" t="s">
        <v>357</v>
      </c>
      <c r="O20" s="72"/>
      <c r="P20" s="68"/>
    </row>
    <row r="21" s="92" customFormat="1" ht="13.5" customHeight="1" spans="1:16">
      <c r="A21" s="93">
        <f t="shared" si="0"/>
        <v>18</v>
      </c>
      <c r="B21" s="66" t="s">
        <v>78</v>
      </c>
      <c r="C21" s="66" t="s">
        <v>17</v>
      </c>
      <c r="D21" s="66" t="s">
        <v>611</v>
      </c>
      <c r="E21" s="120" t="s">
        <v>493</v>
      </c>
      <c r="F21" s="107" t="s">
        <v>494</v>
      </c>
      <c r="G21" s="72"/>
      <c r="H21" s="74"/>
      <c r="I21" s="80" t="s">
        <v>351</v>
      </c>
      <c r="J21" s="86">
        <v>8</v>
      </c>
      <c r="K21" s="87"/>
      <c r="L21" s="75">
        <v>10</v>
      </c>
      <c r="M21" s="87"/>
      <c r="N21" s="68" t="s">
        <v>357</v>
      </c>
      <c r="O21" s="72"/>
      <c r="P21" s="68"/>
    </row>
    <row r="22" s="92" customFormat="1" ht="13.5" customHeight="1" spans="1:16">
      <c r="A22" s="93">
        <f t="shared" si="0"/>
        <v>19</v>
      </c>
      <c r="B22" s="66" t="s">
        <v>78</v>
      </c>
      <c r="C22" s="66" t="s">
        <v>17</v>
      </c>
      <c r="D22" s="66" t="s">
        <v>611</v>
      </c>
      <c r="E22" s="121" t="s">
        <v>496</v>
      </c>
      <c r="F22" s="107" t="s">
        <v>497</v>
      </c>
      <c r="G22" s="72"/>
      <c r="H22" s="74"/>
      <c r="I22" s="80" t="s">
        <v>351</v>
      </c>
      <c r="J22" s="86">
        <v>8</v>
      </c>
      <c r="K22" s="87"/>
      <c r="L22" s="75">
        <v>10</v>
      </c>
      <c r="M22" s="87"/>
      <c r="N22" s="68" t="s">
        <v>357</v>
      </c>
      <c r="O22" s="72"/>
      <c r="P22" s="68"/>
    </row>
    <row r="23" s="92" customFormat="1" ht="13.5" customHeight="1" spans="1:16">
      <c r="A23" s="93">
        <f t="shared" si="0"/>
        <v>20</v>
      </c>
      <c r="B23" s="66" t="s">
        <v>78</v>
      </c>
      <c r="C23" s="66" t="s">
        <v>17</v>
      </c>
      <c r="D23" s="66" t="s">
        <v>611</v>
      </c>
      <c r="E23" s="107" t="s">
        <v>499</v>
      </c>
      <c r="F23" s="107" t="s">
        <v>444</v>
      </c>
      <c r="G23" s="72"/>
      <c r="H23" s="74"/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72"/>
      <c r="P23" s="68"/>
    </row>
    <row r="24" s="92" customFormat="1" ht="13.5" customHeight="1" spans="1:16">
      <c r="A24" s="93">
        <f t="shared" si="0"/>
        <v>21</v>
      </c>
      <c r="B24" s="66" t="s">
        <v>78</v>
      </c>
      <c r="C24" s="66" t="s">
        <v>17</v>
      </c>
      <c r="D24" s="66" t="s">
        <v>611</v>
      </c>
      <c r="E24" s="107" t="s">
        <v>580</v>
      </c>
      <c r="F24" s="107" t="s">
        <v>581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129" t="s">
        <v>357</v>
      </c>
      <c r="O24" s="104"/>
      <c r="P24" s="68"/>
    </row>
    <row r="25" s="92" customFormat="1" ht="13.5" customHeight="1" spans="1:16">
      <c r="A25" s="93">
        <f t="shared" si="0"/>
        <v>22</v>
      </c>
      <c r="B25" s="66" t="s">
        <v>78</v>
      </c>
      <c r="C25" s="66" t="s">
        <v>17</v>
      </c>
      <c r="D25" s="66" t="s">
        <v>611</v>
      </c>
      <c r="E25" s="107" t="s">
        <v>636</v>
      </c>
      <c r="F25" s="78" t="s">
        <v>637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72"/>
      <c r="P25" s="68"/>
    </row>
    <row r="26" s="92" customFormat="1" ht="13.5" customHeight="1" spans="1:16">
      <c r="A26" s="93">
        <f t="shared" si="0"/>
        <v>23</v>
      </c>
      <c r="B26" s="66" t="s">
        <v>78</v>
      </c>
      <c r="C26" s="66" t="s">
        <v>17</v>
      </c>
      <c r="D26" s="66" t="s">
        <v>611</v>
      </c>
      <c r="E26" s="107" t="s">
        <v>638</v>
      </c>
      <c r="F26" s="107" t="s">
        <v>639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72"/>
      <c r="P26" s="68"/>
    </row>
    <row r="27" s="92" customFormat="1" ht="13.5" customHeight="1" spans="1:16">
      <c r="A27" s="93">
        <f t="shared" si="0"/>
        <v>24</v>
      </c>
      <c r="B27" s="66" t="s">
        <v>78</v>
      </c>
      <c r="C27" s="66" t="s">
        <v>17</v>
      </c>
      <c r="D27" s="66" t="s">
        <v>611</v>
      </c>
      <c r="E27" s="107" t="s">
        <v>582</v>
      </c>
      <c r="F27" s="107" t="s">
        <v>583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72"/>
      <c r="P27" s="68"/>
    </row>
    <row r="28" s="92" customFormat="1" ht="13.5" customHeight="1" spans="1:16">
      <c r="A28" s="93">
        <f t="shared" si="0"/>
        <v>25</v>
      </c>
      <c r="B28" s="66" t="s">
        <v>78</v>
      </c>
      <c r="C28" s="66" t="s">
        <v>17</v>
      </c>
      <c r="D28" s="66" t="s">
        <v>611</v>
      </c>
      <c r="E28" s="78" t="s">
        <v>584</v>
      </c>
      <c r="F28" s="78" t="s">
        <v>585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357</v>
      </c>
      <c r="O28" s="72"/>
      <c r="P28" s="68"/>
    </row>
    <row r="29" s="92" customFormat="1" ht="13.5" customHeight="1" spans="1:16">
      <c r="A29" s="93">
        <f t="shared" si="0"/>
        <v>26</v>
      </c>
      <c r="B29" s="66" t="s">
        <v>78</v>
      </c>
      <c r="C29" s="66" t="s">
        <v>17</v>
      </c>
      <c r="D29" s="66" t="s">
        <v>611</v>
      </c>
      <c r="E29" s="107" t="s">
        <v>588</v>
      </c>
      <c r="F29" s="107" t="s">
        <v>589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72"/>
      <c r="P29" s="68"/>
    </row>
    <row r="30" spans="1:16">
      <c r="A30" s="93">
        <f t="shared" si="0"/>
        <v>27</v>
      </c>
      <c r="B30" s="66" t="s">
        <v>78</v>
      </c>
      <c r="C30" s="66" t="s">
        <v>17</v>
      </c>
      <c r="D30" s="66" t="s">
        <v>611</v>
      </c>
      <c r="E30" s="107" t="s">
        <v>590</v>
      </c>
      <c r="F30" s="107" t="s">
        <v>591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68" t="s">
        <v>357</v>
      </c>
      <c r="O30" s="72"/>
      <c r="P30" s="68"/>
    </row>
    <row r="31" spans="1:16">
      <c r="A31" s="93">
        <f t="shared" si="0"/>
        <v>28</v>
      </c>
      <c r="B31" s="66" t="s">
        <v>78</v>
      </c>
      <c r="C31" s="66" t="s">
        <v>17</v>
      </c>
      <c r="D31" s="66" t="s">
        <v>611</v>
      </c>
      <c r="E31" s="107" t="s">
        <v>600</v>
      </c>
      <c r="F31" s="107" t="s">
        <v>601</v>
      </c>
      <c r="G31" s="72"/>
      <c r="H31" s="74"/>
      <c r="I31" s="80" t="s">
        <v>351</v>
      </c>
      <c r="J31" s="86">
        <v>1</v>
      </c>
      <c r="K31" s="87"/>
      <c r="L31" s="75">
        <v>10</v>
      </c>
      <c r="M31" s="87"/>
      <c r="N31" s="68" t="s">
        <v>357</v>
      </c>
      <c r="O31" s="72"/>
      <c r="P31" s="68"/>
    </row>
    <row r="32" s="91" customFormat="1" spans="1:16">
      <c r="A32" s="93">
        <f>ROW()-3</f>
        <v>29</v>
      </c>
      <c r="B32" s="66" t="s">
        <v>78</v>
      </c>
      <c r="C32" s="66" t="s">
        <v>17</v>
      </c>
      <c r="D32" s="93" t="s">
        <v>351</v>
      </c>
      <c r="E32" s="104" t="s">
        <v>602</v>
      </c>
      <c r="F32" s="96" t="s">
        <v>603</v>
      </c>
      <c r="G32" s="93"/>
      <c r="H32" s="96"/>
      <c r="I32" s="93" t="s">
        <v>351</v>
      </c>
      <c r="J32" s="112">
        <v>1</v>
      </c>
      <c r="K32" s="112"/>
      <c r="L32" s="102">
        <v>10</v>
      </c>
      <c r="M32" s="93"/>
      <c r="N32" s="129" t="s">
        <v>357</v>
      </c>
      <c r="O32" s="104"/>
      <c r="P32" s="93" t="s">
        <v>570</v>
      </c>
    </row>
    <row r="33" s="91" customFormat="1" spans="1:16">
      <c r="A33" s="93">
        <f t="shared" ref="A33:A40" si="1">ROW()-3</f>
        <v>30</v>
      </c>
      <c r="B33" s="66" t="s">
        <v>78</v>
      </c>
      <c r="C33" s="66" t="s">
        <v>17</v>
      </c>
      <c r="D33" s="93" t="s">
        <v>351</v>
      </c>
      <c r="E33" s="104" t="s">
        <v>604</v>
      </c>
      <c r="F33" s="96" t="s">
        <v>605</v>
      </c>
      <c r="G33" s="93"/>
      <c r="H33" s="96"/>
      <c r="I33" s="93" t="s">
        <v>351</v>
      </c>
      <c r="J33" s="112">
        <v>1</v>
      </c>
      <c r="K33" s="112"/>
      <c r="L33" s="102">
        <v>10</v>
      </c>
      <c r="M33" s="93"/>
      <c r="N33" s="129" t="s">
        <v>357</v>
      </c>
      <c r="O33" s="104"/>
      <c r="P33" s="93" t="s">
        <v>570</v>
      </c>
    </row>
    <row r="34" spans="1:16">
      <c r="A34" s="93">
        <f t="shared" si="1"/>
        <v>31</v>
      </c>
      <c r="B34" s="66" t="s">
        <v>78</v>
      </c>
      <c r="C34" s="66" t="s">
        <v>17</v>
      </c>
      <c r="D34" s="66" t="s">
        <v>611</v>
      </c>
      <c r="E34" s="107" t="s">
        <v>657</v>
      </c>
      <c r="F34" s="107" t="s">
        <v>658</v>
      </c>
      <c r="G34" s="72"/>
      <c r="H34" s="68"/>
      <c r="I34" s="80" t="s">
        <v>351</v>
      </c>
      <c r="J34" s="86">
        <v>1</v>
      </c>
      <c r="K34" s="87"/>
      <c r="L34" s="75">
        <v>10</v>
      </c>
      <c r="M34" s="87"/>
      <c r="N34" s="89" t="s">
        <v>367</v>
      </c>
      <c r="O34" s="72"/>
      <c r="P34" s="68"/>
    </row>
    <row r="35" spans="1:16">
      <c r="A35" s="93">
        <f t="shared" si="1"/>
        <v>32</v>
      </c>
      <c r="B35" s="66" t="s">
        <v>78</v>
      </c>
      <c r="C35" s="66" t="s">
        <v>17</v>
      </c>
      <c r="D35" s="66" t="s">
        <v>611</v>
      </c>
      <c r="E35" s="107" t="s">
        <v>659</v>
      </c>
      <c r="F35" s="107" t="s">
        <v>523</v>
      </c>
      <c r="G35" s="122"/>
      <c r="H35" s="122"/>
      <c r="I35" s="80" t="s">
        <v>351</v>
      </c>
      <c r="J35" s="86">
        <v>1</v>
      </c>
      <c r="K35" s="87"/>
      <c r="L35" s="75">
        <v>10</v>
      </c>
      <c r="M35" s="122"/>
      <c r="N35" s="89" t="s">
        <v>367</v>
      </c>
      <c r="O35" s="72"/>
      <c r="P35" s="68"/>
    </row>
    <row r="36" spans="1:16">
      <c r="A36" s="93">
        <f t="shared" si="1"/>
        <v>33</v>
      </c>
      <c r="B36" s="66" t="s">
        <v>78</v>
      </c>
      <c r="C36" s="66" t="s">
        <v>17</v>
      </c>
      <c r="D36" s="66" t="s">
        <v>611</v>
      </c>
      <c r="E36" s="107" t="s">
        <v>660</v>
      </c>
      <c r="F36" s="107" t="s">
        <v>661</v>
      </c>
      <c r="G36" s="122"/>
      <c r="H36" s="122"/>
      <c r="I36" s="80" t="s">
        <v>351</v>
      </c>
      <c r="J36" s="86">
        <v>1</v>
      </c>
      <c r="K36" s="87"/>
      <c r="L36" s="75">
        <v>10</v>
      </c>
      <c r="M36" s="122"/>
      <c r="N36" s="89" t="s">
        <v>357</v>
      </c>
      <c r="O36" s="72"/>
      <c r="P36" s="68"/>
    </row>
    <row r="37" spans="1:16">
      <c r="A37" s="93">
        <f t="shared" si="1"/>
        <v>34</v>
      </c>
      <c r="B37" s="66" t="s">
        <v>78</v>
      </c>
      <c r="C37" s="66" t="s">
        <v>17</v>
      </c>
      <c r="D37" s="66" t="s">
        <v>611</v>
      </c>
      <c r="E37" s="107" t="s">
        <v>645</v>
      </c>
      <c r="F37" s="107" t="s">
        <v>527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122"/>
      <c r="N37" s="68" t="s">
        <v>357</v>
      </c>
      <c r="O37" s="72"/>
      <c r="P37" s="68"/>
    </row>
    <row r="38" spans="1:16">
      <c r="A38" s="93">
        <f t="shared" si="1"/>
        <v>35</v>
      </c>
      <c r="B38" s="66" t="s">
        <v>78</v>
      </c>
      <c r="C38" s="66" t="s">
        <v>17</v>
      </c>
      <c r="D38" s="66" t="s">
        <v>611</v>
      </c>
      <c r="E38" s="107" t="s">
        <v>594</v>
      </c>
      <c r="F38" s="107" t="s">
        <v>534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122"/>
      <c r="N38" s="68" t="s">
        <v>357</v>
      </c>
      <c r="O38" s="72"/>
      <c r="P38" s="68"/>
    </row>
    <row r="39" spans="1:16">
      <c r="A39" s="93">
        <f t="shared" si="1"/>
        <v>36</v>
      </c>
      <c r="B39" s="66" t="s">
        <v>78</v>
      </c>
      <c r="C39" s="66" t="s">
        <v>17</v>
      </c>
      <c r="D39" s="66" t="s">
        <v>611</v>
      </c>
      <c r="E39" s="123" t="s">
        <v>539</v>
      </c>
      <c r="F39" s="123" t="s">
        <v>540</v>
      </c>
      <c r="G39" s="122"/>
      <c r="H39" s="122"/>
      <c r="I39" s="80" t="s">
        <v>351</v>
      </c>
      <c r="J39" s="86">
        <v>3</v>
      </c>
      <c r="K39" s="87"/>
      <c r="L39" s="75">
        <v>10</v>
      </c>
      <c r="M39" s="122"/>
      <c r="N39" s="68" t="s">
        <v>357</v>
      </c>
      <c r="O39" s="72"/>
      <c r="P39" s="68"/>
    </row>
    <row r="40" spans="1:16">
      <c r="A40" s="93">
        <f t="shared" si="1"/>
        <v>37</v>
      </c>
      <c r="B40" s="66" t="s">
        <v>78</v>
      </c>
      <c r="C40" s="66" t="s">
        <v>17</v>
      </c>
      <c r="D40" s="66" t="s">
        <v>611</v>
      </c>
      <c r="E40" s="107" t="s">
        <v>543</v>
      </c>
      <c r="F40" s="107" t="s">
        <v>544</v>
      </c>
      <c r="G40" s="122"/>
      <c r="H40" s="122"/>
      <c r="I40" s="80" t="s">
        <v>351</v>
      </c>
      <c r="J40" s="86">
        <v>10</v>
      </c>
      <c r="K40" s="87"/>
      <c r="L40" s="75">
        <v>10</v>
      </c>
      <c r="M40" s="122"/>
      <c r="N40" s="68" t="s">
        <v>357</v>
      </c>
      <c r="O40" s="72"/>
      <c r="P40" s="68"/>
    </row>
    <row r="41" spans="1:16">
      <c r="A41" s="93">
        <f t="shared" ref="A41:A50" si="2">ROW()-3</f>
        <v>38</v>
      </c>
      <c r="B41" s="66" t="s">
        <v>78</v>
      </c>
      <c r="C41" s="66" t="s">
        <v>17</v>
      </c>
      <c r="D41" s="66" t="s">
        <v>611</v>
      </c>
      <c r="E41" s="107" t="s">
        <v>546</v>
      </c>
      <c r="F41" s="107" t="s">
        <v>547</v>
      </c>
      <c r="G41" s="122"/>
      <c r="H41" s="122"/>
      <c r="I41" s="80" t="s">
        <v>351</v>
      </c>
      <c r="J41" s="86">
        <v>30</v>
      </c>
      <c r="K41" s="87"/>
      <c r="L41" s="75">
        <v>10</v>
      </c>
      <c r="M41" s="122"/>
      <c r="N41" s="68" t="s">
        <v>357</v>
      </c>
      <c r="O41" s="72"/>
      <c r="P41" s="68"/>
    </row>
    <row r="42" spans="1:16">
      <c r="A42" s="93">
        <f t="shared" si="2"/>
        <v>39</v>
      </c>
      <c r="B42" s="66" t="s">
        <v>78</v>
      </c>
      <c r="C42" s="66" t="s">
        <v>17</v>
      </c>
      <c r="D42" s="66" t="s">
        <v>611</v>
      </c>
      <c r="E42" s="107" t="s">
        <v>549</v>
      </c>
      <c r="F42" s="107" t="s">
        <v>550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122"/>
      <c r="N42" s="89" t="s">
        <v>357</v>
      </c>
      <c r="O42" s="72"/>
      <c r="P42" s="68"/>
    </row>
    <row r="43" spans="1:16">
      <c r="A43" s="93">
        <f t="shared" si="2"/>
        <v>40</v>
      </c>
      <c r="B43" s="66" t="s">
        <v>78</v>
      </c>
      <c r="C43" s="66" t="s">
        <v>17</v>
      </c>
      <c r="D43" s="66" t="s">
        <v>611</v>
      </c>
      <c r="E43" s="120" t="s">
        <v>552</v>
      </c>
      <c r="F43" s="107" t="s">
        <v>553</v>
      </c>
      <c r="G43" s="122"/>
      <c r="H43" s="122"/>
      <c r="I43" s="80" t="s">
        <v>351</v>
      </c>
      <c r="J43" s="86">
        <v>2</v>
      </c>
      <c r="K43" s="87"/>
      <c r="L43" s="75">
        <v>10</v>
      </c>
      <c r="M43" s="122"/>
      <c r="N43" s="68" t="s">
        <v>357</v>
      </c>
      <c r="O43" s="72"/>
      <c r="P43" s="68"/>
    </row>
    <row r="44" spans="1:16">
      <c r="A44" s="93">
        <f t="shared" si="2"/>
        <v>41</v>
      </c>
      <c r="B44" s="66" t="s">
        <v>78</v>
      </c>
      <c r="C44" s="66" t="s">
        <v>17</v>
      </c>
      <c r="D44" s="66" t="s">
        <v>611</v>
      </c>
      <c r="E44" s="107" t="s">
        <v>558</v>
      </c>
      <c r="F44" s="98" t="s">
        <v>559</v>
      </c>
      <c r="G44" s="122"/>
      <c r="H44" s="122"/>
      <c r="I44" s="80" t="s">
        <v>351</v>
      </c>
      <c r="J44" s="86">
        <v>1</v>
      </c>
      <c r="K44" s="87"/>
      <c r="L44" s="75">
        <v>10</v>
      </c>
      <c r="M44" s="122"/>
      <c r="N44" s="68" t="s">
        <v>357</v>
      </c>
      <c r="O44" s="72"/>
      <c r="P44" s="68"/>
    </row>
    <row r="45" spans="1:16">
      <c r="A45" s="93">
        <f t="shared" si="2"/>
        <v>42</v>
      </c>
      <c r="B45" s="66" t="s">
        <v>78</v>
      </c>
      <c r="C45" s="66" t="s">
        <v>17</v>
      </c>
      <c r="D45" s="66" t="s">
        <v>611</v>
      </c>
      <c r="E45" s="106" t="s">
        <v>560</v>
      </c>
      <c r="F45" s="69" t="s">
        <v>561</v>
      </c>
      <c r="G45" s="72"/>
      <c r="H45" s="124"/>
      <c r="I45" s="80" t="s">
        <v>351</v>
      </c>
      <c r="J45" s="86">
        <v>1</v>
      </c>
      <c r="K45" s="87"/>
      <c r="L45" s="75">
        <v>10</v>
      </c>
      <c r="M45" s="87"/>
      <c r="N45" s="107" t="s">
        <v>357</v>
      </c>
      <c r="O45" s="72"/>
      <c r="P45" s="68"/>
    </row>
    <row r="46" spans="1:16">
      <c r="A46" s="93">
        <f t="shared" si="2"/>
        <v>43</v>
      </c>
      <c r="B46" s="66" t="s">
        <v>78</v>
      </c>
      <c r="C46" s="66" t="s">
        <v>17</v>
      </c>
      <c r="D46" s="66" t="s">
        <v>611</v>
      </c>
      <c r="E46" s="89" t="s">
        <v>678</v>
      </c>
      <c r="F46" s="78" t="s">
        <v>704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87"/>
      <c r="N46" s="107" t="s">
        <v>357</v>
      </c>
      <c r="O46" s="72"/>
      <c r="P46" s="68"/>
    </row>
    <row r="47" spans="1:16">
      <c r="A47" s="93">
        <f t="shared" si="2"/>
        <v>44</v>
      </c>
      <c r="B47" s="66" t="s">
        <v>78</v>
      </c>
      <c r="C47" s="66" t="s">
        <v>17</v>
      </c>
      <c r="D47" s="66" t="s">
        <v>611</v>
      </c>
      <c r="E47" s="89" t="s">
        <v>705</v>
      </c>
      <c r="F47" s="78" t="s">
        <v>491</v>
      </c>
      <c r="G47" s="122"/>
      <c r="H47" s="122"/>
      <c r="I47" s="80" t="s">
        <v>351</v>
      </c>
      <c r="J47" s="310">
        <v>4</v>
      </c>
      <c r="K47" s="87"/>
      <c r="L47" s="75">
        <v>10</v>
      </c>
      <c r="M47" s="87"/>
      <c r="N47" s="107" t="s">
        <v>357</v>
      </c>
      <c r="O47" s="72"/>
      <c r="P47" s="68"/>
    </row>
    <row r="48" spans="1:16">
      <c r="A48" s="93">
        <f t="shared" si="2"/>
        <v>45</v>
      </c>
      <c r="B48" s="66" t="s">
        <v>78</v>
      </c>
      <c r="C48" s="66" t="s">
        <v>17</v>
      </c>
      <c r="D48" s="66" t="s">
        <v>611</v>
      </c>
      <c r="E48" s="89" t="s">
        <v>566</v>
      </c>
      <c r="F48" s="78" t="s">
        <v>567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357</v>
      </c>
      <c r="O48" s="72"/>
      <c r="P48" s="68"/>
    </row>
    <row r="49" spans="1:16">
      <c r="A49" s="93">
        <f t="shared" si="2"/>
        <v>46</v>
      </c>
      <c r="B49" s="66" t="s">
        <v>78</v>
      </c>
      <c r="C49" s="66" t="s">
        <v>17</v>
      </c>
      <c r="D49" s="66" t="s">
        <v>611</v>
      </c>
      <c r="E49" s="89" t="s">
        <v>684</v>
      </c>
      <c r="F49" s="78" t="s">
        <v>685</v>
      </c>
      <c r="G49" s="122"/>
      <c r="H49" s="122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72"/>
      <c r="P49" s="68"/>
    </row>
    <row r="50" spans="1:16">
      <c r="A50" s="93">
        <f t="shared" si="2"/>
        <v>47</v>
      </c>
      <c r="B50" s="66" t="s">
        <v>78</v>
      </c>
      <c r="C50" s="66" t="s">
        <v>17</v>
      </c>
      <c r="D50" s="66" t="s">
        <v>611</v>
      </c>
      <c r="E50" s="89" t="s">
        <v>787</v>
      </c>
      <c r="F50" s="78" t="s">
        <v>350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357</v>
      </c>
      <c r="O50" s="72"/>
      <c r="P50" s="107"/>
    </row>
    <row r="51" spans="1:16">
      <c r="A51" s="93">
        <f t="shared" ref="A51:A65" si="3">ROW()-3</f>
        <v>48</v>
      </c>
      <c r="B51" s="66" t="s">
        <v>78</v>
      </c>
      <c r="C51" s="66" t="s">
        <v>17</v>
      </c>
      <c r="D51" s="66" t="s">
        <v>611</v>
      </c>
      <c r="E51" s="89" t="s">
        <v>358</v>
      </c>
      <c r="F51" s="78" t="s">
        <v>359</v>
      </c>
      <c r="G51" s="122"/>
      <c r="H51" s="122"/>
      <c r="I51" s="80" t="s">
        <v>351</v>
      </c>
      <c r="J51" s="86">
        <v>1</v>
      </c>
      <c r="K51" s="87"/>
      <c r="L51" s="75">
        <v>10</v>
      </c>
      <c r="M51" s="87"/>
      <c r="N51" s="107" t="s">
        <v>357</v>
      </c>
      <c r="O51" s="72"/>
      <c r="P51" s="107"/>
    </row>
    <row r="52" spans="1:16">
      <c r="A52" s="93">
        <f t="shared" si="3"/>
        <v>49</v>
      </c>
      <c r="B52" s="66" t="s">
        <v>78</v>
      </c>
      <c r="C52" s="66" t="s">
        <v>17</v>
      </c>
      <c r="D52" s="66" t="s">
        <v>611</v>
      </c>
      <c r="E52" s="89" t="s">
        <v>361</v>
      </c>
      <c r="F52" s="78" t="s">
        <v>362</v>
      </c>
      <c r="G52" s="122"/>
      <c r="H52" s="122"/>
      <c r="I52" s="80" t="s">
        <v>351</v>
      </c>
      <c r="J52" s="86">
        <v>1</v>
      </c>
      <c r="K52" s="87"/>
      <c r="L52" s="75">
        <v>10</v>
      </c>
      <c r="M52" s="87"/>
      <c r="N52" s="107" t="s">
        <v>357</v>
      </c>
      <c r="O52" s="72"/>
      <c r="P52" s="107"/>
    </row>
    <row r="53" spans="1:16">
      <c r="A53" s="93">
        <f t="shared" si="3"/>
        <v>50</v>
      </c>
      <c r="B53" s="66" t="s">
        <v>78</v>
      </c>
      <c r="C53" s="66" t="s">
        <v>17</v>
      </c>
      <c r="D53" s="66" t="s">
        <v>611</v>
      </c>
      <c r="E53" s="89" t="s">
        <v>371</v>
      </c>
      <c r="F53" s="78" t="s">
        <v>372</v>
      </c>
      <c r="G53" s="122"/>
      <c r="H53" s="122"/>
      <c r="I53" s="80" t="s">
        <v>351</v>
      </c>
      <c r="J53" s="86">
        <v>1</v>
      </c>
      <c r="K53" s="87"/>
      <c r="L53" s="75">
        <v>10</v>
      </c>
      <c r="M53" s="87"/>
      <c r="N53" s="107" t="s">
        <v>357</v>
      </c>
      <c r="O53" s="72"/>
      <c r="P53" s="107"/>
    </row>
    <row r="54" s="150" customFormat="1" spans="1:17">
      <c r="A54" s="93">
        <f t="shared" si="3"/>
        <v>51</v>
      </c>
      <c r="B54" s="66" t="s">
        <v>78</v>
      </c>
      <c r="C54" s="66" t="s">
        <v>17</v>
      </c>
      <c r="D54" s="66" t="s">
        <v>611</v>
      </c>
      <c r="E54" s="89" t="s">
        <v>428</v>
      </c>
      <c r="F54" s="78" t="s">
        <v>369</v>
      </c>
      <c r="G54" s="122"/>
      <c r="H54" s="122"/>
      <c r="I54" s="80" t="s">
        <v>351</v>
      </c>
      <c r="J54" s="86">
        <v>1</v>
      </c>
      <c r="K54" s="87"/>
      <c r="L54" s="75">
        <v>10</v>
      </c>
      <c r="M54" s="87"/>
      <c r="N54" s="107" t="s">
        <v>367</v>
      </c>
      <c r="O54" s="72"/>
      <c r="P54" s="68"/>
      <c r="Q54" s="61" t="s">
        <v>703</v>
      </c>
    </row>
    <row r="55" s="150" customFormat="1" spans="1:16">
      <c r="A55" s="93">
        <f t="shared" si="3"/>
        <v>52</v>
      </c>
      <c r="B55" s="66" t="s">
        <v>78</v>
      </c>
      <c r="C55" s="66" t="s">
        <v>17</v>
      </c>
      <c r="D55" s="66" t="s">
        <v>611</v>
      </c>
      <c r="E55" s="89" t="s">
        <v>643</v>
      </c>
      <c r="F55" s="78" t="s">
        <v>644</v>
      </c>
      <c r="G55" s="122"/>
      <c r="H55" s="122"/>
      <c r="I55" s="80" t="s">
        <v>351</v>
      </c>
      <c r="J55" s="86">
        <v>1</v>
      </c>
      <c r="K55" s="87"/>
      <c r="L55" s="75">
        <v>10</v>
      </c>
      <c r="M55" s="87"/>
      <c r="N55" s="107" t="s">
        <v>367</v>
      </c>
      <c r="O55" s="72"/>
      <c r="P55" s="68"/>
    </row>
    <row r="56" s="61" customFormat="1" spans="1:16">
      <c r="A56" s="93">
        <f t="shared" si="3"/>
        <v>53</v>
      </c>
      <c r="B56" s="66" t="s">
        <v>78</v>
      </c>
      <c r="C56" s="66" t="s">
        <v>17</v>
      </c>
      <c r="D56" s="66" t="s">
        <v>611</v>
      </c>
      <c r="E56" s="152" t="s">
        <v>753</v>
      </c>
      <c r="F56" s="70" t="s">
        <v>441</v>
      </c>
      <c r="G56" s="66"/>
      <c r="H56" s="66"/>
      <c r="I56" s="66" t="s">
        <v>351</v>
      </c>
      <c r="J56" s="85">
        <v>8</v>
      </c>
      <c r="K56" s="87"/>
      <c r="L56" s="67">
        <v>10</v>
      </c>
      <c r="M56" s="83"/>
      <c r="N56" s="96" t="s">
        <v>357</v>
      </c>
      <c r="O56" s="69"/>
      <c r="P56" s="96"/>
    </row>
    <row r="57" s="61" customFormat="1" spans="1:16">
      <c r="A57" s="93">
        <f t="shared" si="3"/>
        <v>54</v>
      </c>
      <c r="B57" s="66" t="s">
        <v>78</v>
      </c>
      <c r="C57" s="66" t="s">
        <v>17</v>
      </c>
      <c r="D57" s="66" t="s">
        <v>611</v>
      </c>
      <c r="E57" s="152" t="s">
        <v>754</v>
      </c>
      <c r="F57" s="70" t="s">
        <v>755</v>
      </c>
      <c r="G57" s="66"/>
      <c r="H57" s="66"/>
      <c r="I57" s="66" t="s">
        <v>351</v>
      </c>
      <c r="J57" s="85">
        <v>2</v>
      </c>
      <c r="K57" s="87"/>
      <c r="L57" s="67">
        <v>10</v>
      </c>
      <c r="M57" s="83"/>
      <c r="N57" s="96" t="s">
        <v>357</v>
      </c>
      <c r="O57" s="69"/>
      <c r="P57" s="96"/>
    </row>
    <row r="58" s="61" customFormat="1" spans="1:16">
      <c r="A58" s="93">
        <f t="shared" si="3"/>
        <v>55</v>
      </c>
      <c r="B58" s="66" t="s">
        <v>78</v>
      </c>
      <c r="C58" s="66" t="s">
        <v>17</v>
      </c>
      <c r="D58" s="66" t="s">
        <v>611</v>
      </c>
      <c r="E58" s="152" t="s">
        <v>675</v>
      </c>
      <c r="F58" s="66" t="s">
        <v>430</v>
      </c>
      <c r="G58" s="66"/>
      <c r="H58" s="66"/>
      <c r="I58" s="80" t="s">
        <v>351</v>
      </c>
      <c r="J58" s="86">
        <v>1</v>
      </c>
      <c r="K58" s="87"/>
      <c r="L58" s="75">
        <v>10</v>
      </c>
      <c r="M58" s="87"/>
      <c r="N58" s="68" t="s">
        <v>367</v>
      </c>
      <c r="O58" s="72"/>
      <c r="P58" s="68"/>
    </row>
    <row r="59" s="61" customFormat="1" spans="1:16">
      <c r="A59" s="93">
        <f t="shared" si="3"/>
        <v>56</v>
      </c>
      <c r="B59" s="66" t="s">
        <v>78</v>
      </c>
      <c r="C59" s="66" t="s">
        <v>17</v>
      </c>
      <c r="D59" s="66" t="s">
        <v>611</v>
      </c>
      <c r="E59" s="152" t="s">
        <v>648</v>
      </c>
      <c r="F59" s="66" t="s">
        <v>649</v>
      </c>
      <c r="G59" s="66"/>
      <c r="H59" s="66"/>
      <c r="I59" s="80" t="s">
        <v>351</v>
      </c>
      <c r="J59" s="86">
        <v>1</v>
      </c>
      <c r="K59" s="87"/>
      <c r="L59" s="75">
        <v>10</v>
      </c>
      <c r="M59" s="87"/>
      <c r="N59" s="68" t="s">
        <v>507</v>
      </c>
      <c r="O59" s="72"/>
      <c r="P59" s="68"/>
    </row>
    <row r="60" s="61" customFormat="1" spans="1:16">
      <c r="A60" s="93">
        <f t="shared" si="3"/>
        <v>57</v>
      </c>
      <c r="B60" s="66" t="s">
        <v>78</v>
      </c>
      <c r="C60" s="66" t="s">
        <v>17</v>
      </c>
      <c r="D60" s="66" t="s">
        <v>611</v>
      </c>
      <c r="E60" s="152" t="s">
        <v>650</v>
      </c>
      <c r="F60" s="66" t="s">
        <v>651</v>
      </c>
      <c r="G60" s="66"/>
      <c r="H60" s="66"/>
      <c r="I60" s="80" t="s">
        <v>351</v>
      </c>
      <c r="J60" s="86">
        <v>1</v>
      </c>
      <c r="K60" s="87"/>
      <c r="L60" s="75">
        <v>10</v>
      </c>
      <c r="M60" s="87"/>
      <c r="N60" s="107" t="s">
        <v>357</v>
      </c>
      <c r="O60" s="72"/>
      <c r="P60" s="68"/>
    </row>
    <row r="61" s="61" customFormat="1" spans="1:16">
      <c r="A61" s="93">
        <f t="shared" si="3"/>
        <v>58</v>
      </c>
      <c r="B61" s="66" t="s">
        <v>78</v>
      </c>
      <c r="C61" s="66" t="s">
        <v>17</v>
      </c>
      <c r="D61" s="66" t="s">
        <v>611</v>
      </c>
      <c r="E61" s="152" t="s">
        <v>676</v>
      </c>
      <c r="F61" s="66" t="s">
        <v>677</v>
      </c>
      <c r="G61" s="66"/>
      <c r="H61" s="66"/>
      <c r="I61" s="80" t="s">
        <v>351</v>
      </c>
      <c r="J61" s="86">
        <v>1</v>
      </c>
      <c r="K61" s="87"/>
      <c r="L61" s="75">
        <v>10</v>
      </c>
      <c r="M61" s="87"/>
      <c r="N61" s="68" t="s">
        <v>357</v>
      </c>
      <c r="O61" s="72"/>
      <c r="P61" s="68"/>
    </row>
    <row r="62" s="61" customFormat="1" spans="1:16">
      <c r="A62" s="93">
        <f t="shared" si="3"/>
        <v>59</v>
      </c>
      <c r="B62" s="66" t="s">
        <v>78</v>
      </c>
      <c r="C62" s="66" t="s">
        <v>17</v>
      </c>
      <c r="D62" s="66" t="s">
        <v>611</v>
      </c>
      <c r="E62" s="152" t="s">
        <v>680</v>
      </c>
      <c r="F62" s="66" t="s">
        <v>681</v>
      </c>
      <c r="G62" s="66"/>
      <c r="H62" s="66"/>
      <c r="I62" s="80" t="s">
        <v>351</v>
      </c>
      <c r="J62" s="86">
        <v>1</v>
      </c>
      <c r="K62" s="87"/>
      <c r="L62" s="75">
        <v>10</v>
      </c>
      <c r="M62" s="87"/>
      <c r="N62" s="68" t="s">
        <v>357</v>
      </c>
      <c r="O62" s="72"/>
      <c r="P62" s="68"/>
    </row>
    <row r="63" s="61" customFormat="1" spans="1:16">
      <c r="A63" s="93">
        <f t="shared" si="3"/>
        <v>60</v>
      </c>
      <c r="B63" s="66" t="s">
        <v>78</v>
      </c>
      <c r="C63" s="66" t="s">
        <v>17</v>
      </c>
      <c r="D63" s="66" t="s">
        <v>611</v>
      </c>
      <c r="E63" s="152" t="s">
        <v>682</v>
      </c>
      <c r="F63" s="66" t="s">
        <v>683</v>
      </c>
      <c r="G63" s="66"/>
      <c r="H63" s="66"/>
      <c r="I63" s="80" t="s">
        <v>351</v>
      </c>
      <c r="J63" s="86">
        <v>1</v>
      </c>
      <c r="K63" s="87"/>
      <c r="L63" s="75">
        <v>10</v>
      </c>
      <c r="M63" s="87"/>
      <c r="N63" s="68" t="s">
        <v>507</v>
      </c>
      <c r="O63" s="72"/>
      <c r="P63" s="68"/>
    </row>
    <row r="64" s="61" customFormat="1" spans="1:16">
      <c r="A64" s="93">
        <f t="shared" si="3"/>
        <v>61</v>
      </c>
      <c r="B64" s="66" t="s">
        <v>78</v>
      </c>
      <c r="C64" s="66" t="s">
        <v>17</v>
      </c>
      <c r="D64" s="66" t="s">
        <v>611</v>
      </c>
      <c r="E64" s="152" t="s">
        <v>535</v>
      </c>
      <c r="F64" s="66" t="s">
        <v>536</v>
      </c>
      <c r="G64" s="66"/>
      <c r="H64" s="66"/>
      <c r="I64" s="80" t="s">
        <v>351</v>
      </c>
      <c r="J64" s="86">
        <v>1</v>
      </c>
      <c r="K64" s="87"/>
      <c r="L64" s="75">
        <v>10</v>
      </c>
      <c r="M64" s="87"/>
      <c r="N64" s="68" t="s">
        <v>357</v>
      </c>
      <c r="O64" s="72"/>
      <c r="P64" s="68"/>
    </row>
    <row r="65" s="116" customFormat="1" spans="1:16">
      <c r="A65" s="93">
        <f t="shared" si="3"/>
        <v>62</v>
      </c>
      <c r="B65" s="66" t="s">
        <v>78</v>
      </c>
      <c r="C65" s="66" t="s">
        <v>17</v>
      </c>
      <c r="D65" s="93" t="s">
        <v>351</v>
      </c>
      <c r="E65" s="125" t="s">
        <v>568</v>
      </c>
      <c r="F65" s="125" t="s">
        <v>569</v>
      </c>
      <c r="G65" s="125"/>
      <c r="H65" s="125"/>
      <c r="I65" s="93" t="s">
        <v>351</v>
      </c>
      <c r="J65" s="111">
        <v>1</v>
      </c>
      <c r="K65" s="112"/>
      <c r="L65" s="102">
        <v>10</v>
      </c>
      <c r="M65" s="93"/>
      <c r="N65" s="109" t="s">
        <v>367</v>
      </c>
      <c r="O65" s="125"/>
      <c r="P65" s="125" t="s">
        <v>570</v>
      </c>
    </row>
  </sheetData>
  <autoFilter xmlns:etc="http://www.wps.cn/officeDocument/2017/etCustomData" ref="A3:Q64" etc:filterBottomFollowUsedRange="0">
    <extLst/>
  </autoFilter>
  <conditionalFormatting sqref="E5"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H5">
    <cfRule type="duplicateValues" dxfId="0" priority="258"/>
  </conditionalFormatting>
  <conditionalFormatting sqref="E6">
    <cfRule type="duplicateValues" dxfId="5" priority="322"/>
    <cfRule type="duplicateValues" dxfId="0" priority="321"/>
  </conditionalFormatting>
  <conditionalFormatting sqref="H6">
    <cfRule type="duplicateValues" dxfId="0" priority="358"/>
  </conditionalFormatting>
  <conditionalFormatting sqref="E7">
    <cfRule type="duplicateValues" dxfId="7" priority="309"/>
    <cfRule type="duplicateValues" dxfId="0" priority="308"/>
  </conditionalFormatting>
  <conditionalFormatting sqref="E8">
    <cfRule type="duplicateValues" dxfId="7" priority="301"/>
    <cfRule type="duplicateValues" dxfId="0" priority="300"/>
  </conditionalFormatting>
  <conditionalFormatting sqref="H8">
    <cfRule type="duplicateValues" dxfId="8" priority="357"/>
    <cfRule type="duplicateValues" dxfId="8" priority="356"/>
    <cfRule type="duplicateValues" dxfId="8" priority="355"/>
  </conditionalFormatting>
  <conditionalFormatting sqref="E9">
    <cfRule type="duplicateValues" dxfId="7" priority="305"/>
    <cfRule type="duplicateValues" dxfId="0" priority="304"/>
  </conditionalFormatting>
  <conditionalFormatting sqref="F9">
    <cfRule type="duplicateValues" dxfId="8" priority="280"/>
    <cfRule type="duplicateValues" dxfId="8" priority="279"/>
    <cfRule type="duplicateValues" dxfId="8" priority="278"/>
    <cfRule type="duplicateValues" dxfId="8" priority="277"/>
  </conditionalFormatting>
  <conditionalFormatting sqref="E11">
    <cfRule type="duplicateValues" dxfId="7" priority="299"/>
    <cfRule type="duplicateValues" dxfId="0" priority="298"/>
  </conditionalFormatting>
  <conditionalFormatting sqref="H18">
    <cfRule type="duplicateValues" dxfId="0" priority="324"/>
  </conditionalFormatting>
  <conditionalFormatting sqref="E23">
    <cfRule type="duplicateValues" dxfId="0" priority="320"/>
  </conditionalFormatting>
  <conditionalFormatting sqref="H23">
    <cfRule type="duplicateValues" dxfId="0" priority="359"/>
  </conditionalFormatting>
  <conditionalFormatting sqref="E24">
    <cfRule type="duplicateValues" dxfId="0" priority="307"/>
  </conditionalFormatting>
  <conditionalFormatting sqref="H24">
    <cfRule type="duplicateValues" dxfId="0" priority="342"/>
    <cfRule type="duplicateValues" dxfId="0" priority="333"/>
  </conditionalFormatting>
  <conditionalFormatting sqref="E25">
    <cfRule type="duplicateValues" dxfId="0" priority="312"/>
  </conditionalFormatting>
  <conditionalFormatting sqref="H25">
    <cfRule type="duplicateValues" dxfId="0" priority="341"/>
    <cfRule type="duplicateValues" dxfId="0" priority="332"/>
  </conditionalFormatting>
  <conditionalFormatting sqref="E26">
    <cfRule type="duplicateValues" dxfId="0" priority="251"/>
    <cfRule type="duplicateValues" dxfId="0" priority="250"/>
    <cfRule type="duplicateValues" dxfId="0" priority="249"/>
    <cfRule type="duplicateValues" dxfId="0" priority="248"/>
  </conditionalFormatting>
  <conditionalFormatting sqref="H26">
    <cfRule type="duplicateValues" dxfId="0" priority="253"/>
    <cfRule type="duplicateValues" dxfId="0" priority="252"/>
  </conditionalFormatting>
  <conditionalFormatting sqref="H27">
    <cfRule type="duplicateValues" dxfId="0" priority="340"/>
    <cfRule type="duplicateValues" dxfId="0" priority="331"/>
  </conditionalFormatting>
  <conditionalFormatting sqref="H28">
    <cfRule type="duplicateValues" dxfId="0" priority="339"/>
    <cfRule type="duplicateValues" dxfId="0" priority="330"/>
  </conditionalFormatting>
  <conditionalFormatting sqref="H29">
    <cfRule type="duplicateValues" dxfId="0" priority="338"/>
    <cfRule type="duplicateValues" dxfId="0" priority="329"/>
  </conditionalFormatting>
  <conditionalFormatting sqref="H30">
    <cfRule type="duplicateValues" dxfId="0" priority="337"/>
    <cfRule type="duplicateValues" dxfId="0" priority="328"/>
  </conditionalFormatting>
  <conditionalFormatting sqref="E31">
    <cfRule type="duplicateValues" dxfId="0" priority="303"/>
  </conditionalFormatting>
  <conditionalFormatting sqref="H31">
    <cfRule type="duplicateValues" dxfId="0" priority="336"/>
    <cfRule type="duplicateValues" dxfId="0" priority="327"/>
  </conditionalFormatting>
  <conditionalFormatting sqref="E32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296"/>
    <cfRule type="duplicateValues" dxfId="0" priority="297"/>
  </conditionalFormatting>
  <conditionalFormatting sqref="F36">
    <cfRule type="duplicateValues" dxfId="0" priority="275"/>
    <cfRule type="duplicateValues" dxfId="0" priority="276"/>
  </conditionalFormatting>
  <conditionalFormatting sqref="E37">
    <cfRule type="duplicateValues" dxfId="0" priority="318"/>
    <cfRule type="duplicateValues" dxfId="0" priority="319"/>
  </conditionalFormatting>
  <conditionalFormatting sqref="E38">
    <cfRule type="duplicateValues" dxfId="0" priority="306"/>
  </conditionalFormatting>
  <conditionalFormatting sqref="E39"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42">
    <cfRule type="duplicateValues" dxfId="0" priority="316"/>
  </conditionalFormatting>
  <conditionalFormatting sqref="E44">
    <cfRule type="duplicateValues" dxfId="0" priority="315"/>
  </conditionalFormatting>
  <conditionalFormatting sqref="E45">
    <cfRule type="duplicateValues" dxfId="0" priority="241"/>
    <cfRule type="duplicateValues" dxfId="0" priority="242"/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7"/>
  </conditionalFormatting>
  <conditionalFormatting sqref="E46">
    <cfRule type="duplicateValues" dxfId="0" priority="271"/>
    <cfRule type="duplicateValues" dxfId="0" priority="272"/>
  </conditionalFormatting>
  <conditionalFormatting sqref="E47">
    <cfRule type="duplicateValues" dxfId="0" priority="269"/>
    <cfRule type="duplicateValues" dxfId="0" priority="270"/>
  </conditionalFormatting>
  <conditionalFormatting sqref="E48">
    <cfRule type="duplicateValues" dxfId="0" priority="263"/>
    <cfRule type="duplicateValues" dxfId="0" priority="264"/>
    <cfRule type="duplicateValues" dxfId="0" priority="265"/>
  </conditionalFormatting>
  <conditionalFormatting sqref="E49">
    <cfRule type="duplicateValues" dxfId="0" priority="260"/>
    <cfRule type="duplicateValues" dxfId="0" priority="261"/>
    <cfRule type="duplicateValues" dxfId="0" priority="262"/>
  </conditionalFormatting>
  <conditionalFormatting sqref="E50"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51"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</conditionalFormatting>
  <conditionalFormatting sqref="E52"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</conditionalFormatting>
  <conditionalFormatting sqref="E53"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</conditionalFormatting>
  <conditionalFormatting sqref="E54"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2"/>
    <cfRule type="duplicateValues" dxfId="0" priority="205"/>
    <cfRule type="duplicateValues" dxfId="0" priority="208"/>
  </conditionalFormatting>
  <conditionalFormatting sqref="E55"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1"/>
    <cfRule type="duplicateValues" dxfId="0" priority="204"/>
    <cfRule type="duplicateValues" dxfId="0" priority="207"/>
  </conditionalFormatting>
  <conditionalFormatting sqref="E56"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</conditionalFormatting>
  <conditionalFormatting sqref="P56">
    <cfRule type="cellIs" dxfId="6" priority="149" operator="equal">
      <formula>"J6L"</formula>
    </cfRule>
  </conditionalFormatting>
  <conditionalFormatting sqref="E57"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</conditionalFormatting>
  <conditionalFormatting sqref="P57">
    <cfRule type="cellIs" dxfId="6" priority="148" operator="equal">
      <formula>"J6L"</formula>
    </cfRule>
  </conditionalFormatting>
  <conditionalFormatting sqref="E58">
    <cfRule type="duplicateValues" dxfId="0" priority="83"/>
    <cfRule type="duplicateValues" dxfId="0" priority="87"/>
    <cfRule type="duplicateValues" dxfId="0" priority="91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</conditionalFormatting>
  <conditionalFormatting sqref="E59">
    <cfRule type="duplicateValues" dxfId="0" priority="82"/>
    <cfRule type="duplicateValues" dxfId="0" priority="86"/>
    <cfRule type="duplicateValues" dxfId="0" priority="90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</conditionalFormatting>
  <conditionalFormatting sqref="E60">
    <cfRule type="duplicateValues" dxfId="0" priority="81"/>
    <cfRule type="duplicateValues" dxfId="0" priority="85"/>
    <cfRule type="duplicateValues" dxfId="0" priority="89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</conditionalFormatting>
  <conditionalFormatting sqref="E61">
    <cfRule type="duplicateValues" dxfId="0" priority="80"/>
    <cfRule type="duplicateValues" dxfId="0" priority="84"/>
    <cfRule type="duplicateValues" dxfId="0" priority="88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</conditionalFormatting>
  <conditionalFormatting sqref="E62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</conditionalFormatting>
  <conditionalFormatting sqref="E63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64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6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2:E17">
    <cfRule type="duplicateValues" dxfId="7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E34:E35">
    <cfRule type="duplicateValues" dxfId="0" priority="310"/>
    <cfRule type="duplicateValues" dxfId="0" priority="311"/>
  </conditionalFormatting>
  <conditionalFormatting sqref="E40:E41">
    <cfRule type="duplicateValues" dxfId="0" priority="317"/>
  </conditionalFormatting>
  <conditionalFormatting sqref="E56:E57">
    <cfRule type="duplicateValues" dxfId="0" priority="147"/>
    <cfRule type="duplicateValues" dxfId="0" priority="150"/>
    <cfRule type="duplicateValues" dxfId="0" priority="151"/>
  </conditionalFormatting>
  <conditionalFormatting sqref="H12:H17">
    <cfRule type="duplicateValues" dxfId="8" priority="354" stopIfTrue="1"/>
    <cfRule type="duplicateValues" dxfId="8" priority="353"/>
    <cfRule type="duplicateValues" dxfId="8" priority="352"/>
    <cfRule type="duplicateValues" dxfId="8" priority="351"/>
    <cfRule type="duplicateValues" dxfId="8" priority="350"/>
    <cfRule type="duplicateValues" dxfId="8" priority="349" stopIfTrue="1"/>
    <cfRule type="duplicateValues" dxfId="8" priority="348"/>
    <cfRule type="duplicateValues" dxfId="8" priority="347"/>
    <cfRule type="duplicateValues" dxfId="8" priority="346"/>
    <cfRule type="duplicateValues" dxfId="8" priority="345"/>
  </conditionalFormatting>
  <conditionalFormatting sqref="H21:H22">
    <cfRule type="duplicateValues" dxfId="0" priority="344"/>
  </conditionalFormatting>
  <conditionalFormatting sqref="P54:P55">
    <cfRule type="cellIs" dxfId="6" priority="200" operator="equal">
      <formula>"J6L"</formula>
    </cfRule>
  </conditionalFormatting>
  <conditionalFormatting sqref="E1:E3 E66:E1048576">
    <cfRule type="duplicateValues" dxfId="0" priority="360"/>
    <cfRule type="duplicateValues" dxfId="0" priority="361"/>
    <cfRule type="duplicateValues" dxfId="0" priority="362"/>
    <cfRule type="duplicateValues" dxfId="0" priority="363"/>
    <cfRule type="duplicateValues" dxfId="0" priority="364"/>
  </conditionalFormatting>
  <conditionalFormatting sqref="E1:E31 E66:E1048576 E34:E57">
    <cfRule type="duplicateValues" dxfId="0" priority="145"/>
    <cfRule type="duplicateValues" dxfId="0" priority="146"/>
  </conditionalFormatting>
  <conditionalFormatting sqref="E1:E31 E66:E1048576 E34:E49">
    <cfRule type="duplicateValues" dxfId="0" priority="239"/>
  </conditionalFormatting>
  <conditionalFormatting sqref="E1:E31 E66:E1048576 E34:E52">
    <cfRule type="duplicateValues" dxfId="0" priority="222"/>
    <cfRule type="duplicateValues" dxfId="0" priority="223"/>
  </conditionalFormatting>
  <conditionalFormatting sqref="E1:E31 E66:E1048576 E34:E53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</conditionalFormatting>
  <conditionalFormatting sqref="E1:E31 E66:E1048576 E34:E55">
    <cfRule type="duplicateValues" dxfId="0" priority="172"/>
  </conditionalFormatting>
  <conditionalFormatting sqref="E5:E31 E34:E49">
    <cfRule type="duplicateValues" dxfId="0" priority="240"/>
  </conditionalFormatting>
  <conditionalFormatting sqref="P5:P31 P34:P49">
    <cfRule type="cellIs" dxfId="6" priority="259" operator="equal">
      <formula>"J6L"</formula>
    </cfRule>
  </conditionalFormatting>
  <conditionalFormatting sqref="E27:E31 E6:E25 E34:E44">
    <cfRule type="duplicateValues" dxfId="0" priority="273"/>
    <cfRule type="duplicateValues" dxfId="0" priority="274"/>
  </conditionalFormatting>
  <conditionalFormatting sqref="E27:E31 E6:E25 E46:E47 E34:E44">
    <cfRule type="duplicateValues" dxfId="0" priority="266"/>
  </conditionalFormatting>
  <conditionalFormatting sqref="H6:H17 H19:H23">
    <cfRule type="duplicateValues" dxfId="0" priority="343"/>
  </conditionalFormatting>
  <conditionalFormatting sqref="E27 E29:E30">
    <cfRule type="duplicateValues" dxfId="0" priority="3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2"/>
  <sheetViews>
    <sheetView view="pageBreakPreview" zoomScale="85" zoomScaleNormal="100" topLeftCell="A17" workbookViewId="0">
      <selection activeCell="I23" sqref="I23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70" t="s">
        <v>81</v>
      </c>
      <c r="C4" s="71" t="s">
        <v>17</v>
      </c>
      <c r="D4" s="66" t="s">
        <v>611</v>
      </c>
      <c r="E4" s="70" t="s">
        <v>81</v>
      </c>
      <c r="F4" s="71" t="s">
        <v>17</v>
      </c>
      <c r="G4" s="69"/>
      <c r="H4" s="66" t="s">
        <v>83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70" t="s">
        <v>81</v>
      </c>
      <c r="C5" s="71" t="s">
        <v>17</v>
      </c>
      <c r="D5" s="66" t="s">
        <v>351</v>
      </c>
      <c r="E5" s="68" t="s">
        <v>477</v>
      </c>
      <c r="F5" s="68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>ROW()-3</f>
        <v>3</v>
      </c>
      <c r="B6" s="70" t="s">
        <v>81</v>
      </c>
      <c r="C6" s="71" t="s">
        <v>17</v>
      </c>
      <c r="D6" s="66" t="s">
        <v>351</v>
      </c>
      <c r="E6" s="68" t="s">
        <v>483</v>
      </c>
      <c r="F6" s="68" t="s">
        <v>484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>ROW()-3</f>
        <v>4</v>
      </c>
      <c r="B7" s="70" t="s">
        <v>81</v>
      </c>
      <c r="C7" s="71" t="s">
        <v>17</v>
      </c>
      <c r="D7" s="66" t="s">
        <v>351</v>
      </c>
      <c r="E7" s="68" t="s">
        <v>572</v>
      </c>
      <c r="F7" s="68" t="s">
        <v>573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>ROW()-3</f>
        <v>5</v>
      </c>
      <c r="B8" s="70" t="s">
        <v>81</v>
      </c>
      <c r="C8" s="71" t="s">
        <v>17</v>
      </c>
      <c r="D8" s="66" t="s">
        <v>351</v>
      </c>
      <c r="E8" s="68" t="s">
        <v>574</v>
      </c>
      <c r="F8" s="68" t="s">
        <v>575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>ROW()-3</f>
        <v>6</v>
      </c>
      <c r="B9" s="70" t="s">
        <v>81</v>
      </c>
      <c r="C9" s="71" t="s">
        <v>17</v>
      </c>
      <c r="D9" s="66" t="s">
        <v>351</v>
      </c>
      <c r="E9" s="68" t="s">
        <v>576</v>
      </c>
      <c r="F9" s="68" t="s">
        <v>687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>ROW()-3</f>
        <v>7</v>
      </c>
      <c r="B10" s="70" t="s">
        <v>81</v>
      </c>
      <c r="C10" s="71" t="s">
        <v>17</v>
      </c>
      <c r="D10" s="66" t="s">
        <v>611</v>
      </c>
      <c r="E10" s="78" t="s">
        <v>586</v>
      </c>
      <c r="F10" s="78" t="s">
        <v>587</v>
      </c>
      <c r="G10" s="72"/>
      <c r="H10" s="74"/>
      <c r="I10" s="80" t="s">
        <v>351</v>
      </c>
      <c r="J10" s="86">
        <v>5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>ROW()-3</f>
        <v>8</v>
      </c>
      <c r="B11" s="70" t="s">
        <v>81</v>
      </c>
      <c r="C11" s="71" t="s">
        <v>17</v>
      </c>
      <c r="D11" s="66" t="s">
        <v>611</v>
      </c>
      <c r="E11" s="68" t="s">
        <v>688</v>
      </c>
      <c r="F11" s="68" t="s">
        <v>689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>ROW()-3</f>
        <v>9</v>
      </c>
      <c r="B12" s="70" t="s">
        <v>81</v>
      </c>
      <c r="C12" s="71" t="s">
        <v>17</v>
      </c>
      <c r="D12" s="66" t="s">
        <v>611</v>
      </c>
      <c r="E12" s="68" t="s">
        <v>690</v>
      </c>
      <c r="F12" s="68" t="s">
        <v>691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>ROW()-3</f>
        <v>10</v>
      </c>
      <c r="B13" s="70" t="s">
        <v>81</v>
      </c>
      <c r="C13" s="71" t="s">
        <v>17</v>
      </c>
      <c r="D13" s="66" t="s">
        <v>611</v>
      </c>
      <c r="E13" s="68" t="s">
        <v>692</v>
      </c>
      <c r="F13" s="68" t="s">
        <v>693</v>
      </c>
      <c r="G13" s="72" t="s">
        <v>694</v>
      </c>
      <c r="H13" s="74"/>
      <c r="I13" s="80" t="s">
        <v>351</v>
      </c>
      <c r="J13" s="86">
        <v>2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>ROW()-3</f>
        <v>11</v>
      </c>
      <c r="B14" s="70" t="s">
        <v>81</v>
      </c>
      <c r="C14" s="71" t="s">
        <v>17</v>
      </c>
      <c r="D14" s="66" t="s">
        <v>611</v>
      </c>
      <c r="E14" s="68" t="s">
        <v>695</v>
      </c>
      <c r="F14" s="68" t="s">
        <v>696</v>
      </c>
      <c r="G14" s="72" t="s">
        <v>697</v>
      </c>
      <c r="H14" s="74"/>
      <c r="I14" s="80" t="s">
        <v>351</v>
      </c>
      <c r="J14" s="86">
        <v>2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>ROW()-3</f>
        <v>12</v>
      </c>
      <c r="B15" s="70" t="s">
        <v>81</v>
      </c>
      <c r="C15" s="71" t="s">
        <v>17</v>
      </c>
      <c r="D15" s="66" t="s">
        <v>611</v>
      </c>
      <c r="E15" s="68" t="s">
        <v>698</v>
      </c>
      <c r="F15" s="68" t="s">
        <v>699</v>
      </c>
      <c r="G15" s="72"/>
      <c r="H15" s="74"/>
      <c r="I15" s="80" t="s">
        <v>351</v>
      </c>
      <c r="J15" s="86">
        <v>2</v>
      </c>
      <c r="K15" s="87"/>
      <c r="L15" s="75">
        <v>10</v>
      </c>
      <c r="M15" s="87"/>
      <c r="N15" s="68" t="s">
        <v>357</v>
      </c>
      <c r="O15" s="69"/>
      <c r="P15" s="68"/>
    </row>
    <row r="16" ht="13.5" customHeight="1" spans="1:16">
      <c r="A16" s="66">
        <f>ROW()-3</f>
        <v>13</v>
      </c>
      <c r="B16" s="70" t="s">
        <v>81</v>
      </c>
      <c r="C16" s="71" t="s">
        <v>17</v>
      </c>
      <c r="D16" s="66" t="s">
        <v>611</v>
      </c>
      <c r="E16" s="68" t="s">
        <v>700</v>
      </c>
      <c r="F16" s="68" t="s">
        <v>701</v>
      </c>
      <c r="G16" s="72" t="s">
        <v>702</v>
      </c>
      <c r="H16" s="74"/>
      <c r="I16" s="80" t="s">
        <v>351</v>
      </c>
      <c r="J16" s="86">
        <v>6</v>
      </c>
      <c r="K16" s="87"/>
      <c r="L16" s="75">
        <v>10</v>
      </c>
      <c r="M16" s="87"/>
      <c r="N16" s="68" t="s">
        <v>357</v>
      </c>
      <c r="O16" s="69"/>
      <c r="P16" s="68"/>
    </row>
    <row r="17" ht="13.5" customHeight="1" spans="1:16">
      <c r="A17" s="66">
        <f>ROW()-3</f>
        <v>14</v>
      </c>
      <c r="B17" s="70" t="s">
        <v>81</v>
      </c>
      <c r="C17" s="71" t="s">
        <v>17</v>
      </c>
      <c r="D17" s="66" t="s">
        <v>611</v>
      </c>
      <c r="E17" s="75" t="s">
        <v>627</v>
      </c>
      <c r="F17" s="68" t="s">
        <v>486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367</v>
      </c>
      <c r="O17" s="69"/>
      <c r="P17" s="68"/>
    </row>
    <row r="18" s="61" customFormat="1" ht="13.5" customHeight="1" spans="1:16">
      <c r="A18" s="66">
        <f>ROW()-3</f>
        <v>15</v>
      </c>
      <c r="B18" s="70" t="s">
        <v>81</v>
      </c>
      <c r="C18" s="71" t="s">
        <v>17</v>
      </c>
      <c r="D18" s="66" t="s">
        <v>611</v>
      </c>
      <c r="E18" s="75" t="s">
        <v>487</v>
      </c>
      <c r="F18" s="68" t="s">
        <v>488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367</v>
      </c>
      <c r="O18" s="69"/>
      <c r="P18" s="68"/>
    </row>
    <row r="19" s="61" customFormat="1" ht="13.5" customHeight="1" spans="1:16">
      <c r="A19" s="66">
        <f>ROW()-3</f>
        <v>16</v>
      </c>
      <c r="B19" s="70" t="s">
        <v>81</v>
      </c>
      <c r="C19" s="71" t="s">
        <v>17</v>
      </c>
      <c r="D19" s="66" t="s">
        <v>611</v>
      </c>
      <c r="E19" s="75" t="s">
        <v>490</v>
      </c>
      <c r="F19" s="68" t="s">
        <v>491</v>
      </c>
      <c r="G19" s="72"/>
      <c r="H19" s="74"/>
      <c r="I19" s="80" t="s">
        <v>351</v>
      </c>
      <c r="J19" s="86">
        <v>4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>ROW()-3</f>
        <v>17</v>
      </c>
      <c r="B20" s="70" t="s">
        <v>81</v>
      </c>
      <c r="C20" s="71" t="s">
        <v>17</v>
      </c>
      <c r="D20" s="66" t="s">
        <v>611</v>
      </c>
      <c r="E20" s="75" t="s">
        <v>493</v>
      </c>
      <c r="F20" s="68" t="s">
        <v>494</v>
      </c>
      <c r="G20" s="72"/>
      <c r="H20" s="74"/>
      <c r="I20" s="80" t="s">
        <v>351</v>
      </c>
      <c r="J20" s="86">
        <v>8</v>
      </c>
      <c r="K20" s="87"/>
      <c r="L20" s="75">
        <v>10</v>
      </c>
      <c r="M20" s="87"/>
      <c r="N20" s="68" t="s">
        <v>357</v>
      </c>
      <c r="O20" s="69"/>
      <c r="P20" s="68"/>
    </row>
    <row r="21" s="61" customFormat="1" ht="13.5" customHeight="1" spans="1:16">
      <c r="A21" s="66">
        <f>ROW()-3</f>
        <v>18</v>
      </c>
      <c r="B21" s="70" t="s">
        <v>81</v>
      </c>
      <c r="C21" s="71" t="s">
        <v>17</v>
      </c>
      <c r="D21" s="66" t="s">
        <v>611</v>
      </c>
      <c r="E21" s="76" t="s">
        <v>496</v>
      </c>
      <c r="F21" s="68" t="s">
        <v>497</v>
      </c>
      <c r="G21" s="72"/>
      <c r="H21" s="74"/>
      <c r="I21" s="80" t="s">
        <v>351</v>
      </c>
      <c r="J21" s="86">
        <v>8</v>
      </c>
      <c r="K21" s="87"/>
      <c r="L21" s="75">
        <v>10</v>
      </c>
      <c r="M21" s="87"/>
      <c r="N21" s="68" t="s">
        <v>357</v>
      </c>
      <c r="O21" s="69"/>
      <c r="P21" s="68"/>
    </row>
    <row r="22" s="61" customFormat="1" ht="13.5" customHeight="1" spans="1:16">
      <c r="A22" s="66">
        <f>ROW()-3</f>
        <v>19</v>
      </c>
      <c r="B22" s="70" t="s">
        <v>81</v>
      </c>
      <c r="C22" s="71" t="s">
        <v>17</v>
      </c>
      <c r="D22" s="66" t="s">
        <v>611</v>
      </c>
      <c r="E22" s="68" t="s">
        <v>499</v>
      </c>
      <c r="F22" s="68" t="s">
        <v>444</v>
      </c>
      <c r="G22" s="72"/>
      <c r="H22" s="74"/>
      <c r="I22" s="80" t="s">
        <v>351</v>
      </c>
      <c r="J22" s="86">
        <v>1</v>
      </c>
      <c r="K22" s="87"/>
      <c r="L22" s="75">
        <v>10</v>
      </c>
      <c r="M22" s="87"/>
      <c r="N22" s="68" t="s">
        <v>357</v>
      </c>
      <c r="O22" s="69"/>
      <c r="P22" s="68"/>
    </row>
    <row r="23" s="61" customFormat="1" ht="13.5" customHeight="1" spans="1:16">
      <c r="A23" s="66">
        <f>ROW()-3</f>
        <v>20</v>
      </c>
      <c r="B23" s="70" t="s">
        <v>81</v>
      </c>
      <c r="C23" s="71" t="s">
        <v>17</v>
      </c>
      <c r="D23" s="66" t="s">
        <v>611</v>
      </c>
      <c r="E23" s="68" t="s">
        <v>580</v>
      </c>
      <c r="F23" s="68" t="s">
        <v>581</v>
      </c>
      <c r="G23" s="72"/>
      <c r="H23" s="74"/>
      <c r="I23" s="80" t="s">
        <v>351</v>
      </c>
      <c r="J23" s="86">
        <v>1</v>
      </c>
      <c r="K23" s="87"/>
      <c r="L23" s="75">
        <v>10</v>
      </c>
      <c r="M23" s="87"/>
      <c r="N23" s="88" t="s">
        <v>357</v>
      </c>
      <c r="O23" s="69"/>
      <c r="P23" s="68"/>
    </row>
    <row r="24" s="61" customFormat="1" ht="13.5" customHeight="1" spans="1:16">
      <c r="A24" s="66">
        <f>ROW()-3</f>
        <v>21</v>
      </c>
      <c r="B24" s="70" t="s">
        <v>81</v>
      </c>
      <c r="C24" s="71" t="s">
        <v>17</v>
      </c>
      <c r="D24" s="66" t="s">
        <v>611</v>
      </c>
      <c r="E24" s="68" t="s">
        <v>636</v>
      </c>
      <c r="F24" s="77" t="s">
        <v>637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>ROW()-3</f>
        <v>22</v>
      </c>
      <c r="B25" s="70" t="s">
        <v>81</v>
      </c>
      <c r="C25" s="71" t="s">
        <v>17</v>
      </c>
      <c r="D25" s="66" t="s">
        <v>611</v>
      </c>
      <c r="E25" s="68" t="s">
        <v>638</v>
      </c>
      <c r="F25" s="68" t="s">
        <v>639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69"/>
      <c r="P25" s="68"/>
    </row>
    <row r="26" s="61" customFormat="1" ht="13.5" customHeight="1" spans="1:16">
      <c r="A26" s="66">
        <f>ROW()-3</f>
        <v>23</v>
      </c>
      <c r="B26" s="70" t="s">
        <v>81</v>
      </c>
      <c r="C26" s="71" t="s">
        <v>17</v>
      </c>
      <c r="D26" s="66" t="s">
        <v>611</v>
      </c>
      <c r="E26" s="68" t="s">
        <v>582</v>
      </c>
      <c r="F26" s="68" t="s">
        <v>583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/>
    </row>
    <row r="27" s="61" customFormat="1" ht="13.5" customHeight="1" spans="1:16">
      <c r="A27" s="66">
        <f>ROW()-3</f>
        <v>24</v>
      </c>
      <c r="B27" s="70" t="s">
        <v>81</v>
      </c>
      <c r="C27" s="71" t="s">
        <v>17</v>
      </c>
      <c r="D27" s="66" t="s">
        <v>611</v>
      </c>
      <c r="E27" s="78" t="s">
        <v>584</v>
      </c>
      <c r="F27" s="78" t="s">
        <v>585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69"/>
      <c r="P27" s="68"/>
    </row>
    <row r="28" s="91" customFormat="1" spans="1:16">
      <c r="A28" s="66">
        <f t="shared" ref="A28:A37" si="0">ROW()-3</f>
        <v>25</v>
      </c>
      <c r="B28" s="70" t="s">
        <v>81</v>
      </c>
      <c r="C28" s="71" t="s">
        <v>17</v>
      </c>
      <c r="D28" s="93" t="s">
        <v>351</v>
      </c>
      <c r="E28" s="104" t="s">
        <v>602</v>
      </c>
      <c r="F28" s="96" t="s">
        <v>603</v>
      </c>
      <c r="G28" s="93"/>
      <c r="H28" s="96"/>
      <c r="I28" s="93" t="s">
        <v>351</v>
      </c>
      <c r="J28" s="112">
        <v>1</v>
      </c>
      <c r="K28" s="112"/>
      <c r="L28" s="102">
        <v>10</v>
      </c>
      <c r="M28" s="93"/>
      <c r="N28" s="129" t="s">
        <v>357</v>
      </c>
      <c r="O28" s="104"/>
      <c r="P28" s="93" t="s">
        <v>570</v>
      </c>
    </row>
    <row r="29" spans="1:16">
      <c r="A29" s="66">
        <f t="shared" si="0"/>
        <v>26</v>
      </c>
      <c r="B29" s="70" t="s">
        <v>81</v>
      </c>
      <c r="C29" s="71" t="s">
        <v>17</v>
      </c>
      <c r="D29" s="66" t="s">
        <v>611</v>
      </c>
      <c r="E29" s="68" t="s">
        <v>657</v>
      </c>
      <c r="F29" s="68" t="s">
        <v>658</v>
      </c>
      <c r="G29" s="72"/>
      <c r="H29" s="68"/>
      <c r="I29" s="80" t="s">
        <v>351</v>
      </c>
      <c r="J29" s="86">
        <v>1</v>
      </c>
      <c r="K29" s="87"/>
      <c r="L29" s="75">
        <v>10</v>
      </c>
      <c r="M29" s="87"/>
      <c r="N29" s="89" t="s">
        <v>367</v>
      </c>
      <c r="O29" s="73"/>
      <c r="P29" s="68"/>
    </row>
    <row r="30" spans="1:16">
      <c r="A30" s="66">
        <f t="shared" si="0"/>
        <v>27</v>
      </c>
      <c r="B30" s="70" t="s">
        <v>81</v>
      </c>
      <c r="C30" s="71" t="s">
        <v>17</v>
      </c>
      <c r="D30" s="66" t="s">
        <v>611</v>
      </c>
      <c r="E30" s="68" t="s">
        <v>659</v>
      </c>
      <c r="F30" s="68" t="s">
        <v>523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89" t="s">
        <v>367</v>
      </c>
      <c r="O30" s="73"/>
      <c r="P30" s="68"/>
    </row>
    <row r="31" spans="1:16">
      <c r="A31" s="66">
        <f t="shared" si="0"/>
        <v>28</v>
      </c>
      <c r="B31" s="70" t="s">
        <v>81</v>
      </c>
      <c r="C31" s="71" t="s">
        <v>17</v>
      </c>
      <c r="D31" s="66" t="s">
        <v>611</v>
      </c>
      <c r="E31" s="68" t="s">
        <v>660</v>
      </c>
      <c r="F31" s="68" t="s">
        <v>661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89" t="s">
        <v>357</v>
      </c>
      <c r="O31" s="73"/>
      <c r="P31" s="68"/>
    </row>
    <row r="32" spans="1:16">
      <c r="A32" s="66">
        <f t="shared" si="0"/>
        <v>29</v>
      </c>
      <c r="B32" s="70" t="s">
        <v>81</v>
      </c>
      <c r="C32" s="71" t="s">
        <v>17</v>
      </c>
      <c r="D32" s="66" t="s">
        <v>611</v>
      </c>
      <c r="E32" s="68" t="s">
        <v>645</v>
      </c>
      <c r="F32" s="68" t="s">
        <v>527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0"/>
        <v>30</v>
      </c>
      <c r="B33" s="70" t="s">
        <v>81</v>
      </c>
      <c r="C33" s="71" t="s">
        <v>17</v>
      </c>
      <c r="D33" s="66" t="s">
        <v>611</v>
      </c>
      <c r="E33" s="68" t="s">
        <v>594</v>
      </c>
      <c r="F33" s="68" t="s">
        <v>534</v>
      </c>
      <c r="G33" s="80"/>
      <c r="H33" s="80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  <row r="34" spans="1:16">
      <c r="A34" s="66">
        <f t="shared" si="0"/>
        <v>31</v>
      </c>
      <c r="B34" s="70" t="s">
        <v>81</v>
      </c>
      <c r="C34" s="71" t="s">
        <v>17</v>
      </c>
      <c r="D34" s="66" t="s">
        <v>611</v>
      </c>
      <c r="E34" s="78" t="s">
        <v>539</v>
      </c>
      <c r="F34" s="78" t="s">
        <v>540</v>
      </c>
      <c r="G34" s="80"/>
      <c r="H34" s="80"/>
      <c r="I34" s="80" t="s">
        <v>351</v>
      </c>
      <c r="J34" s="86">
        <v>3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0"/>
        <v>32</v>
      </c>
      <c r="B35" s="70" t="s">
        <v>81</v>
      </c>
      <c r="C35" s="71" t="s">
        <v>17</v>
      </c>
      <c r="D35" s="66" t="s">
        <v>611</v>
      </c>
      <c r="E35" s="68" t="s">
        <v>543</v>
      </c>
      <c r="F35" s="68" t="s">
        <v>544</v>
      </c>
      <c r="G35" s="80"/>
      <c r="H35" s="80"/>
      <c r="I35" s="80" t="s">
        <v>351</v>
      </c>
      <c r="J35" s="86">
        <v>10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si="0"/>
        <v>33</v>
      </c>
      <c r="B36" s="70" t="s">
        <v>81</v>
      </c>
      <c r="C36" s="71" t="s">
        <v>17</v>
      </c>
      <c r="D36" s="66" t="s">
        <v>611</v>
      </c>
      <c r="E36" s="68" t="s">
        <v>546</v>
      </c>
      <c r="F36" s="68" t="s">
        <v>547</v>
      </c>
      <c r="G36" s="80"/>
      <c r="H36" s="80"/>
      <c r="I36" s="80" t="s">
        <v>351</v>
      </c>
      <c r="J36" s="86">
        <v>30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0"/>
        <v>34</v>
      </c>
      <c r="B37" s="70" t="s">
        <v>81</v>
      </c>
      <c r="C37" s="71" t="s">
        <v>17</v>
      </c>
      <c r="D37" s="66" t="s">
        <v>611</v>
      </c>
      <c r="E37" s="68" t="s">
        <v>549</v>
      </c>
      <c r="F37" s="68" t="s">
        <v>550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89" t="s">
        <v>357</v>
      </c>
      <c r="O37" s="73"/>
      <c r="P37" s="68"/>
    </row>
    <row r="38" spans="1:16">
      <c r="A38" s="66">
        <f t="shared" ref="A38:A47" si="1">ROW()-3</f>
        <v>35</v>
      </c>
      <c r="B38" s="70" t="s">
        <v>81</v>
      </c>
      <c r="C38" s="71" t="s">
        <v>17</v>
      </c>
      <c r="D38" s="66" t="s">
        <v>611</v>
      </c>
      <c r="E38" s="75" t="s">
        <v>552</v>
      </c>
      <c r="F38" s="68" t="s">
        <v>553</v>
      </c>
      <c r="G38" s="80"/>
      <c r="H38" s="80"/>
      <c r="I38" s="80" t="s">
        <v>351</v>
      </c>
      <c r="J38" s="86">
        <v>2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1"/>
        <v>36</v>
      </c>
      <c r="B39" s="70" t="s">
        <v>81</v>
      </c>
      <c r="C39" s="71" t="s">
        <v>17</v>
      </c>
      <c r="D39" s="66" t="s">
        <v>611</v>
      </c>
      <c r="E39" s="68" t="s">
        <v>558</v>
      </c>
      <c r="F39" s="68" t="s">
        <v>559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73"/>
      <c r="P39" s="68"/>
    </row>
    <row r="40" spans="1:16">
      <c r="A40" s="66">
        <f t="shared" si="1"/>
        <v>37</v>
      </c>
      <c r="B40" s="70" t="s">
        <v>81</v>
      </c>
      <c r="C40" s="71" t="s">
        <v>17</v>
      </c>
      <c r="D40" s="66" t="s">
        <v>611</v>
      </c>
      <c r="E40" s="106" t="s">
        <v>560</v>
      </c>
      <c r="F40" s="69" t="s">
        <v>561</v>
      </c>
      <c r="G40" s="72"/>
      <c r="H40" s="124"/>
      <c r="I40" s="80" t="s">
        <v>351</v>
      </c>
      <c r="J40" s="86">
        <v>1</v>
      </c>
      <c r="K40" s="87"/>
      <c r="L40" s="75">
        <v>10</v>
      </c>
      <c r="M40" s="87"/>
      <c r="N40" s="68" t="s">
        <v>357</v>
      </c>
      <c r="O40" s="73"/>
      <c r="P40" s="68"/>
    </row>
    <row r="41" spans="1:16">
      <c r="A41" s="66">
        <f t="shared" si="1"/>
        <v>38</v>
      </c>
      <c r="B41" s="70" t="s">
        <v>81</v>
      </c>
      <c r="C41" s="71" t="s">
        <v>17</v>
      </c>
      <c r="D41" s="66" t="s">
        <v>611</v>
      </c>
      <c r="E41" s="89" t="s">
        <v>678</v>
      </c>
      <c r="F41" s="78" t="s">
        <v>704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7"/>
      <c r="N41" s="68" t="s">
        <v>357</v>
      </c>
      <c r="O41" s="73"/>
      <c r="P41" s="68"/>
    </row>
    <row r="42" spans="1:16">
      <c r="A42" s="66">
        <f t="shared" si="1"/>
        <v>39</v>
      </c>
      <c r="B42" s="70" t="s">
        <v>81</v>
      </c>
      <c r="C42" s="71" t="s">
        <v>17</v>
      </c>
      <c r="D42" s="66" t="s">
        <v>611</v>
      </c>
      <c r="E42" s="89" t="s">
        <v>705</v>
      </c>
      <c r="F42" s="78" t="s">
        <v>491</v>
      </c>
      <c r="G42" s="80"/>
      <c r="H42" s="80"/>
      <c r="I42" s="80" t="s">
        <v>351</v>
      </c>
      <c r="J42" s="86">
        <v>4</v>
      </c>
      <c r="K42" s="87"/>
      <c r="L42" s="75">
        <v>10</v>
      </c>
      <c r="M42" s="87"/>
      <c r="N42" s="68" t="s">
        <v>357</v>
      </c>
      <c r="O42" s="73"/>
      <c r="P42" s="68"/>
    </row>
    <row r="43" spans="1:16">
      <c r="A43" s="66">
        <f t="shared" si="1"/>
        <v>40</v>
      </c>
      <c r="B43" s="70" t="s">
        <v>81</v>
      </c>
      <c r="C43" s="71" t="s">
        <v>17</v>
      </c>
      <c r="D43" s="66" t="s">
        <v>611</v>
      </c>
      <c r="E43" s="89" t="s">
        <v>566</v>
      </c>
      <c r="F43" s="78" t="s">
        <v>567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7"/>
      <c r="N43" s="68" t="s">
        <v>357</v>
      </c>
      <c r="O43" s="73"/>
      <c r="P43" s="68"/>
    </row>
    <row r="44" spans="1:16">
      <c r="A44" s="66">
        <f t="shared" si="1"/>
        <v>41</v>
      </c>
      <c r="B44" s="70" t="s">
        <v>81</v>
      </c>
      <c r="C44" s="71" t="s">
        <v>17</v>
      </c>
      <c r="D44" s="66" t="s">
        <v>611</v>
      </c>
      <c r="E44" s="89" t="s">
        <v>684</v>
      </c>
      <c r="F44" s="78" t="s">
        <v>685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7"/>
      <c r="N44" s="68" t="s">
        <v>357</v>
      </c>
      <c r="O44" s="73"/>
      <c r="P44" s="68"/>
    </row>
    <row r="45" spans="1:16">
      <c r="A45" s="66">
        <f t="shared" si="1"/>
        <v>42</v>
      </c>
      <c r="B45" s="70" t="s">
        <v>81</v>
      </c>
      <c r="C45" s="71" t="s">
        <v>17</v>
      </c>
      <c r="D45" s="66" t="s">
        <v>611</v>
      </c>
      <c r="E45" s="89" t="s">
        <v>787</v>
      </c>
      <c r="F45" s="78" t="s">
        <v>350</v>
      </c>
      <c r="G45" s="80"/>
      <c r="H45" s="80"/>
      <c r="I45" s="80" t="s">
        <v>351</v>
      </c>
      <c r="J45" s="86">
        <v>1</v>
      </c>
      <c r="K45" s="87"/>
      <c r="L45" s="75">
        <v>10</v>
      </c>
      <c r="M45" s="87"/>
      <c r="N45" s="68" t="s">
        <v>357</v>
      </c>
      <c r="O45" s="73"/>
      <c r="P45" s="68"/>
    </row>
    <row r="46" spans="1:16">
      <c r="A46" s="66">
        <f t="shared" si="1"/>
        <v>43</v>
      </c>
      <c r="B46" s="70" t="s">
        <v>81</v>
      </c>
      <c r="C46" s="71" t="s">
        <v>17</v>
      </c>
      <c r="D46" s="66" t="s">
        <v>611</v>
      </c>
      <c r="E46" s="89" t="s">
        <v>358</v>
      </c>
      <c r="F46" s="78" t="s">
        <v>359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7"/>
      <c r="N46" s="68" t="s">
        <v>357</v>
      </c>
      <c r="O46" s="73"/>
      <c r="P46" s="68"/>
    </row>
    <row r="47" spans="1:16">
      <c r="A47" s="66">
        <f t="shared" si="1"/>
        <v>44</v>
      </c>
      <c r="B47" s="70" t="s">
        <v>81</v>
      </c>
      <c r="C47" s="71" t="s">
        <v>17</v>
      </c>
      <c r="D47" s="66" t="s">
        <v>611</v>
      </c>
      <c r="E47" s="89" t="s">
        <v>361</v>
      </c>
      <c r="F47" s="78" t="s">
        <v>362</v>
      </c>
      <c r="G47" s="80"/>
      <c r="H47" s="80"/>
      <c r="I47" s="80" t="s">
        <v>351</v>
      </c>
      <c r="J47" s="86">
        <v>1</v>
      </c>
      <c r="K47" s="87"/>
      <c r="L47" s="75">
        <v>10</v>
      </c>
      <c r="M47" s="87"/>
      <c r="N47" s="68" t="s">
        <v>357</v>
      </c>
      <c r="O47" s="73"/>
      <c r="P47" s="68"/>
    </row>
    <row r="48" spans="1:16">
      <c r="A48" s="66">
        <f t="shared" ref="A48:A62" si="2">ROW()-3</f>
        <v>45</v>
      </c>
      <c r="B48" s="70" t="s">
        <v>81</v>
      </c>
      <c r="C48" s="71" t="s">
        <v>17</v>
      </c>
      <c r="D48" s="66" t="s">
        <v>611</v>
      </c>
      <c r="E48" s="89" t="s">
        <v>371</v>
      </c>
      <c r="F48" s="78" t="s">
        <v>372</v>
      </c>
      <c r="G48" s="80"/>
      <c r="H48" s="80"/>
      <c r="I48" s="80" t="s">
        <v>351</v>
      </c>
      <c r="J48" s="86">
        <v>1</v>
      </c>
      <c r="K48" s="87"/>
      <c r="L48" s="75">
        <v>10</v>
      </c>
      <c r="M48" s="87"/>
      <c r="N48" s="68" t="s">
        <v>357</v>
      </c>
      <c r="O48" s="73"/>
      <c r="P48" s="68"/>
    </row>
    <row r="49" spans="1:16">
      <c r="A49" s="66">
        <f t="shared" si="2"/>
        <v>46</v>
      </c>
      <c r="B49" s="70" t="s">
        <v>81</v>
      </c>
      <c r="C49" s="71" t="s">
        <v>17</v>
      </c>
      <c r="D49" s="66" t="s">
        <v>611</v>
      </c>
      <c r="E49" s="89" t="s">
        <v>738</v>
      </c>
      <c r="F49" s="78" t="s">
        <v>739</v>
      </c>
      <c r="G49" s="80"/>
      <c r="H49" s="80"/>
      <c r="I49" s="80" t="s">
        <v>351</v>
      </c>
      <c r="J49" s="86">
        <v>1</v>
      </c>
      <c r="K49" s="87"/>
      <c r="L49" s="75">
        <v>10</v>
      </c>
      <c r="M49" s="87"/>
      <c r="N49" s="68" t="s">
        <v>357</v>
      </c>
      <c r="O49" s="73"/>
      <c r="P49" s="68"/>
    </row>
    <row r="50" spans="1:16">
      <c r="A50" s="66">
        <f t="shared" si="2"/>
        <v>47</v>
      </c>
      <c r="B50" s="70" t="s">
        <v>81</v>
      </c>
      <c r="C50" s="71" t="s">
        <v>17</v>
      </c>
      <c r="D50" s="66" t="s">
        <v>611</v>
      </c>
      <c r="E50" s="89" t="s">
        <v>740</v>
      </c>
      <c r="F50" s="78" t="s">
        <v>741</v>
      </c>
      <c r="G50" s="80"/>
      <c r="H50" s="80"/>
      <c r="I50" s="80" t="s">
        <v>351</v>
      </c>
      <c r="J50" s="86">
        <v>1</v>
      </c>
      <c r="K50" s="87"/>
      <c r="L50" s="75">
        <v>10</v>
      </c>
      <c r="M50" s="87"/>
      <c r="N50" s="68" t="s">
        <v>357</v>
      </c>
      <c r="O50" s="73"/>
      <c r="P50" s="68"/>
    </row>
    <row r="51" s="61" customFormat="1" spans="1:16">
      <c r="A51" s="66">
        <f t="shared" si="2"/>
        <v>48</v>
      </c>
      <c r="B51" s="70" t="s">
        <v>81</v>
      </c>
      <c r="C51" s="71" t="s">
        <v>17</v>
      </c>
      <c r="D51" s="66" t="s">
        <v>611</v>
      </c>
      <c r="E51" s="89" t="s">
        <v>753</v>
      </c>
      <c r="F51" s="78" t="s">
        <v>441</v>
      </c>
      <c r="G51" s="80"/>
      <c r="H51" s="80"/>
      <c r="I51" s="80" t="s">
        <v>351</v>
      </c>
      <c r="J51" s="86">
        <v>8</v>
      </c>
      <c r="K51" s="87"/>
      <c r="L51" s="75">
        <v>10</v>
      </c>
      <c r="M51" s="87"/>
      <c r="N51" s="68" t="s">
        <v>357</v>
      </c>
      <c r="O51" s="73"/>
      <c r="P51" s="68"/>
    </row>
    <row r="52" s="61" customFormat="1" spans="1:16">
      <c r="A52" s="66">
        <f t="shared" si="2"/>
        <v>49</v>
      </c>
      <c r="B52" s="70" t="s">
        <v>81</v>
      </c>
      <c r="C52" s="71" t="s">
        <v>17</v>
      </c>
      <c r="D52" s="66" t="s">
        <v>611</v>
      </c>
      <c r="E52" s="89" t="s">
        <v>754</v>
      </c>
      <c r="F52" s="78" t="s">
        <v>755</v>
      </c>
      <c r="G52" s="80"/>
      <c r="H52" s="80"/>
      <c r="I52" s="80" t="s">
        <v>351</v>
      </c>
      <c r="J52" s="86">
        <v>2</v>
      </c>
      <c r="K52" s="87"/>
      <c r="L52" s="75">
        <v>10</v>
      </c>
      <c r="M52" s="87"/>
      <c r="N52" s="68" t="s">
        <v>357</v>
      </c>
      <c r="O52" s="73"/>
      <c r="P52" s="68"/>
    </row>
    <row r="53" s="61" customFormat="1" spans="1:17">
      <c r="A53" s="66">
        <f t="shared" si="2"/>
        <v>50</v>
      </c>
      <c r="B53" s="70" t="s">
        <v>81</v>
      </c>
      <c r="C53" s="71" t="s">
        <v>17</v>
      </c>
      <c r="D53" s="66" t="s">
        <v>611</v>
      </c>
      <c r="E53" s="89" t="s">
        <v>428</v>
      </c>
      <c r="F53" s="78" t="s">
        <v>369</v>
      </c>
      <c r="G53" s="80"/>
      <c r="H53" s="80"/>
      <c r="I53" s="80" t="s">
        <v>351</v>
      </c>
      <c r="J53" s="86">
        <v>1</v>
      </c>
      <c r="K53" s="87"/>
      <c r="L53" s="75">
        <v>10</v>
      </c>
      <c r="M53" s="87"/>
      <c r="N53" s="68" t="s">
        <v>367</v>
      </c>
      <c r="O53" s="73"/>
      <c r="P53" s="68"/>
      <c r="Q53" s="61" t="s">
        <v>742</v>
      </c>
    </row>
    <row r="54" s="61" customFormat="1" spans="1:16">
      <c r="A54" s="66">
        <f t="shared" si="2"/>
        <v>51</v>
      </c>
      <c r="B54" s="70" t="s">
        <v>81</v>
      </c>
      <c r="C54" s="71" t="s">
        <v>17</v>
      </c>
      <c r="D54" s="66" t="s">
        <v>611</v>
      </c>
      <c r="E54" s="89" t="s">
        <v>643</v>
      </c>
      <c r="F54" s="78" t="s">
        <v>644</v>
      </c>
      <c r="G54" s="80"/>
      <c r="H54" s="80"/>
      <c r="I54" s="80" t="s">
        <v>351</v>
      </c>
      <c r="J54" s="86">
        <v>1</v>
      </c>
      <c r="K54" s="87"/>
      <c r="L54" s="75">
        <v>10</v>
      </c>
      <c r="M54" s="87"/>
      <c r="N54" s="68" t="s">
        <v>367</v>
      </c>
      <c r="O54" s="73"/>
      <c r="P54" s="68"/>
    </row>
    <row r="55" s="61" customFormat="1" spans="1:16">
      <c r="A55" s="66">
        <f t="shared" si="2"/>
        <v>52</v>
      </c>
      <c r="B55" s="70" t="s">
        <v>81</v>
      </c>
      <c r="C55" s="71" t="s">
        <v>17</v>
      </c>
      <c r="D55" s="66" t="s">
        <v>611</v>
      </c>
      <c r="E55" s="89" t="s">
        <v>675</v>
      </c>
      <c r="F55" s="78" t="s">
        <v>430</v>
      </c>
      <c r="G55" s="80"/>
      <c r="H55" s="80"/>
      <c r="I55" s="80" t="s">
        <v>351</v>
      </c>
      <c r="J55" s="86">
        <v>1</v>
      </c>
      <c r="K55" s="87"/>
      <c r="L55" s="75">
        <v>10</v>
      </c>
      <c r="M55" s="87"/>
      <c r="N55" s="68" t="s">
        <v>367</v>
      </c>
      <c r="O55" s="72"/>
      <c r="P55" s="68"/>
    </row>
    <row r="56" s="61" customFormat="1" spans="1:16">
      <c r="A56" s="66">
        <f t="shared" si="2"/>
        <v>53</v>
      </c>
      <c r="B56" s="70" t="s">
        <v>81</v>
      </c>
      <c r="C56" s="71" t="s">
        <v>17</v>
      </c>
      <c r="D56" s="66" t="s">
        <v>611</v>
      </c>
      <c r="E56" s="89" t="s">
        <v>648</v>
      </c>
      <c r="F56" s="78" t="s">
        <v>649</v>
      </c>
      <c r="G56" s="80"/>
      <c r="H56" s="80"/>
      <c r="I56" s="80" t="s">
        <v>351</v>
      </c>
      <c r="J56" s="86">
        <v>1</v>
      </c>
      <c r="K56" s="87"/>
      <c r="L56" s="75">
        <v>10</v>
      </c>
      <c r="M56" s="87"/>
      <c r="N56" s="68" t="s">
        <v>507</v>
      </c>
      <c r="O56" s="72"/>
      <c r="P56" s="68"/>
    </row>
    <row r="57" s="61" customFormat="1" spans="1:16">
      <c r="A57" s="66">
        <f t="shared" si="2"/>
        <v>54</v>
      </c>
      <c r="B57" s="70" t="s">
        <v>81</v>
      </c>
      <c r="C57" s="71" t="s">
        <v>17</v>
      </c>
      <c r="D57" s="66" t="s">
        <v>611</v>
      </c>
      <c r="E57" s="89" t="s">
        <v>650</v>
      </c>
      <c r="F57" s="78" t="s">
        <v>651</v>
      </c>
      <c r="G57" s="80"/>
      <c r="H57" s="80"/>
      <c r="I57" s="80" t="s">
        <v>351</v>
      </c>
      <c r="J57" s="86">
        <v>1</v>
      </c>
      <c r="K57" s="87"/>
      <c r="L57" s="75">
        <v>10</v>
      </c>
      <c r="M57" s="87"/>
      <c r="N57" s="107" t="s">
        <v>357</v>
      </c>
      <c r="O57" s="72"/>
      <c r="P57" s="68"/>
    </row>
    <row r="58" s="61" customFormat="1" spans="1:16">
      <c r="A58" s="66">
        <f t="shared" si="2"/>
        <v>55</v>
      </c>
      <c r="B58" s="70" t="s">
        <v>81</v>
      </c>
      <c r="C58" s="71" t="s">
        <v>17</v>
      </c>
      <c r="D58" s="66" t="s">
        <v>611</v>
      </c>
      <c r="E58" s="89" t="s">
        <v>676</v>
      </c>
      <c r="F58" s="78" t="s">
        <v>677</v>
      </c>
      <c r="G58" s="80"/>
      <c r="H58" s="80"/>
      <c r="I58" s="80" t="s">
        <v>351</v>
      </c>
      <c r="J58" s="86">
        <v>1</v>
      </c>
      <c r="K58" s="87"/>
      <c r="L58" s="75">
        <v>10</v>
      </c>
      <c r="M58" s="87"/>
      <c r="N58" s="68" t="s">
        <v>357</v>
      </c>
      <c r="O58" s="72"/>
      <c r="P58" s="68"/>
    </row>
    <row r="59" s="61" customFormat="1" spans="1:16">
      <c r="A59" s="66">
        <f t="shared" si="2"/>
        <v>56</v>
      </c>
      <c r="B59" s="70" t="s">
        <v>81</v>
      </c>
      <c r="C59" s="71" t="s">
        <v>17</v>
      </c>
      <c r="D59" s="66" t="s">
        <v>611</v>
      </c>
      <c r="E59" s="89" t="s">
        <v>680</v>
      </c>
      <c r="F59" s="78" t="s">
        <v>681</v>
      </c>
      <c r="G59" s="80"/>
      <c r="H59" s="80"/>
      <c r="I59" s="80" t="s">
        <v>351</v>
      </c>
      <c r="J59" s="86">
        <v>1</v>
      </c>
      <c r="K59" s="87"/>
      <c r="L59" s="75">
        <v>10</v>
      </c>
      <c r="M59" s="87"/>
      <c r="N59" s="68" t="s">
        <v>357</v>
      </c>
      <c r="O59" s="72"/>
      <c r="P59" s="68"/>
    </row>
    <row r="60" s="61" customFormat="1" spans="1:16">
      <c r="A60" s="66">
        <f t="shared" si="2"/>
        <v>57</v>
      </c>
      <c r="B60" s="70" t="s">
        <v>81</v>
      </c>
      <c r="C60" s="71" t="s">
        <v>17</v>
      </c>
      <c r="D60" s="66" t="s">
        <v>611</v>
      </c>
      <c r="E60" s="89" t="s">
        <v>682</v>
      </c>
      <c r="F60" s="78" t="s">
        <v>683</v>
      </c>
      <c r="G60" s="80"/>
      <c r="H60" s="80"/>
      <c r="I60" s="80" t="s">
        <v>351</v>
      </c>
      <c r="J60" s="86">
        <v>1</v>
      </c>
      <c r="K60" s="87"/>
      <c r="L60" s="75">
        <v>10</v>
      </c>
      <c r="M60" s="87"/>
      <c r="N60" s="68" t="s">
        <v>507</v>
      </c>
      <c r="O60" s="72"/>
      <c r="P60" s="68"/>
    </row>
    <row r="61" s="61" customFormat="1" spans="1:16">
      <c r="A61" s="66">
        <f t="shared" si="2"/>
        <v>58</v>
      </c>
      <c r="B61" s="70" t="s">
        <v>81</v>
      </c>
      <c r="C61" s="71" t="s">
        <v>17</v>
      </c>
      <c r="D61" s="66" t="s">
        <v>611</v>
      </c>
      <c r="E61" s="89" t="s">
        <v>535</v>
      </c>
      <c r="F61" s="78" t="s">
        <v>536</v>
      </c>
      <c r="G61" s="80"/>
      <c r="H61" s="80"/>
      <c r="I61" s="80" t="s">
        <v>351</v>
      </c>
      <c r="J61" s="86">
        <v>1</v>
      </c>
      <c r="K61" s="87"/>
      <c r="L61" s="75">
        <v>10</v>
      </c>
      <c r="M61" s="87"/>
      <c r="N61" s="68" t="s">
        <v>357</v>
      </c>
      <c r="O61" s="72"/>
      <c r="P61" s="68"/>
    </row>
    <row r="62" s="116" customFormat="1" spans="1:16">
      <c r="A62" s="66">
        <f t="shared" si="2"/>
        <v>59</v>
      </c>
      <c r="B62" s="70" t="s">
        <v>81</v>
      </c>
      <c r="C62" s="71" t="s">
        <v>17</v>
      </c>
      <c r="D62" s="93" t="s">
        <v>351</v>
      </c>
      <c r="E62" s="125" t="s">
        <v>568</v>
      </c>
      <c r="F62" s="125" t="s">
        <v>569</v>
      </c>
      <c r="G62" s="125"/>
      <c r="H62" s="125"/>
      <c r="I62" s="93" t="s">
        <v>351</v>
      </c>
      <c r="J62" s="111">
        <v>1</v>
      </c>
      <c r="K62" s="112"/>
      <c r="L62" s="102">
        <v>10</v>
      </c>
      <c r="M62" s="93"/>
      <c r="N62" s="109" t="s">
        <v>367</v>
      </c>
      <c r="O62" s="125"/>
      <c r="P62" s="125" t="s">
        <v>570</v>
      </c>
    </row>
  </sheetData>
  <autoFilter xmlns:etc="http://www.wps.cn/officeDocument/2017/etCustomData" ref="A3:Q61" etc:filterBottomFollowUsedRange="0">
    <extLst/>
  </autoFilter>
  <conditionalFormatting sqref="E5">
    <cfRule type="duplicateValues" dxfId="0" priority="275"/>
    <cfRule type="duplicateValues" dxfId="0" priority="274"/>
    <cfRule type="duplicateValues" dxfId="0" priority="273"/>
    <cfRule type="duplicateValues" dxfId="0" priority="272"/>
  </conditionalFormatting>
  <conditionalFormatting sqref="H5">
    <cfRule type="duplicateValues" dxfId="0" priority="276"/>
  </conditionalFormatting>
  <conditionalFormatting sqref="E6">
    <cfRule type="duplicateValues" dxfId="5" priority="336"/>
    <cfRule type="duplicateValues" dxfId="0" priority="335"/>
  </conditionalFormatting>
  <conditionalFormatting sqref="H6">
    <cfRule type="duplicateValues" dxfId="0" priority="364"/>
  </conditionalFormatting>
  <conditionalFormatting sqref="E7">
    <cfRule type="duplicateValues" dxfId="7" priority="323"/>
    <cfRule type="duplicateValues" dxfId="0" priority="322"/>
  </conditionalFormatting>
  <conditionalFormatting sqref="E8">
    <cfRule type="duplicateValues" dxfId="7" priority="316"/>
    <cfRule type="duplicateValues" dxfId="0" priority="315"/>
  </conditionalFormatting>
  <conditionalFormatting sqref="H8">
    <cfRule type="duplicateValues" dxfId="8" priority="363"/>
    <cfRule type="duplicateValues" dxfId="8" priority="362"/>
    <cfRule type="duplicateValues" dxfId="8" priority="361"/>
  </conditionalFormatting>
  <conditionalFormatting sqref="E9">
    <cfRule type="duplicateValues" dxfId="7" priority="319"/>
    <cfRule type="duplicateValues" dxfId="0" priority="318"/>
  </conditionalFormatting>
  <conditionalFormatting sqref="F9">
    <cfRule type="duplicateValues" dxfId="8" priority="297"/>
    <cfRule type="duplicateValues" dxfId="8" priority="296"/>
    <cfRule type="duplicateValues" dxfId="8" priority="295"/>
    <cfRule type="duplicateValues" dxfId="8" priority="294"/>
  </conditionalFormatting>
  <conditionalFormatting sqref="H17">
    <cfRule type="duplicateValues" dxfId="0" priority="338"/>
  </conditionalFormatting>
  <conditionalFormatting sqref="E22">
    <cfRule type="duplicateValues" dxfId="0" priority="334"/>
  </conditionalFormatting>
  <conditionalFormatting sqref="H22">
    <cfRule type="duplicateValues" dxfId="0" priority="365"/>
  </conditionalFormatting>
  <conditionalFormatting sqref="E23">
    <cfRule type="duplicateValues" dxfId="0" priority="321"/>
  </conditionalFormatting>
  <conditionalFormatting sqref="H23">
    <cfRule type="duplicateValues" dxfId="0" priority="348"/>
    <cfRule type="duplicateValues" dxfId="0" priority="343"/>
  </conditionalFormatting>
  <conditionalFormatting sqref="E24">
    <cfRule type="duplicateValues" dxfId="0" priority="326"/>
  </conditionalFormatting>
  <conditionalFormatting sqref="H24">
    <cfRule type="duplicateValues" dxfId="0" priority="347"/>
    <cfRule type="duplicateValues" dxfId="0" priority="342"/>
  </conditionalFormatting>
  <conditionalFormatting sqref="E25"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H25">
    <cfRule type="duplicateValues" dxfId="0" priority="271"/>
    <cfRule type="duplicateValues" dxfId="0" priority="270"/>
  </conditionalFormatting>
  <conditionalFormatting sqref="E26">
    <cfRule type="duplicateValues" dxfId="0" priority="337"/>
  </conditionalFormatting>
  <conditionalFormatting sqref="H26">
    <cfRule type="duplicateValues" dxfId="0" priority="346"/>
    <cfRule type="duplicateValues" dxfId="0" priority="341"/>
  </conditionalFormatting>
  <conditionalFormatting sqref="H27">
    <cfRule type="duplicateValues" dxfId="0" priority="345"/>
    <cfRule type="duplicateValues" dxfId="0" priority="340"/>
  </conditionalFormatting>
  <conditionalFormatting sqref="E28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1">
    <cfRule type="duplicateValues" dxfId="0" priority="313"/>
    <cfRule type="duplicateValues" dxfId="0" priority="314"/>
  </conditionalFormatting>
  <conditionalFormatting sqref="F31">
    <cfRule type="duplicateValues" dxfId="0" priority="292"/>
    <cfRule type="duplicateValues" dxfId="0" priority="293"/>
  </conditionalFormatting>
  <conditionalFormatting sqref="E32">
    <cfRule type="duplicateValues" dxfId="0" priority="332"/>
    <cfRule type="duplicateValues" dxfId="0" priority="333"/>
  </conditionalFormatting>
  <conditionalFormatting sqref="E33">
    <cfRule type="duplicateValues" dxfId="0" priority="320"/>
  </conditionalFormatting>
  <conditionalFormatting sqref="E34"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</conditionalFormatting>
  <conditionalFormatting sqref="E37">
    <cfRule type="duplicateValues" dxfId="0" priority="330"/>
  </conditionalFormatting>
  <conditionalFormatting sqref="E39">
    <cfRule type="duplicateValues" dxfId="0" priority="329"/>
  </conditionalFormatting>
  <conditionalFormatting sqref="E40"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</conditionalFormatting>
  <conditionalFormatting sqref="E41">
    <cfRule type="duplicateValues" dxfId="0" priority="288"/>
    <cfRule type="duplicateValues" dxfId="0" priority="289"/>
  </conditionalFormatting>
  <conditionalFormatting sqref="E42">
    <cfRule type="duplicateValues" dxfId="0" priority="286"/>
    <cfRule type="duplicateValues" dxfId="0" priority="287"/>
  </conditionalFormatting>
  <conditionalFormatting sqref="P42">
    <cfRule type="cellIs" dxfId="6" priority="138" operator="equal">
      <formula>"J6L"</formula>
    </cfRule>
  </conditionalFormatting>
  <conditionalFormatting sqref="E43">
    <cfRule type="duplicateValues" dxfId="0" priority="280"/>
    <cfRule type="duplicateValues" dxfId="0" priority="281"/>
    <cfRule type="duplicateValues" dxfId="0" priority="282"/>
  </conditionalFormatting>
  <conditionalFormatting sqref="E44">
    <cfRule type="duplicateValues" dxfId="0" priority="277"/>
    <cfRule type="duplicateValues" dxfId="0" priority="278"/>
    <cfRule type="duplicateValues" dxfId="0" priority="279"/>
  </conditionalFormatting>
  <conditionalFormatting sqref="E45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</conditionalFormatting>
  <conditionalFormatting sqref="E46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</conditionalFormatting>
  <conditionalFormatting sqref="E47">
    <cfRule type="duplicateValues" dxfId="0" priority="242"/>
    <cfRule type="duplicateValues" dxfId="0" priority="245"/>
    <cfRule type="duplicateValues" dxfId="0" priority="248"/>
    <cfRule type="duplicateValues" dxfId="0" priority="251"/>
    <cfRule type="duplicateValues" dxfId="0" priority="254"/>
  </conditionalFormatting>
  <conditionalFormatting sqref="E48"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</conditionalFormatting>
  <conditionalFormatting sqref="E49"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</conditionalFormatting>
  <conditionalFormatting sqref="E50"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</conditionalFormatting>
  <conditionalFormatting sqref="E51"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</conditionalFormatting>
  <conditionalFormatting sqref="E52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53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54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</conditionalFormatting>
  <conditionalFormatting sqref="E55"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</conditionalFormatting>
  <conditionalFormatting sqref="E56"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</conditionalFormatting>
  <conditionalFormatting sqref="E57"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</conditionalFormatting>
  <conditionalFormatting sqref="E58"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</conditionalFormatting>
  <conditionalFormatting sqref="E59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60"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</conditionalFormatting>
  <conditionalFormatting sqref="E61"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</conditionalFormatting>
  <conditionalFormatting sqref="E6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1:E16">
    <cfRule type="duplicateValues" dxfId="7" priority="312"/>
    <cfRule type="duplicateValues" dxfId="0" priority="311"/>
    <cfRule type="duplicateValues" dxfId="0" priority="310"/>
    <cfRule type="duplicateValues" dxfId="0" priority="309"/>
    <cfRule type="duplicateValues" dxfId="0" priority="308"/>
  </conditionalFormatting>
  <conditionalFormatting sqref="E29:E30">
    <cfRule type="duplicateValues" dxfId="0" priority="324"/>
    <cfRule type="duplicateValues" dxfId="0" priority="325"/>
  </conditionalFormatting>
  <conditionalFormatting sqref="E35:E36">
    <cfRule type="duplicateValues" dxfId="0" priority="331"/>
  </conditionalFormatting>
  <conditionalFormatting sqref="H11:H16">
    <cfRule type="duplicateValues" dxfId="8" priority="360" stopIfTrue="1"/>
    <cfRule type="duplicateValues" dxfId="8" priority="359"/>
    <cfRule type="duplicateValues" dxfId="8" priority="358"/>
    <cfRule type="duplicateValues" dxfId="8" priority="357"/>
    <cfRule type="duplicateValues" dxfId="8" priority="356"/>
    <cfRule type="duplicateValues" dxfId="8" priority="355" stopIfTrue="1"/>
    <cfRule type="duplicateValues" dxfId="8" priority="354"/>
    <cfRule type="duplicateValues" dxfId="8" priority="353"/>
    <cfRule type="duplicateValues" dxfId="8" priority="352"/>
    <cfRule type="duplicateValues" dxfId="8" priority="351"/>
  </conditionalFormatting>
  <conditionalFormatting sqref="H20:H21">
    <cfRule type="duplicateValues" dxfId="0" priority="350"/>
  </conditionalFormatting>
  <conditionalFormatting sqref="E1:E27 E63:E1048576 E29:E54">
    <cfRule type="duplicateValues" dxfId="0" priority="136"/>
    <cfRule type="duplicateValues" dxfId="0" priority="137"/>
  </conditionalFormatting>
  <conditionalFormatting sqref="E1:E3 E5:E27 E63:E1048576 E29:E54">
    <cfRule type="duplicateValues" dxfId="0" priority="139"/>
  </conditionalFormatting>
  <conditionalFormatting sqref="E1:E3 E5:E27 E63:E1048576 E29:E48">
    <cfRule type="duplicateValues" dxfId="0" priority="230"/>
  </conditionalFormatting>
  <conditionalFormatting sqref="E1:E3 E5:E27 E63:E1048576 E29:E50">
    <cfRule type="duplicateValues" dxfId="0" priority="208"/>
    <cfRule type="duplicateValues" dxfId="0" priority="209"/>
  </conditionalFormatting>
  <conditionalFormatting sqref="E1:E3 E5:E27 E63:E1048576 E29:E52">
    <cfRule type="duplicateValues" dxfId="0" priority="183"/>
  </conditionalFormatting>
  <conditionalFormatting sqref="E5:E27 E29:E47">
    <cfRule type="duplicateValues" dxfId="0" priority="240"/>
    <cfRule type="duplicateValues" dxfId="0" priority="241"/>
  </conditionalFormatting>
  <conditionalFormatting sqref="E5:E27 E29:E44">
    <cfRule type="duplicateValues" dxfId="0" priority="257"/>
    <cfRule type="duplicateValues" dxfId="0" priority="258"/>
  </conditionalFormatting>
  <conditionalFormatting sqref="E5:E27 E29:E48">
    <cfRule type="duplicateValues" dxfId="0" priority="231"/>
    <cfRule type="duplicateValues" dxfId="0" priority="232"/>
  </conditionalFormatting>
  <conditionalFormatting sqref="E6:E24 E26:E27 E29:E39">
    <cfRule type="duplicateValues" dxfId="0" priority="290"/>
    <cfRule type="duplicateValues" dxfId="0" priority="291"/>
  </conditionalFormatting>
  <conditionalFormatting sqref="E6:E24 E26:E27 E41:E42 E29:E39">
    <cfRule type="duplicateValues" dxfId="0" priority="283"/>
  </conditionalFormatting>
  <conditionalFormatting sqref="H6:H16 H18:H22">
    <cfRule type="duplicateValues" dxfId="0" priority="34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9"/>
  <sheetViews>
    <sheetView view="pageBreakPreview" zoomScale="85" zoomScaleNormal="100" workbookViewId="0">
      <selection activeCell="A49" sqref="$A49:$XFD49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60" si="0">ROW()-3</f>
        <v>1</v>
      </c>
      <c r="B4" s="70" t="s">
        <v>84</v>
      </c>
      <c r="C4" s="71" t="s">
        <v>17</v>
      </c>
      <c r="D4" s="66" t="s">
        <v>611</v>
      </c>
      <c r="E4" s="70" t="s">
        <v>84</v>
      </c>
      <c r="F4" s="71" t="s">
        <v>17</v>
      </c>
      <c r="G4" s="86"/>
      <c r="H4" s="86" t="s">
        <v>86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84</v>
      </c>
      <c r="C5" s="71" t="s">
        <v>17</v>
      </c>
      <c r="D5" s="66" t="s">
        <v>351</v>
      </c>
      <c r="E5" s="68" t="s">
        <v>613</v>
      </c>
      <c r="F5" s="72" t="s">
        <v>378</v>
      </c>
      <c r="G5" s="86"/>
      <c r="H5" s="86" t="s">
        <v>613</v>
      </c>
      <c r="I5" s="80" t="s">
        <v>351</v>
      </c>
      <c r="J5" s="86">
        <v>1</v>
      </c>
      <c r="K5" s="87"/>
      <c r="L5" s="75">
        <v>10</v>
      </c>
      <c r="M5" s="87"/>
      <c r="N5" s="69" t="s">
        <v>357</v>
      </c>
      <c r="O5" s="69"/>
      <c r="P5" s="68"/>
    </row>
    <row r="6" ht="13.5" customHeight="1" spans="1:16">
      <c r="A6" s="66">
        <f t="shared" si="0"/>
        <v>3</v>
      </c>
      <c r="B6" s="70" t="s">
        <v>84</v>
      </c>
      <c r="C6" s="71" t="s">
        <v>17</v>
      </c>
      <c r="D6" s="66" t="s">
        <v>351</v>
      </c>
      <c r="E6" s="68" t="s">
        <v>788</v>
      </c>
      <c r="F6" s="72" t="s">
        <v>350</v>
      </c>
      <c r="G6" s="86"/>
      <c r="H6" s="86" t="s">
        <v>788</v>
      </c>
      <c r="I6" s="80" t="s">
        <v>351</v>
      </c>
      <c r="J6" s="86">
        <v>1</v>
      </c>
      <c r="K6" s="87"/>
      <c r="L6" s="75">
        <v>10</v>
      </c>
      <c r="M6" s="87"/>
      <c r="N6" s="69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84</v>
      </c>
      <c r="C7" s="71" t="s">
        <v>17</v>
      </c>
      <c r="D7" s="66" t="s">
        <v>351</v>
      </c>
      <c r="E7" s="68" t="s">
        <v>708</v>
      </c>
      <c r="F7" s="72" t="s">
        <v>421</v>
      </c>
      <c r="G7" s="86"/>
      <c r="H7" s="86" t="s">
        <v>708</v>
      </c>
      <c r="I7" s="80" t="s">
        <v>351</v>
      </c>
      <c r="J7" s="86">
        <v>1</v>
      </c>
      <c r="K7" s="87"/>
      <c r="L7" s="75">
        <v>10</v>
      </c>
      <c r="M7" s="87"/>
      <c r="N7" s="69" t="s">
        <v>357</v>
      </c>
      <c r="O7" s="96"/>
      <c r="P7" s="68"/>
    </row>
    <row r="8" s="61" customFormat="1" ht="13.5" customHeight="1" spans="1:16">
      <c r="A8" s="66">
        <f t="shared" si="0"/>
        <v>5</v>
      </c>
      <c r="B8" s="70" t="s">
        <v>84</v>
      </c>
      <c r="C8" s="71" t="s">
        <v>17</v>
      </c>
      <c r="D8" s="66" t="s">
        <v>351</v>
      </c>
      <c r="E8" s="68" t="s">
        <v>616</v>
      </c>
      <c r="F8" s="72" t="s">
        <v>728</v>
      </c>
      <c r="G8" s="86"/>
      <c r="H8" s="86" t="s">
        <v>618</v>
      </c>
      <c r="I8" s="80" t="s">
        <v>351</v>
      </c>
      <c r="J8" s="86">
        <v>1</v>
      </c>
      <c r="K8" s="87"/>
      <c r="L8" s="75">
        <v>10</v>
      </c>
      <c r="M8" s="87"/>
      <c r="N8" s="69" t="s">
        <v>357</v>
      </c>
      <c r="O8" s="69"/>
      <c r="P8" s="68"/>
    </row>
    <row r="9" s="61" customFormat="1" ht="13.5" customHeight="1" spans="1:16">
      <c r="A9" s="66">
        <f t="shared" si="0"/>
        <v>6</v>
      </c>
      <c r="B9" s="70" t="s">
        <v>84</v>
      </c>
      <c r="C9" s="71" t="s">
        <v>17</v>
      </c>
      <c r="D9" s="66" t="s">
        <v>351</v>
      </c>
      <c r="E9" s="68" t="s">
        <v>619</v>
      </c>
      <c r="F9" s="72" t="s">
        <v>789</v>
      </c>
      <c r="G9" s="86"/>
      <c r="H9" s="86" t="s">
        <v>622</v>
      </c>
      <c r="I9" s="80" t="s">
        <v>351</v>
      </c>
      <c r="J9" s="86">
        <v>1</v>
      </c>
      <c r="K9" s="87"/>
      <c r="L9" s="75">
        <v>10</v>
      </c>
      <c r="M9" s="87"/>
      <c r="N9" s="69" t="s">
        <v>357</v>
      </c>
      <c r="O9" s="69"/>
      <c r="P9" s="68"/>
    </row>
    <row r="10" s="61" customFormat="1" ht="13.5" customHeight="1" spans="1:16">
      <c r="A10" s="66">
        <f t="shared" si="0"/>
        <v>7</v>
      </c>
      <c r="B10" s="70" t="s">
        <v>84</v>
      </c>
      <c r="C10" s="71" t="s">
        <v>17</v>
      </c>
      <c r="D10" s="66" t="s">
        <v>611</v>
      </c>
      <c r="E10" s="78" t="s">
        <v>623</v>
      </c>
      <c r="F10" s="72" t="s">
        <v>790</v>
      </c>
      <c r="G10" s="86"/>
      <c r="H10" s="86" t="s">
        <v>626</v>
      </c>
      <c r="I10" s="80" t="s">
        <v>351</v>
      </c>
      <c r="J10" s="86">
        <v>2</v>
      </c>
      <c r="K10" s="87"/>
      <c r="L10" s="75">
        <v>10</v>
      </c>
      <c r="M10" s="87"/>
      <c r="N10" s="69" t="s">
        <v>357</v>
      </c>
      <c r="O10" s="69"/>
      <c r="P10" s="68"/>
    </row>
    <row r="11" s="61" customFormat="1" ht="13.5" customHeight="1" spans="1:16">
      <c r="A11" s="66">
        <f t="shared" si="0"/>
        <v>8</v>
      </c>
      <c r="B11" s="70" t="s">
        <v>84</v>
      </c>
      <c r="C11" s="71" t="s">
        <v>17</v>
      </c>
      <c r="D11" s="66" t="s">
        <v>611</v>
      </c>
      <c r="E11" s="68" t="s">
        <v>688</v>
      </c>
      <c r="F11" s="72" t="s">
        <v>689</v>
      </c>
      <c r="G11" s="86"/>
      <c r="H11" s="86" t="s">
        <v>688</v>
      </c>
      <c r="I11" s="80" t="s">
        <v>351</v>
      </c>
      <c r="J11" s="86">
        <v>1</v>
      </c>
      <c r="K11" s="87"/>
      <c r="L11" s="75">
        <v>10</v>
      </c>
      <c r="M11" s="87"/>
      <c r="N11" s="69" t="s">
        <v>357</v>
      </c>
      <c r="O11" s="69"/>
      <c r="P11" s="68"/>
    </row>
    <row r="12" s="61" customFormat="1" ht="13.5" customHeight="1" spans="1:16">
      <c r="A12" s="66">
        <f t="shared" si="0"/>
        <v>9</v>
      </c>
      <c r="B12" s="70" t="s">
        <v>84</v>
      </c>
      <c r="C12" s="71" t="s">
        <v>17</v>
      </c>
      <c r="D12" s="66" t="s">
        <v>611</v>
      </c>
      <c r="E12" s="68" t="s">
        <v>690</v>
      </c>
      <c r="F12" s="72" t="s">
        <v>691</v>
      </c>
      <c r="G12" s="86"/>
      <c r="H12" s="86" t="s">
        <v>690</v>
      </c>
      <c r="I12" s="80" t="s">
        <v>351</v>
      </c>
      <c r="J12" s="86">
        <v>1</v>
      </c>
      <c r="K12" s="87"/>
      <c r="L12" s="75">
        <v>10</v>
      </c>
      <c r="M12" s="87"/>
      <c r="N12" s="69" t="s">
        <v>357</v>
      </c>
      <c r="O12" s="69"/>
      <c r="P12" s="68"/>
    </row>
    <row r="13" s="61" customFormat="1" ht="13.5" customHeight="1" spans="1:16">
      <c r="A13" s="66">
        <f t="shared" si="0"/>
        <v>10</v>
      </c>
      <c r="B13" s="70" t="s">
        <v>84</v>
      </c>
      <c r="C13" s="71" t="s">
        <v>17</v>
      </c>
      <c r="D13" s="66" t="s">
        <v>611</v>
      </c>
      <c r="E13" s="68" t="s">
        <v>692</v>
      </c>
      <c r="F13" s="72" t="s">
        <v>693</v>
      </c>
      <c r="G13" s="86"/>
      <c r="H13" s="86" t="s">
        <v>692</v>
      </c>
      <c r="I13" s="80" t="s">
        <v>351</v>
      </c>
      <c r="J13" s="86">
        <v>1</v>
      </c>
      <c r="K13" s="87"/>
      <c r="L13" s="75">
        <v>10</v>
      </c>
      <c r="M13" s="87"/>
      <c r="N13" s="69" t="s">
        <v>357</v>
      </c>
      <c r="O13" s="69"/>
      <c r="P13" s="68"/>
    </row>
    <row r="14" s="61" customFormat="1" ht="13.5" customHeight="1" spans="1:16">
      <c r="A14" s="66">
        <f t="shared" si="0"/>
        <v>11</v>
      </c>
      <c r="B14" s="70" t="s">
        <v>84</v>
      </c>
      <c r="C14" s="71" t="s">
        <v>17</v>
      </c>
      <c r="D14" s="66" t="s">
        <v>611</v>
      </c>
      <c r="E14" s="68" t="s">
        <v>695</v>
      </c>
      <c r="F14" s="72" t="s">
        <v>696</v>
      </c>
      <c r="G14" s="86"/>
      <c r="H14" s="86" t="s">
        <v>695</v>
      </c>
      <c r="I14" s="80" t="s">
        <v>351</v>
      </c>
      <c r="J14" s="86">
        <v>1</v>
      </c>
      <c r="K14" s="87"/>
      <c r="L14" s="75">
        <v>10</v>
      </c>
      <c r="M14" s="87"/>
      <c r="N14" s="69" t="s">
        <v>357</v>
      </c>
      <c r="O14" s="69"/>
      <c r="P14" s="68"/>
    </row>
    <row r="15" s="61" customFormat="1" ht="13.5" customHeight="1" spans="1:16">
      <c r="A15" s="66">
        <f t="shared" si="0"/>
        <v>12</v>
      </c>
      <c r="B15" s="70" t="s">
        <v>84</v>
      </c>
      <c r="C15" s="71" t="s">
        <v>17</v>
      </c>
      <c r="D15" s="66" t="s">
        <v>611</v>
      </c>
      <c r="E15" s="68" t="s">
        <v>698</v>
      </c>
      <c r="F15" s="72" t="s">
        <v>699</v>
      </c>
      <c r="G15" s="86"/>
      <c r="H15" s="86" t="s">
        <v>698</v>
      </c>
      <c r="I15" s="80" t="s">
        <v>351</v>
      </c>
      <c r="J15" s="86">
        <v>1</v>
      </c>
      <c r="K15" s="87"/>
      <c r="L15" s="75">
        <v>10</v>
      </c>
      <c r="M15" s="87"/>
      <c r="N15" s="69" t="s">
        <v>357</v>
      </c>
      <c r="O15" s="69"/>
      <c r="P15" s="68"/>
    </row>
    <row r="16" s="61" customFormat="1" ht="13.5" customHeight="1" spans="1:16">
      <c r="A16" s="66">
        <f t="shared" si="0"/>
        <v>13</v>
      </c>
      <c r="B16" s="70" t="s">
        <v>84</v>
      </c>
      <c r="C16" s="71" t="s">
        <v>17</v>
      </c>
      <c r="D16" s="66" t="s">
        <v>611</v>
      </c>
      <c r="E16" s="68" t="s">
        <v>700</v>
      </c>
      <c r="F16" s="72" t="s">
        <v>701</v>
      </c>
      <c r="G16" s="86"/>
      <c r="H16" s="86" t="s">
        <v>700</v>
      </c>
      <c r="I16" s="80" t="s">
        <v>351</v>
      </c>
      <c r="J16" s="86">
        <v>3</v>
      </c>
      <c r="K16" s="87"/>
      <c r="L16" s="75">
        <v>10</v>
      </c>
      <c r="M16" s="87"/>
      <c r="N16" s="69" t="s">
        <v>357</v>
      </c>
      <c r="O16" s="69"/>
      <c r="P16" s="68"/>
    </row>
    <row r="17" ht="13.5" customHeight="1" spans="1:16">
      <c r="A17" s="66">
        <f t="shared" si="0"/>
        <v>14</v>
      </c>
      <c r="B17" s="70" t="s">
        <v>84</v>
      </c>
      <c r="C17" s="71" t="s">
        <v>17</v>
      </c>
      <c r="D17" s="66" t="s">
        <v>611</v>
      </c>
      <c r="E17" s="75" t="s">
        <v>485</v>
      </c>
      <c r="F17" s="72" t="s">
        <v>486</v>
      </c>
      <c r="G17" s="86"/>
      <c r="H17" s="86" t="s">
        <v>485</v>
      </c>
      <c r="I17" s="80" t="s">
        <v>351</v>
      </c>
      <c r="J17" s="86">
        <v>1</v>
      </c>
      <c r="K17" s="87"/>
      <c r="L17" s="75">
        <v>10</v>
      </c>
      <c r="M17" s="87"/>
      <c r="N17" s="69" t="s">
        <v>367</v>
      </c>
      <c r="O17" s="69"/>
      <c r="P17" s="68"/>
    </row>
    <row r="18" s="61" customFormat="1" ht="13.5" customHeight="1" spans="1:16">
      <c r="A18" s="66">
        <f t="shared" si="0"/>
        <v>15</v>
      </c>
      <c r="B18" s="70" t="s">
        <v>84</v>
      </c>
      <c r="C18" s="71" t="s">
        <v>17</v>
      </c>
      <c r="D18" s="66" t="s">
        <v>611</v>
      </c>
      <c r="E18" s="75" t="s">
        <v>487</v>
      </c>
      <c r="F18" s="72" t="s">
        <v>488</v>
      </c>
      <c r="G18" s="86"/>
      <c r="H18" s="86" t="s">
        <v>489</v>
      </c>
      <c r="I18" s="80" t="s">
        <v>351</v>
      </c>
      <c r="J18" s="86">
        <v>1</v>
      </c>
      <c r="K18" s="87"/>
      <c r="L18" s="75">
        <v>10</v>
      </c>
      <c r="M18" s="87"/>
      <c r="N18" s="69" t="s">
        <v>367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84</v>
      </c>
      <c r="C19" s="71" t="s">
        <v>17</v>
      </c>
      <c r="D19" s="66" t="s">
        <v>611</v>
      </c>
      <c r="E19" s="75" t="s">
        <v>490</v>
      </c>
      <c r="F19" s="72" t="s">
        <v>491</v>
      </c>
      <c r="G19" s="86"/>
      <c r="H19" s="86" t="s">
        <v>492</v>
      </c>
      <c r="I19" s="80" t="s">
        <v>351</v>
      </c>
      <c r="J19" s="86">
        <v>6</v>
      </c>
      <c r="K19" s="87"/>
      <c r="L19" s="75">
        <v>10</v>
      </c>
      <c r="M19" s="87"/>
      <c r="N19" s="69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70" t="s">
        <v>84</v>
      </c>
      <c r="C20" s="71" t="s">
        <v>17</v>
      </c>
      <c r="D20" s="66" t="s">
        <v>611</v>
      </c>
      <c r="E20" s="75" t="s">
        <v>705</v>
      </c>
      <c r="F20" s="72" t="s">
        <v>491</v>
      </c>
      <c r="G20" s="86"/>
      <c r="H20" s="86" t="s">
        <v>746</v>
      </c>
      <c r="I20" s="80" t="s">
        <v>351</v>
      </c>
      <c r="J20" s="86">
        <v>2</v>
      </c>
      <c r="K20" s="87"/>
      <c r="L20" s="75">
        <v>10</v>
      </c>
      <c r="M20" s="87"/>
      <c r="N20" s="69" t="s">
        <v>357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84</v>
      </c>
      <c r="C21" s="71" t="s">
        <v>17</v>
      </c>
      <c r="D21" s="66" t="s">
        <v>611</v>
      </c>
      <c r="E21" s="76" t="s">
        <v>493</v>
      </c>
      <c r="F21" s="72" t="s">
        <v>494</v>
      </c>
      <c r="G21" s="86"/>
      <c r="H21" s="86" t="s">
        <v>495</v>
      </c>
      <c r="I21" s="80" t="s">
        <v>351</v>
      </c>
      <c r="J21" s="86">
        <v>8</v>
      </c>
      <c r="K21" s="87"/>
      <c r="L21" s="75">
        <v>10</v>
      </c>
      <c r="M21" s="87"/>
      <c r="N21" s="69" t="s">
        <v>357</v>
      </c>
      <c r="O21" s="69"/>
      <c r="P21" s="68"/>
    </row>
    <row r="22" s="61" customFormat="1" ht="13.5" customHeight="1" spans="1:16">
      <c r="A22" s="66">
        <f t="shared" si="0"/>
        <v>19</v>
      </c>
      <c r="B22" s="70" t="s">
        <v>84</v>
      </c>
      <c r="C22" s="71" t="s">
        <v>17</v>
      </c>
      <c r="D22" s="66" t="s">
        <v>611</v>
      </c>
      <c r="E22" s="68" t="s">
        <v>496</v>
      </c>
      <c r="F22" s="72" t="s">
        <v>497</v>
      </c>
      <c r="G22" s="86"/>
      <c r="H22" s="86" t="s">
        <v>498</v>
      </c>
      <c r="I22" s="80" t="s">
        <v>351</v>
      </c>
      <c r="J22" s="86">
        <v>8</v>
      </c>
      <c r="K22" s="87"/>
      <c r="L22" s="75">
        <v>10</v>
      </c>
      <c r="M22" s="87"/>
      <c r="N22" s="69" t="s">
        <v>357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84</v>
      </c>
      <c r="C23" s="71" t="s">
        <v>17</v>
      </c>
      <c r="D23" s="66" t="s">
        <v>611</v>
      </c>
      <c r="E23" s="68" t="s">
        <v>791</v>
      </c>
      <c r="F23" s="72" t="s">
        <v>444</v>
      </c>
      <c r="G23" s="86"/>
      <c r="H23" s="86" t="s">
        <v>791</v>
      </c>
      <c r="I23" s="80" t="s">
        <v>351</v>
      </c>
      <c r="J23" s="86">
        <v>1</v>
      </c>
      <c r="K23" s="87"/>
      <c r="L23" s="75">
        <v>10</v>
      </c>
      <c r="M23" s="87"/>
      <c r="N23" s="69" t="s">
        <v>357</v>
      </c>
      <c r="O23" s="69"/>
      <c r="P23" s="68"/>
    </row>
    <row r="24" s="61" customFormat="1" ht="13.5" customHeight="1" spans="1:16">
      <c r="A24" s="66">
        <f t="shared" si="0"/>
        <v>21</v>
      </c>
      <c r="B24" s="70" t="s">
        <v>84</v>
      </c>
      <c r="C24" s="71" t="s">
        <v>17</v>
      </c>
      <c r="D24" s="66" t="s">
        <v>611</v>
      </c>
      <c r="E24" s="68" t="s">
        <v>564</v>
      </c>
      <c r="F24" s="72" t="s">
        <v>565</v>
      </c>
      <c r="G24" s="86"/>
      <c r="H24" s="86" t="s">
        <v>564</v>
      </c>
      <c r="I24" s="80" t="s">
        <v>351</v>
      </c>
      <c r="J24" s="86">
        <v>1</v>
      </c>
      <c r="K24" s="87"/>
      <c r="L24" s="75">
        <v>10</v>
      </c>
      <c r="M24" s="87"/>
      <c r="N24" s="69" t="s">
        <v>357</v>
      </c>
      <c r="O24" s="69"/>
      <c r="P24" s="68"/>
    </row>
    <row r="25" s="61" customFormat="1" ht="13.5" customHeight="1" spans="1:16">
      <c r="A25" s="66">
        <f t="shared" si="0"/>
        <v>22</v>
      </c>
      <c r="B25" s="70" t="s">
        <v>84</v>
      </c>
      <c r="C25" s="71" t="s">
        <v>17</v>
      </c>
      <c r="D25" s="66" t="s">
        <v>611</v>
      </c>
      <c r="E25" s="68" t="s">
        <v>500</v>
      </c>
      <c r="F25" s="72" t="s">
        <v>501</v>
      </c>
      <c r="G25" s="86"/>
      <c r="H25" s="86" t="s">
        <v>500</v>
      </c>
      <c r="I25" s="80" t="s">
        <v>351</v>
      </c>
      <c r="J25" s="86">
        <v>1</v>
      </c>
      <c r="K25" s="87"/>
      <c r="L25" s="75">
        <v>10</v>
      </c>
      <c r="M25" s="87"/>
      <c r="N25" s="69" t="s">
        <v>357</v>
      </c>
      <c r="O25" s="69"/>
      <c r="P25" s="68"/>
    </row>
    <row r="26" s="61" customFormat="1" ht="13.5" customHeight="1" spans="1:16">
      <c r="A26" s="66">
        <f t="shared" si="0"/>
        <v>23</v>
      </c>
      <c r="B26" s="70" t="s">
        <v>84</v>
      </c>
      <c r="C26" s="71" t="s">
        <v>17</v>
      </c>
      <c r="D26" s="66" t="s">
        <v>611</v>
      </c>
      <c r="E26" s="68" t="s">
        <v>792</v>
      </c>
      <c r="F26" s="72" t="s">
        <v>503</v>
      </c>
      <c r="G26" s="86"/>
      <c r="H26" s="86" t="s">
        <v>792</v>
      </c>
      <c r="I26" s="80" t="s">
        <v>351</v>
      </c>
      <c r="J26" s="86">
        <v>1</v>
      </c>
      <c r="K26" s="87"/>
      <c r="L26" s="75">
        <v>10</v>
      </c>
      <c r="M26" s="87"/>
      <c r="N26" s="69" t="s">
        <v>367</v>
      </c>
      <c r="O26" s="69"/>
      <c r="P26" s="68"/>
    </row>
    <row r="27" s="61" customFormat="1" ht="13.5" customHeight="1" spans="1:16">
      <c r="A27" s="66">
        <f t="shared" si="0"/>
        <v>24</v>
      </c>
      <c r="B27" s="70" t="s">
        <v>84</v>
      </c>
      <c r="C27" s="71" t="s">
        <v>17</v>
      </c>
      <c r="D27" s="66" t="s">
        <v>611</v>
      </c>
      <c r="E27" s="78" t="s">
        <v>566</v>
      </c>
      <c r="F27" s="72" t="s">
        <v>567</v>
      </c>
      <c r="G27" s="86"/>
      <c r="H27" s="86" t="s">
        <v>566</v>
      </c>
      <c r="I27" s="80" t="s">
        <v>351</v>
      </c>
      <c r="J27" s="86">
        <v>1</v>
      </c>
      <c r="K27" s="87"/>
      <c r="L27" s="75">
        <v>10</v>
      </c>
      <c r="M27" s="87"/>
      <c r="N27" s="69" t="s">
        <v>357</v>
      </c>
      <c r="O27" s="69"/>
      <c r="P27" s="68"/>
    </row>
    <row r="28" s="61" customFormat="1" ht="13.5" customHeight="1" spans="1:16">
      <c r="A28" s="66">
        <f t="shared" si="0"/>
        <v>25</v>
      </c>
      <c r="B28" s="70" t="s">
        <v>84</v>
      </c>
      <c r="C28" s="71" t="s">
        <v>17</v>
      </c>
      <c r="D28" s="66" t="s">
        <v>611</v>
      </c>
      <c r="E28" s="68" t="s">
        <v>505</v>
      </c>
      <c r="F28" s="72" t="s">
        <v>506</v>
      </c>
      <c r="G28" s="86"/>
      <c r="H28" s="86" t="s">
        <v>505</v>
      </c>
      <c r="I28" s="80" t="s">
        <v>351</v>
      </c>
      <c r="J28" s="86">
        <v>1</v>
      </c>
      <c r="K28" s="87"/>
      <c r="L28" s="75">
        <v>10</v>
      </c>
      <c r="M28" s="87"/>
      <c r="N28" s="69" t="s">
        <v>357</v>
      </c>
      <c r="O28" s="69"/>
      <c r="P28" s="68"/>
    </row>
    <row r="29" spans="1:16">
      <c r="A29" s="66">
        <f t="shared" si="0"/>
        <v>26</v>
      </c>
      <c r="B29" s="70" t="s">
        <v>84</v>
      </c>
      <c r="C29" s="71" t="s">
        <v>17</v>
      </c>
      <c r="D29" s="66" t="s">
        <v>611</v>
      </c>
      <c r="E29" s="68" t="s">
        <v>513</v>
      </c>
      <c r="F29" s="72" t="s">
        <v>514</v>
      </c>
      <c r="G29" s="86"/>
      <c r="H29" s="86" t="s">
        <v>516</v>
      </c>
      <c r="I29" s="80" t="s">
        <v>351</v>
      </c>
      <c r="J29" s="86">
        <v>2</v>
      </c>
      <c r="K29" s="87"/>
      <c r="L29" s="75">
        <v>10</v>
      </c>
      <c r="M29" s="87"/>
      <c r="N29" s="69" t="s">
        <v>357</v>
      </c>
      <c r="O29" s="73"/>
      <c r="P29" s="68"/>
    </row>
    <row r="30" spans="1:16">
      <c r="A30" s="66">
        <f t="shared" si="0"/>
        <v>27</v>
      </c>
      <c r="B30" s="70" t="s">
        <v>84</v>
      </c>
      <c r="C30" s="71" t="s">
        <v>17</v>
      </c>
      <c r="D30" s="66" t="s">
        <v>611</v>
      </c>
      <c r="E30" s="68" t="s">
        <v>793</v>
      </c>
      <c r="F30" s="80" t="s">
        <v>518</v>
      </c>
      <c r="G30" s="86"/>
      <c r="H30" s="86" t="s">
        <v>793</v>
      </c>
      <c r="I30" s="80" t="s">
        <v>351</v>
      </c>
      <c r="J30" s="86">
        <v>1</v>
      </c>
      <c r="K30" s="87"/>
      <c r="L30" s="75">
        <v>10</v>
      </c>
      <c r="M30" s="80"/>
      <c r="N30" s="69" t="s">
        <v>367</v>
      </c>
      <c r="O30" s="73"/>
      <c r="P30" s="68"/>
    </row>
    <row r="31" spans="1:16">
      <c r="A31" s="66">
        <f t="shared" si="0"/>
        <v>28</v>
      </c>
      <c r="B31" s="70" t="s">
        <v>84</v>
      </c>
      <c r="C31" s="71" t="s">
        <v>17</v>
      </c>
      <c r="D31" s="66" t="s">
        <v>611</v>
      </c>
      <c r="E31" s="68" t="s">
        <v>794</v>
      </c>
      <c r="F31" s="80" t="s">
        <v>795</v>
      </c>
      <c r="G31" s="86"/>
      <c r="H31" s="86" t="s">
        <v>794</v>
      </c>
      <c r="I31" s="80" t="s">
        <v>351</v>
      </c>
      <c r="J31" s="86">
        <v>1</v>
      </c>
      <c r="K31" s="87"/>
      <c r="L31" s="75">
        <v>10</v>
      </c>
      <c r="M31" s="80"/>
      <c r="N31" s="69" t="s">
        <v>367</v>
      </c>
      <c r="O31" s="73"/>
      <c r="P31" s="68"/>
    </row>
    <row r="32" spans="1:16">
      <c r="A32" s="66">
        <f t="shared" si="0"/>
        <v>29</v>
      </c>
      <c r="B32" s="70" t="s">
        <v>84</v>
      </c>
      <c r="C32" s="71" t="s">
        <v>17</v>
      </c>
      <c r="D32" s="66" t="s">
        <v>611</v>
      </c>
      <c r="E32" s="68" t="s">
        <v>796</v>
      </c>
      <c r="F32" s="80" t="s">
        <v>797</v>
      </c>
      <c r="G32" s="86"/>
      <c r="H32" s="86" t="s">
        <v>796</v>
      </c>
      <c r="I32" s="80" t="s">
        <v>351</v>
      </c>
      <c r="J32" s="86">
        <v>1</v>
      </c>
      <c r="K32" s="87"/>
      <c r="L32" s="75">
        <v>10</v>
      </c>
      <c r="M32" s="80"/>
      <c r="N32" s="69" t="s">
        <v>367</v>
      </c>
      <c r="O32" s="73"/>
      <c r="P32" s="68"/>
    </row>
    <row r="33" spans="1:16">
      <c r="A33" s="66">
        <f t="shared" si="0"/>
        <v>30</v>
      </c>
      <c r="B33" s="70" t="s">
        <v>84</v>
      </c>
      <c r="C33" s="71" t="s">
        <v>17</v>
      </c>
      <c r="D33" s="66" t="s">
        <v>611</v>
      </c>
      <c r="E33" s="68" t="s">
        <v>520</v>
      </c>
      <c r="F33" s="80" t="s">
        <v>521</v>
      </c>
      <c r="G33" s="86"/>
      <c r="H33" s="86" t="s">
        <v>520</v>
      </c>
      <c r="I33" s="80" t="s">
        <v>351</v>
      </c>
      <c r="J33" s="86">
        <v>1</v>
      </c>
      <c r="K33" s="87"/>
      <c r="L33" s="75">
        <v>10</v>
      </c>
      <c r="M33" s="80"/>
      <c r="N33" s="69" t="s">
        <v>367</v>
      </c>
      <c r="O33" s="73"/>
      <c r="P33" s="68"/>
    </row>
    <row r="34" spans="1:16">
      <c r="A34" s="66">
        <f t="shared" si="0"/>
        <v>31</v>
      </c>
      <c r="B34" s="70" t="s">
        <v>84</v>
      </c>
      <c r="C34" s="71" t="s">
        <v>17</v>
      </c>
      <c r="D34" s="66" t="s">
        <v>611</v>
      </c>
      <c r="E34" s="68" t="s">
        <v>522</v>
      </c>
      <c r="F34" s="80" t="s">
        <v>523</v>
      </c>
      <c r="G34" s="86"/>
      <c r="H34" s="86" t="s">
        <v>522</v>
      </c>
      <c r="I34" s="80" t="s">
        <v>351</v>
      </c>
      <c r="J34" s="86">
        <v>1</v>
      </c>
      <c r="K34" s="87"/>
      <c r="L34" s="75">
        <v>10</v>
      </c>
      <c r="M34" s="80"/>
      <c r="N34" s="69" t="s">
        <v>367</v>
      </c>
      <c r="O34" s="73"/>
      <c r="P34" s="68"/>
    </row>
    <row r="35" spans="1:16">
      <c r="A35" s="66">
        <f t="shared" si="0"/>
        <v>32</v>
      </c>
      <c r="B35" s="70" t="s">
        <v>84</v>
      </c>
      <c r="C35" s="71" t="s">
        <v>17</v>
      </c>
      <c r="D35" s="66" t="s">
        <v>611</v>
      </c>
      <c r="E35" s="68" t="s">
        <v>524</v>
      </c>
      <c r="F35" s="80" t="s">
        <v>525</v>
      </c>
      <c r="G35" s="86"/>
      <c r="H35" s="86" t="s">
        <v>524</v>
      </c>
      <c r="I35" s="80" t="s">
        <v>351</v>
      </c>
      <c r="J35" s="86">
        <v>1</v>
      </c>
      <c r="K35" s="87"/>
      <c r="L35" s="75">
        <v>10</v>
      </c>
      <c r="M35" s="80"/>
      <c r="N35" s="69" t="s">
        <v>357</v>
      </c>
      <c r="O35" s="73"/>
      <c r="P35" s="68"/>
    </row>
    <row r="36" spans="1:16">
      <c r="A36" s="66">
        <f t="shared" si="0"/>
        <v>33</v>
      </c>
      <c r="B36" s="70" t="s">
        <v>84</v>
      </c>
      <c r="C36" s="71" t="s">
        <v>17</v>
      </c>
      <c r="D36" s="66" t="s">
        <v>611</v>
      </c>
      <c r="E36" s="68" t="s">
        <v>526</v>
      </c>
      <c r="F36" s="80" t="s">
        <v>527</v>
      </c>
      <c r="G36" s="86"/>
      <c r="H36" s="86" t="s">
        <v>526</v>
      </c>
      <c r="I36" s="80" t="s">
        <v>351</v>
      </c>
      <c r="J36" s="86">
        <v>1</v>
      </c>
      <c r="K36" s="87"/>
      <c r="L36" s="75">
        <v>10</v>
      </c>
      <c r="M36" s="80"/>
      <c r="N36" s="69" t="s">
        <v>357</v>
      </c>
      <c r="O36" s="73"/>
      <c r="P36" s="68"/>
    </row>
    <row r="37" spans="1:16">
      <c r="A37" s="66">
        <f t="shared" si="0"/>
        <v>34</v>
      </c>
      <c r="B37" s="70" t="s">
        <v>84</v>
      </c>
      <c r="C37" s="71" t="s">
        <v>17</v>
      </c>
      <c r="D37" s="66" t="s">
        <v>611</v>
      </c>
      <c r="E37" s="68" t="s">
        <v>528</v>
      </c>
      <c r="F37" s="80" t="s">
        <v>529</v>
      </c>
      <c r="G37" s="86"/>
      <c r="H37" s="86" t="s">
        <v>530</v>
      </c>
      <c r="I37" s="80" t="s">
        <v>351</v>
      </c>
      <c r="J37" s="86">
        <v>1</v>
      </c>
      <c r="K37" s="87"/>
      <c r="L37" s="75">
        <v>10</v>
      </c>
      <c r="M37" s="80"/>
      <c r="N37" s="69" t="s">
        <v>357</v>
      </c>
      <c r="O37" s="73"/>
      <c r="P37" s="68"/>
    </row>
    <row r="38" spans="1:16">
      <c r="A38" s="66">
        <f t="shared" si="0"/>
        <v>35</v>
      </c>
      <c r="B38" s="70" t="s">
        <v>84</v>
      </c>
      <c r="C38" s="71" t="s">
        <v>17</v>
      </c>
      <c r="D38" s="66" t="s">
        <v>611</v>
      </c>
      <c r="E38" s="78" t="s">
        <v>533</v>
      </c>
      <c r="F38" s="80" t="s">
        <v>534</v>
      </c>
      <c r="G38" s="86"/>
      <c r="H38" s="86" t="s">
        <v>533</v>
      </c>
      <c r="I38" s="80" t="s">
        <v>351</v>
      </c>
      <c r="J38" s="86">
        <v>1</v>
      </c>
      <c r="K38" s="87"/>
      <c r="L38" s="75">
        <v>10</v>
      </c>
      <c r="M38" s="80"/>
      <c r="N38" s="69" t="s">
        <v>357</v>
      </c>
      <c r="O38" s="73"/>
      <c r="P38" s="68"/>
    </row>
    <row r="39" spans="1:16">
      <c r="A39" s="66">
        <f t="shared" si="0"/>
        <v>36</v>
      </c>
      <c r="B39" s="70" t="s">
        <v>84</v>
      </c>
      <c r="C39" s="71" t="s">
        <v>17</v>
      </c>
      <c r="D39" s="66" t="s">
        <v>611</v>
      </c>
      <c r="E39" s="68" t="s">
        <v>535</v>
      </c>
      <c r="F39" s="80" t="s">
        <v>536</v>
      </c>
      <c r="G39" s="86"/>
      <c r="H39" s="86" t="s">
        <v>535</v>
      </c>
      <c r="I39" s="80" t="s">
        <v>351</v>
      </c>
      <c r="J39" s="86">
        <v>2</v>
      </c>
      <c r="K39" s="87"/>
      <c r="L39" s="75">
        <v>10</v>
      </c>
      <c r="M39" s="80"/>
      <c r="N39" s="69" t="s">
        <v>357</v>
      </c>
      <c r="O39" s="73"/>
      <c r="P39" s="68"/>
    </row>
    <row r="40" spans="1:16">
      <c r="A40" s="66">
        <f t="shared" si="0"/>
        <v>37</v>
      </c>
      <c r="B40" s="70" t="s">
        <v>84</v>
      </c>
      <c r="C40" s="71" t="s">
        <v>17</v>
      </c>
      <c r="D40" s="66" t="s">
        <v>611</v>
      </c>
      <c r="E40" s="68" t="s">
        <v>537</v>
      </c>
      <c r="F40" s="80" t="s">
        <v>538</v>
      </c>
      <c r="G40" s="86"/>
      <c r="H40" s="86" t="s">
        <v>537</v>
      </c>
      <c r="I40" s="80" t="s">
        <v>351</v>
      </c>
      <c r="J40" s="86">
        <v>1</v>
      </c>
      <c r="K40" s="87"/>
      <c r="L40" s="75">
        <v>10</v>
      </c>
      <c r="M40" s="80"/>
      <c r="N40" s="69" t="s">
        <v>357</v>
      </c>
      <c r="O40" s="73"/>
      <c r="P40" s="68"/>
    </row>
    <row r="41" spans="1:16">
      <c r="A41" s="66">
        <f t="shared" si="0"/>
        <v>38</v>
      </c>
      <c r="B41" s="70" t="s">
        <v>84</v>
      </c>
      <c r="C41" s="71" t="s">
        <v>17</v>
      </c>
      <c r="D41" s="66" t="s">
        <v>611</v>
      </c>
      <c r="E41" s="68" t="s">
        <v>539</v>
      </c>
      <c r="F41" s="80" t="s">
        <v>540</v>
      </c>
      <c r="G41" s="86"/>
      <c r="H41" s="86" t="s">
        <v>595</v>
      </c>
      <c r="I41" s="80" t="s">
        <v>351</v>
      </c>
      <c r="J41" s="86">
        <v>2</v>
      </c>
      <c r="K41" s="87"/>
      <c r="L41" s="75">
        <v>10</v>
      </c>
      <c r="M41" s="80"/>
      <c r="N41" s="69" t="s">
        <v>357</v>
      </c>
      <c r="O41" s="73"/>
      <c r="P41" s="68"/>
    </row>
    <row r="42" spans="1:16">
      <c r="A42" s="66">
        <f t="shared" si="0"/>
        <v>39</v>
      </c>
      <c r="B42" s="70" t="s">
        <v>84</v>
      </c>
      <c r="C42" s="71" t="s">
        <v>17</v>
      </c>
      <c r="D42" s="66" t="s">
        <v>611</v>
      </c>
      <c r="E42" s="75" t="s">
        <v>543</v>
      </c>
      <c r="F42" s="80" t="s">
        <v>544</v>
      </c>
      <c r="G42" s="86"/>
      <c r="H42" s="86" t="s">
        <v>596</v>
      </c>
      <c r="I42" s="80" t="s">
        <v>351</v>
      </c>
      <c r="J42" s="86">
        <v>12</v>
      </c>
      <c r="K42" s="87"/>
      <c r="L42" s="75">
        <v>10</v>
      </c>
      <c r="M42" s="80"/>
      <c r="N42" s="69" t="s">
        <v>357</v>
      </c>
      <c r="O42" s="73"/>
      <c r="P42" s="68"/>
    </row>
    <row r="43" spans="1:16">
      <c r="A43" s="66">
        <f t="shared" si="0"/>
        <v>40</v>
      </c>
      <c r="B43" s="70" t="s">
        <v>84</v>
      </c>
      <c r="C43" s="71" t="s">
        <v>17</v>
      </c>
      <c r="D43" s="66" t="s">
        <v>611</v>
      </c>
      <c r="E43" s="68" t="s">
        <v>546</v>
      </c>
      <c r="F43" s="80" t="s">
        <v>547</v>
      </c>
      <c r="G43" s="86"/>
      <c r="H43" s="86" t="s">
        <v>548</v>
      </c>
      <c r="I43" s="80" t="s">
        <v>351</v>
      </c>
      <c r="J43" s="86">
        <v>34</v>
      </c>
      <c r="K43" s="87"/>
      <c r="L43" s="75">
        <v>10</v>
      </c>
      <c r="M43" s="80"/>
      <c r="N43" s="69" t="s">
        <v>357</v>
      </c>
      <c r="O43" s="73"/>
      <c r="P43" s="68"/>
    </row>
    <row r="44" spans="1:16">
      <c r="A44" s="66">
        <f t="shared" si="0"/>
        <v>41</v>
      </c>
      <c r="B44" s="70" t="s">
        <v>84</v>
      </c>
      <c r="C44" s="71" t="s">
        <v>17</v>
      </c>
      <c r="D44" s="66" t="s">
        <v>611</v>
      </c>
      <c r="E44" s="106" t="s">
        <v>549</v>
      </c>
      <c r="F44" s="72" t="s">
        <v>550</v>
      </c>
      <c r="G44" s="86"/>
      <c r="H44" s="86" t="s">
        <v>549</v>
      </c>
      <c r="I44" s="80" t="s">
        <v>351</v>
      </c>
      <c r="J44" s="86">
        <v>1</v>
      </c>
      <c r="K44" s="87"/>
      <c r="L44" s="75">
        <v>10</v>
      </c>
      <c r="M44" s="87"/>
      <c r="N44" s="69" t="s">
        <v>357</v>
      </c>
      <c r="O44" s="73"/>
      <c r="P44" s="68"/>
    </row>
    <row r="45" spans="1:16">
      <c r="A45" s="66">
        <f t="shared" si="0"/>
        <v>42</v>
      </c>
      <c r="B45" s="70" t="s">
        <v>84</v>
      </c>
      <c r="C45" s="71" t="s">
        <v>17</v>
      </c>
      <c r="D45" s="66" t="s">
        <v>611</v>
      </c>
      <c r="E45" s="89" t="s">
        <v>552</v>
      </c>
      <c r="F45" s="80" t="s">
        <v>553</v>
      </c>
      <c r="G45" s="86"/>
      <c r="H45" s="86" t="s">
        <v>599</v>
      </c>
      <c r="I45" s="80" t="s">
        <v>351</v>
      </c>
      <c r="J45" s="86">
        <v>2</v>
      </c>
      <c r="K45" s="87"/>
      <c r="L45" s="75">
        <v>10</v>
      </c>
      <c r="M45" s="87"/>
      <c r="N45" s="69" t="s">
        <v>357</v>
      </c>
      <c r="O45" s="73"/>
      <c r="P45" s="68"/>
    </row>
    <row r="46" spans="1:16">
      <c r="A46" s="66">
        <f t="shared" si="0"/>
        <v>43</v>
      </c>
      <c r="B46" s="70" t="s">
        <v>84</v>
      </c>
      <c r="C46" s="71" t="s">
        <v>17</v>
      </c>
      <c r="D46" s="66" t="s">
        <v>611</v>
      </c>
      <c r="E46" s="89" t="s">
        <v>555</v>
      </c>
      <c r="F46" s="80" t="s">
        <v>556</v>
      </c>
      <c r="G46" s="86"/>
      <c r="H46" s="86" t="s">
        <v>557</v>
      </c>
      <c r="I46" s="80" t="s">
        <v>351</v>
      </c>
      <c r="J46" s="86">
        <v>1</v>
      </c>
      <c r="K46" s="87"/>
      <c r="L46" s="75">
        <v>10</v>
      </c>
      <c r="M46" s="87"/>
      <c r="N46" s="69" t="s">
        <v>357</v>
      </c>
      <c r="O46" s="73"/>
      <c r="P46" s="68"/>
    </row>
    <row r="47" spans="1:16">
      <c r="A47" s="66">
        <f t="shared" si="0"/>
        <v>44</v>
      </c>
      <c r="B47" s="70" t="s">
        <v>84</v>
      </c>
      <c r="C47" s="71" t="s">
        <v>17</v>
      </c>
      <c r="D47" s="66" t="s">
        <v>611</v>
      </c>
      <c r="E47" s="89" t="s">
        <v>558</v>
      </c>
      <c r="F47" s="80" t="s">
        <v>559</v>
      </c>
      <c r="G47" s="86"/>
      <c r="H47" s="86" t="s">
        <v>558</v>
      </c>
      <c r="I47" s="80" t="s">
        <v>351</v>
      </c>
      <c r="J47" s="86">
        <v>1</v>
      </c>
      <c r="K47" s="87"/>
      <c r="L47" s="75">
        <v>10</v>
      </c>
      <c r="M47" s="87"/>
      <c r="N47" s="69" t="s">
        <v>357</v>
      </c>
      <c r="O47" s="73"/>
      <c r="P47" s="68"/>
    </row>
    <row r="48" spans="1:16">
      <c r="A48" s="66">
        <f t="shared" si="0"/>
        <v>45</v>
      </c>
      <c r="B48" s="70" t="s">
        <v>84</v>
      </c>
      <c r="C48" s="71" t="s">
        <v>17</v>
      </c>
      <c r="D48" s="66" t="s">
        <v>611</v>
      </c>
      <c r="E48" s="89" t="s">
        <v>560</v>
      </c>
      <c r="F48" s="80" t="s">
        <v>561</v>
      </c>
      <c r="G48" s="86"/>
      <c r="H48" s="86" t="s">
        <v>560</v>
      </c>
      <c r="I48" s="80" t="s">
        <v>351</v>
      </c>
      <c r="J48" s="86">
        <v>1</v>
      </c>
      <c r="K48" s="87"/>
      <c r="L48" s="75">
        <v>10</v>
      </c>
      <c r="M48" s="87"/>
      <c r="N48" s="69" t="s">
        <v>357</v>
      </c>
      <c r="O48" s="73"/>
      <c r="P48" s="68"/>
    </row>
    <row r="49" s="116" customFormat="1" spans="1:16">
      <c r="A49" s="93">
        <f t="shared" si="0"/>
        <v>46</v>
      </c>
      <c r="B49" s="70" t="s">
        <v>84</v>
      </c>
      <c r="C49" s="71" t="s">
        <v>17</v>
      </c>
      <c r="D49" s="93" t="s">
        <v>351</v>
      </c>
      <c r="E49" s="125" t="s">
        <v>568</v>
      </c>
      <c r="F49" s="125" t="s">
        <v>569</v>
      </c>
      <c r="G49" s="125"/>
      <c r="H49" s="125"/>
      <c r="I49" s="93" t="s">
        <v>351</v>
      </c>
      <c r="J49" s="111">
        <v>1</v>
      </c>
      <c r="K49" s="112"/>
      <c r="L49" s="102">
        <v>10</v>
      </c>
      <c r="M49" s="93"/>
      <c r="N49" s="109" t="s">
        <v>367</v>
      </c>
      <c r="O49" s="125"/>
      <c r="P49" s="125" t="s">
        <v>570</v>
      </c>
    </row>
  </sheetData>
  <autoFilter xmlns:etc="http://www.wps.cn/officeDocument/2017/etCustomData" ref="A3:Q48" etc:filterBottomFollowUsedRange="0">
    <extLst/>
  </autoFilter>
  <conditionalFormatting sqref="E5"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6">
    <cfRule type="duplicateValues" dxfId="5" priority="216"/>
    <cfRule type="duplicateValues" dxfId="0" priority="215"/>
  </conditionalFormatting>
  <conditionalFormatting sqref="E7">
    <cfRule type="duplicateValues" dxfId="7" priority="203"/>
    <cfRule type="duplicateValues" dxfId="0" priority="202"/>
  </conditionalFormatting>
  <conditionalFormatting sqref="E8">
    <cfRule type="duplicateValues" dxfId="7" priority="196"/>
    <cfRule type="duplicateValues" dxfId="0" priority="195"/>
  </conditionalFormatting>
  <conditionalFormatting sqref="E9">
    <cfRule type="duplicateValues" dxfId="7" priority="199"/>
    <cfRule type="duplicateValues" dxfId="0" priority="198"/>
  </conditionalFormatting>
  <conditionalFormatting sqref="E22">
    <cfRule type="duplicateValues" dxfId="0" priority="214"/>
  </conditionalFormatting>
  <conditionalFormatting sqref="E23">
    <cfRule type="duplicateValues" dxfId="0" priority="201"/>
  </conditionalFormatting>
  <conditionalFormatting sqref="E24">
    <cfRule type="duplicateValues" dxfId="0" priority="206"/>
  </conditionalFormatting>
  <conditionalFormatting sqref="E25"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26">
    <cfRule type="duplicateValues" dxfId="0" priority="217"/>
  </conditionalFormatting>
  <conditionalFormatting sqref="E28">
    <cfRule type="duplicateValues" dxfId="0" priority="197"/>
  </conditionalFormatting>
  <conditionalFormatting sqref="E31">
    <cfRule type="duplicateValues" dxfId="0" priority="194"/>
    <cfRule type="duplicateValues" dxfId="0" priority="193"/>
  </conditionalFormatting>
  <conditionalFormatting sqref="E32">
    <cfRule type="duplicateValues" dxfId="0" priority="213"/>
  </conditionalFormatting>
  <conditionalFormatting sqref="E33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34">
    <cfRule type="duplicateValues" dxfId="0" priority="200"/>
  </conditionalFormatting>
  <conditionalFormatting sqref="E36">
    <cfRule type="duplicateValues" dxfId="0" priority="208"/>
  </conditionalFormatting>
  <conditionalFormatting sqref="E37">
    <cfRule type="duplicateValues" dxfId="0" priority="207"/>
  </conditionalFormatting>
  <conditionalFormatting sqref="E38"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</conditionalFormatting>
  <conditionalFormatting sqref="E41">
    <cfRule type="duplicateValues" dxfId="0" priority="210"/>
  </conditionalFormatting>
  <conditionalFormatting sqref="E43">
    <cfRule type="duplicateValues" dxfId="0" priority="209"/>
  </conditionalFormatting>
  <conditionalFormatting sqref="E44"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E45">
    <cfRule type="duplicateValues" dxfId="0" priority="169"/>
    <cfRule type="duplicateValues" dxfId="0" priority="168"/>
  </conditionalFormatting>
  <conditionalFormatting sqref="E46">
    <cfRule type="duplicateValues" dxfId="0" priority="167"/>
    <cfRule type="duplicateValues" dxfId="0" priority="166"/>
  </conditionalFormatting>
  <conditionalFormatting sqref="E47">
    <cfRule type="duplicateValues" dxfId="0" priority="165"/>
    <cfRule type="duplicateValues" dxfId="0" priority="164"/>
  </conditionalFormatting>
  <conditionalFormatting sqref="E48">
    <cfRule type="duplicateValues" dxfId="0" priority="162"/>
    <cfRule type="duplicateValues" dxfId="0" priority="161"/>
    <cfRule type="duplicateValues" dxfId="0" priority="160"/>
  </conditionalFormatting>
  <conditionalFormatting sqref="E49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48">
    <cfRule type="duplicateValues" dxfId="0" priority="137"/>
    <cfRule type="duplicateValues" dxfId="0" priority="138"/>
    <cfRule type="duplicateValues" dxfId="0" priority="120"/>
    <cfRule type="duplicateValues" dxfId="0" priority="121"/>
    <cfRule type="duplicateValues" dxfId="0" priority="111"/>
    <cfRule type="duplicateValues" dxfId="0" priority="112"/>
  </conditionalFormatting>
  <conditionalFormatting sqref="E11:E16">
    <cfRule type="duplicateValues" dxfId="7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9:E30">
    <cfRule type="duplicateValues" dxfId="0" priority="205"/>
    <cfRule type="duplicateValues" dxfId="0" priority="204"/>
  </conditionalFormatting>
  <conditionalFormatting sqref="E39:E40">
    <cfRule type="duplicateValues" dxfId="0" priority="211"/>
  </conditionalFormatting>
  <conditionalFormatting sqref="F50:F64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1:E48 E50:E1048576">
    <cfRule type="duplicateValues" dxfId="0" priority="14"/>
    <cfRule type="duplicateValues" dxfId="0" priority="15"/>
    <cfRule type="duplicateValues" dxfId="0" priority="16"/>
    <cfRule type="duplicateValues" dxfId="0" priority="13"/>
  </conditionalFormatting>
  <conditionalFormatting sqref="E1:E3 E5:E48 E50:E1048576">
    <cfRule type="duplicateValues" dxfId="0" priority="110"/>
    <cfRule type="duplicateValues" dxfId="0" priority="88"/>
    <cfRule type="duplicateValues" dxfId="0" priority="89"/>
    <cfRule type="duplicateValues" dxfId="0" priority="63"/>
    <cfRule type="duplicateValues" dxfId="0" priority="17"/>
    <cfRule type="duplicateValues" dxfId="0" priority="19"/>
  </conditionalFormatting>
  <conditionalFormatting sqref="E6:E24 E26:E43">
    <cfRule type="duplicateValues" dxfId="0" priority="171"/>
    <cfRule type="duplicateValues" dxfId="0" priority="170"/>
  </conditionalFormatting>
  <conditionalFormatting sqref="E6:E24 E26:E43 E45:E47">
    <cfRule type="duplicateValues" dxfId="0" priority="163"/>
  </conditionalFormatting>
  <conditionalFormatting sqref="E32 E35">
    <cfRule type="duplicateValues" dxfId="0" priority="21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1"/>
  <sheetViews>
    <sheetView view="pageBreakPreview" zoomScale="85" zoomScaleNormal="100" topLeftCell="A29" workbookViewId="0">
      <selection activeCell="A41" sqref="$A41:$XFD41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41" si="0">ROW()-3</f>
        <v>1</v>
      </c>
      <c r="B4" s="70" t="s">
        <v>87</v>
      </c>
      <c r="C4" s="71" t="s">
        <v>17</v>
      </c>
      <c r="D4" s="66" t="s">
        <v>611</v>
      </c>
      <c r="E4" s="70" t="s">
        <v>87</v>
      </c>
      <c r="F4" s="71" t="s">
        <v>17</v>
      </c>
      <c r="G4" s="69"/>
      <c r="H4" s="66" t="s">
        <v>89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87</v>
      </c>
      <c r="C5" s="71" t="s">
        <v>17</v>
      </c>
      <c r="D5" s="66" t="s">
        <v>351</v>
      </c>
      <c r="E5" s="68" t="s">
        <v>613</v>
      </c>
      <c r="F5" s="72" t="s">
        <v>378</v>
      </c>
      <c r="G5" s="73"/>
      <c r="H5" s="74" t="s">
        <v>613</v>
      </c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70" t="s">
        <v>87</v>
      </c>
      <c r="C6" s="71" t="s">
        <v>17</v>
      </c>
      <c r="D6" s="66" t="s">
        <v>351</v>
      </c>
      <c r="E6" s="68" t="s">
        <v>798</v>
      </c>
      <c r="F6" s="72" t="s">
        <v>350</v>
      </c>
      <c r="G6" s="73"/>
      <c r="H6" s="74" t="s">
        <v>798</v>
      </c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87</v>
      </c>
      <c r="C7" s="71" t="s">
        <v>17</v>
      </c>
      <c r="D7" s="66" t="s">
        <v>351</v>
      </c>
      <c r="E7" s="68" t="s">
        <v>481</v>
      </c>
      <c r="F7" s="72" t="s">
        <v>421</v>
      </c>
      <c r="G7" s="73"/>
      <c r="H7" s="74" t="s">
        <v>481</v>
      </c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 t="shared" si="0"/>
        <v>5</v>
      </c>
      <c r="B8" s="70" t="s">
        <v>87</v>
      </c>
      <c r="C8" s="71" t="s">
        <v>17</v>
      </c>
      <c r="D8" s="66" t="s">
        <v>351</v>
      </c>
      <c r="E8" s="68" t="s">
        <v>616</v>
      </c>
      <c r="F8" s="72" t="s">
        <v>728</v>
      </c>
      <c r="G8" s="73"/>
      <c r="H8" s="74" t="s">
        <v>618</v>
      </c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87</v>
      </c>
      <c r="C9" s="71" t="s">
        <v>17</v>
      </c>
      <c r="D9" s="66" t="s">
        <v>351</v>
      </c>
      <c r="E9" s="68" t="s">
        <v>619</v>
      </c>
      <c r="F9" s="72" t="s">
        <v>789</v>
      </c>
      <c r="G9" s="73"/>
      <c r="H9" s="74" t="s">
        <v>622</v>
      </c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70" t="s">
        <v>87</v>
      </c>
      <c r="C10" s="71" t="s">
        <v>17</v>
      </c>
      <c r="D10" s="66" t="s">
        <v>611</v>
      </c>
      <c r="E10" s="78" t="s">
        <v>623</v>
      </c>
      <c r="F10" s="72" t="s">
        <v>790</v>
      </c>
      <c r="G10" s="73"/>
      <c r="H10" s="79" t="s">
        <v>626</v>
      </c>
      <c r="I10" s="80" t="s">
        <v>351</v>
      </c>
      <c r="J10" s="86">
        <v>2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 t="shared" si="0"/>
        <v>8</v>
      </c>
      <c r="B11" s="70" t="s">
        <v>87</v>
      </c>
      <c r="C11" s="71" t="s">
        <v>17</v>
      </c>
      <c r="D11" s="66" t="s">
        <v>611</v>
      </c>
      <c r="E11" s="68" t="s">
        <v>627</v>
      </c>
      <c r="F11" s="72" t="s">
        <v>486</v>
      </c>
      <c r="G11" s="73"/>
      <c r="H11" s="74" t="s">
        <v>630</v>
      </c>
      <c r="I11" s="80" t="s">
        <v>351</v>
      </c>
      <c r="J11" s="86">
        <v>1</v>
      </c>
      <c r="K11" s="87"/>
      <c r="L11" s="75">
        <v>10</v>
      </c>
      <c r="M11" s="87"/>
      <c r="N11" s="68" t="s">
        <v>367</v>
      </c>
      <c r="O11" s="69"/>
      <c r="P11" s="68"/>
    </row>
    <row r="12" ht="13.5" customHeight="1" spans="1:16">
      <c r="A12" s="66">
        <f t="shared" si="0"/>
        <v>9</v>
      </c>
      <c r="B12" s="70" t="s">
        <v>87</v>
      </c>
      <c r="C12" s="71" t="s">
        <v>17</v>
      </c>
      <c r="D12" s="66" t="s">
        <v>611</v>
      </c>
      <c r="E12" s="68" t="s">
        <v>487</v>
      </c>
      <c r="F12" s="72" t="s">
        <v>488</v>
      </c>
      <c r="G12" s="73"/>
      <c r="H12" s="74" t="s">
        <v>489</v>
      </c>
      <c r="I12" s="80" t="s">
        <v>351</v>
      </c>
      <c r="J12" s="86">
        <v>1</v>
      </c>
      <c r="K12" s="87"/>
      <c r="L12" s="75">
        <v>10</v>
      </c>
      <c r="M12" s="87"/>
      <c r="N12" s="68" t="s">
        <v>367</v>
      </c>
      <c r="O12" s="69"/>
      <c r="P12" s="68"/>
    </row>
    <row r="13" ht="13.5" customHeight="1" spans="1:16">
      <c r="A13" s="66">
        <f t="shared" si="0"/>
        <v>10</v>
      </c>
      <c r="B13" s="70" t="s">
        <v>87</v>
      </c>
      <c r="C13" s="71" t="s">
        <v>17</v>
      </c>
      <c r="D13" s="66" t="s">
        <v>611</v>
      </c>
      <c r="E13" s="68" t="s">
        <v>490</v>
      </c>
      <c r="F13" s="72" t="s">
        <v>491</v>
      </c>
      <c r="G13" s="73"/>
      <c r="H13" s="74" t="s">
        <v>492</v>
      </c>
      <c r="I13" s="80" t="s">
        <v>351</v>
      </c>
      <c r="J13" s="86">
        <v>8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70" t="s">
        <v>87</v>
      </c>
      <c r="C14" s="71" t="s">
        <v>17</v>
      </c>
      <c r="D14" s="66" t="s">
        <v>611</v>
      </c>
      <c r="E14" s="68" t="s">
        <v>493</v>
      </c>
      <c r="F14" s="72" t="s">
        <v>494</v>
      </c>
      <c r="G14" s="73"/>
      <c r="H14" s="74" t="s">
        <v>495</v>
      </c>
      <c r="I14" s="80" t="s">
        <v>351</v>
      </c>
      <c r="J14" s="86">
        <v>8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87</v>
      </c>
      <c r="C15" s="71" t="s">
        <v>17</v>
      </c>
      <c r="D15" s="66" t="s">
        <v>611</v>
      </c>
      <c r="E15" s="68" t="s">
        <v>496</v>
      </c>
      <c r="F15" s="72" t="s">
        <v>497</v>
      </c>
      <c r="G15" s="73"/>
      <c r="H15" s="74" t="s">
        <v>498</v>
      </c>
      <c r="I15" s="80" t="s">
        <v>351</v>
      </c>
      <c r="J15" s="86">
        <v>8</v>
      </c>
      <c r="K15" s="87"/>
      <c r="L15" s="75">
        <v>10</v>
      </c>
      <c r="M15" s="87"/>
      <c r="N15" s="68" t="s">
        <v>357</v>
      </c>
      <c r="O15" s="69"/>
      <c r="P15" s="68"/>
    </row>
    <row r="16" ht="13.5" customHeight="1" spans="1:16">
      <c r="A16" s="66">
        <f t="shared" si="0"/>
        <v>13</v>
      </c>
      <c r="B16" s="70" t="s">
        <v>87</v>
      </c>
      <c r="C16" s="71" t="s">
        <v>17</v>
      </c>
      <c r="D16" s="66" t="s">
        <v>611</v>
      </c>
      <c r="E16" s="68" t="s">
        <v>791</v>
      </c>
      <c r="F16" s="72" t="s">
        <v>444</v>
      </c>
      <c r="G16" s="73"/>
      <c r="H16" s="74" t="s">
        <v>791</v>
      </c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ht="13.5" customHeight="1" spans="1:16">
      <c r="A17" s="66">
        <f t="shared" si="0"/>
        <v>14</v>
      </c>
      <c r="B17" s="70" t="s">
        <v>87</v>
      </c>
      <c r="C17" s="71" t="s">
        <v>17</v>
      </c>
      <c r="D17" s="66" t="s">
        <v>611</v>
      </c>
      <c r="E17" s="75" t="s">
        <v>564</v>
      </c>
      <c r="F17" s="72" t="s">
        <v>565</v>
      </c>
      <c r="G17" s="73"/>
      <c r="H17" s="74" t="s">
        <v>564</v>
      </c>
      <c r="I17" s="80" t="s">
        <v>351</v>
      </c>
      <c r="J17" s="86">
        <v>1</v>
      </c>
      <c r="K17" s="87"/>
      <c r="L17" s="75">
        <v>10</v>
      </c>
      <c r="M17" s="87"/>
      <c r="N17" s="69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70" t="s">
        <v>87</v>
      </c>
      <c r="C18" s="71" t="s">
        <v>17</v>
      </c>
      <c r="D18" s="66" t="s">
        <v>611</v>
      </c>
      <c r="E18" s="75" t="s">
        <v>636</v>
      </c>
      <c r="F18" s="72" t="s">
        <v>637</v>
      </c>
      <c r="G18" s="73"/>
      <c r="H18" s="74" t="s">
        <v>636</v>
      </c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87</v>
      </c>
      <c r="C19" s="71" t="s">
        <v>17</v>
      </c>
      <c r="D19" s="66" t="s">
        <v>611</v>
      </c>
      <c r="E19" s="75" t="s">
        <v>638</v>
      </c>
      <c r="F19" s="72" t="s">
        <v>639</v>
      </c>
      <c r="G19" s="73"/>
      <c r="H19" s="74" t="s">
        <v>638</v>
      </c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70" t="s">
        <v>87</v>
      </c>
      <c r="C20" s="71" t="s">
        <v>17</v>
      </c>
      <c r="D20" s="66" t="s">
        <v>611</v>
      </c>
      <c r="E20" s="75" t="s">
        <v>641</v>
      </c>
      <c r="F20" s="72" t="s">
        <v>430</v>
      </c>
      <c r="G20" s="73"/>
      <c r="H20" s="74" t="s">
        <v>641</v>
      </c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87</v>
      </c>
      <c r="C21" s="71" t="s">
        <v>17</v>
      </c>
      <c r="D21" s="66" t="s">
        <v>611</v>
      </c>
      <c r="E21" s="76" t="s">
        <v>566</v>
      </c>
      <c r="F21" s="72" t="s">
        <v>567</v>
      </c>
      <c r="G21" s="73"/>
      <c r="H21" s="74" t="s">
        <v>566</v>
      </c>
      <c r="I21" s="80" t="s">
        <v>351</v>
      </c>
      <c r="J21" s="86">
        <v>1</v>
      </c>
      <c r="K21" s="87"/>
      <c r="L21" s="75">
        <v>10</v>
      </c>
      <c r="M21" s="87"/>
      <c r="N21" s="68" t="s">
        <v>357</v>
      </c>
      <c r="O21" s="69"/>
      <c r="P21" s="68"/>
    </row>
    <row r="22" s="61" customFormat="1" ht="13.5" customHeight="1" spans="1:16">
      <c r="A22" s="66">
        <f t="shared" si="0"/>
        <v>19</v>
      </c>
      <c r="B22" s="70" t="s">
        <v>87</v>
      </c>
      <c r="C22" s="71" t="s">
        <v>17</v>
      </c>
      <c r="D22" s="66" t="s">
        <v>611</v>
      </c>
      <c r="E22" s="68" t="s">
        <v>642</v>
      </c>
      <c r="F22" s="72" t="s">
        <v>369</v>
      </c>
      <c r="G22" s="73"/>
      <c r="H22" s="74" t="s">
        <v>642</v>
      </c>
      <c r="I22" s="80" t="s">
        <v>351</v>
      </c>
      <c r="J22" s="86">
        <v>1</v>
      </c>
      <c r="K22" s="87"/>
      <c r="L22" s="75">
        <v>10</v>
      </c>
      <c r="M22" s="87"/>
      <c r="N22" s="68" t="s">
        <v>367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87</v>
      </c>
      <c r="C23" s="71" t="s">
        <v>17</v>
      </c>
      <c r="D23" s="66" t="s">
        <v>611</v>
      </c>
      <c r="E23" s="68" t="s">
        <v>643</v>
      </c>
      <c r="F23" s="72" t="s">
        <v>644</v>
      </c>
      <c r="G23" s="73"/>
      <c r="H23" s="74" t="s">
        <v>643</v>
      </c>
      <c r="I23" s="80" t="s">
        <v>351</v>
      </c>
      <c r="J23" s="86">
        <v>1</v>
      </c>
      <c r="K23" s="87"/>
      <c r="L23" s="75">
        <v>10</v>
      </c>
      <c r="M23" s="87"/>
      <c r="N23" s="88" t="s">
        <v>367</v>
      </c>
      <c r="O23" s="69"/>
      <c r="P23" s="68"/>
    </row>
    <row r="24" s="61" customFormat="1" ht="13.5" customHeight="1" spans="1:16">
      <c r="A24" s="66">
        <f t="shared" si="0"/>
        <v>21</v>
      </c>
      <c r="B24" s="70" t="s">
        <v>87</v>
      </c>
      <c r="C24" s="71" t="s">
        <v>17</v>
      </c>
      <c r="D24" s="66" t="s">
        <v>611</v>
      </c>
      <c r="E24" s="68" t="s">
        <v>657</v>
      </c>
      <c r="F24" s="72" t="s">
        <v>658</v>
      </c>
      <c r="G24" s="73"/>
      <c r="H24" s="77" t="s">
        <v>657</v>
      </c>
      <c r="I24" s="80" t="s">
        <v>351</v>
      </c>
      <c r="J24" s="86">
        <v>1</v>
      </c>
      <c r="K24" s="87"/>
      <c r="L24" s="75">
        <v>10</v>
      </c>
      <c r="M24" s="87"/>
      <c r="N24" s="68" t="s">
        <v>367</v>
      </c>
      <c r="O24" s="69"/>
      <c r="P24" s="68"/>
    </row>
    <row r="25" s="61" customFormat="1" ht="13.5" customHeight="1" spans="1:16">
      <c r="A25" s="66">
        <f t="shared" si="0"/>
        <v>22</v>
      </c>
      <c r="B25" s="70" t="s">
        <v>87</v>
      </c>
      <c r="C25" s="71" t="s">
        <v>17</v>
      </c>
      <c r="D25" s="66" t="s">
        <v>611</v>
      </c>
      <c r="E25" s="68" t="s">
        <v>659</v>
      </c>
      <c r="F25" s="72" t="s">
        <v>523</v>
      </c>
      <c r="G25" s="73"/>
      <c r="H25" s="74" t="s">
        <v>659</v>
      </c>
      <c r="I25" s="80" t="s">
        <v>351</v>
      </c>
      <c r="J25" s="86">
        <v>1</v>
      </c>
      <c r="K25" s="87"/>
      <c r="L25" s="75">
        <v>10</v>
      </c>
      <c r="M25" s="87"/>
      <c r="N25" s="68" t="s">
        <v>367</v>
      </c>
      <c r="O25" s="69"/>
      <c r="P25" s="68"/>
    </row>
    <row r="26" s="61" customFormat="1" ht="13.5" customHeight="1" spans="1:16">
      <c r="A26" s="66">
        <f t="shared" si="0"/>
        <v>23</v>
      </c>
      <c r="B26" s="70" t="s">
        <v>87</v>
      </c>
      <c r="C26" s="71" t="s">
        <v>17</v>
      </c>
      <c r="D26" s="66" t="s">
        <v>611</v>
      </c>
      <c r="E26" s="68" t="s">
        <v>660</v>
      </c>
      <c r="F26" s="72" t="s">
        <v>661</v>
      </c>
      <c r="G26" s="73"/>
      <c r="H26" s="74" t="s">
        <v>660</v>
      </c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/>
    </row>
    <row r="27" s="61" customFormat="1" ht="13.5" customHeight="1" spans="1:16">
      <c r="A27" s="66">
        <f t="shared" si="0"/>
        <v>24</v>
      </c>
      <c r="B27" s="70" t="s">
        <v>87</v>
      </c>
      <c r="C27" s="71" t="s">
        <v>17</v>
      </c>
      <c r="D27" s="66" t="s">
        <v>611</v>
      </c>
      <c r="E27" s="78" t="s">
        <v>645</v>
      </c>
      <c r="F27" s="72" t="s">
        <v>527</v>
      </c>
      <c r="G27" s="73"/>
      <c r="H27" s="79" t="s">
        <v>645</v>
      </c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69"/>
      <c r="P27" s="68"/>
    </row>
    <row r="28" s="61" customFormat="1" ht="13.5" customHeight="1" spans="1:16">
      <c r="A28" s="66">
        <f t="shared" si="0"/>
        <v>25</v>
      </c>
      <c r="B28" s="70" t="s">
        <v>87</v>
      </c>
      <c r="C28" s="71" t="s">
        <v>17</v>
      </c>
      <c r="D28" s="66" t="s">
        <v>611</v>
      </c>
      <c r="E28" s="68" t="s">
        <v>668</v>
      </c>
      <c r="F28" s="72" t="s">
        <v>649</v>
      </c>
      <c r="G28" s="73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507</v>
      </c>
      <c r="O28" s="69"/>
      <c r="P28" s="68"/>
    </row>
    <row r="29" s="61" customFormat="1" ht="13.5" customHeight="1" spans="1:16">
      <c r="A29" s="66">
        <f t="shared" si="0"/>
        <v>26</v>
      </c>
      <c r="B29" s="70" t="s">
        <v>87</v>
      </c>
      <c r="C29" s="71" t="s">
        <v>17</v>
      </c>
      <c r="D29" s="66" t="s">
        <v>611</v>
      </c>
      <c r="E29" s="68" t="s">
        <v>650</v>
      </c>
      <c r="F29" s="72" t="s">
        <v>651</v>
      </c>
      <c r="G29" s="73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69"/>
      <c r="P29" s="68"/>
    </row>
    <row r="30" spans="1:16">
      <c r="A30" s="66">
        <f t="shared" si="0"/>
        <v>27</v>
      </c>
      <c r="B30" s="70" t="s">
        <v>87</v>
      </c>
      <c r="C30" s="71" t="s">
        <v>17</v>
      </c>
      <c r="D30" s="66" t="s">
        <v>611</v>
      </c>
      <c r="E30" s="68" t="s">
        <v>533</v>
      </c>
      <c r="F30" s="72" t="s">
        <v>534</v>
      </c>
      <c r="G30" s="73"/>
      <c r="H30" s="74" t="s">
        <v>533</v>
      </c>
      <c r="I30" s="80" t="s">
        <v>351</v>
      </c>
      <c r="J30" s="86">
        <v>1</v>
      </c>
      <c r="K30" s="87"/>
      <c r="L30" s="75">
        <v>10</v>
      </c>
      <c r="M30" s="87"/>
      <c r="N30" s="89" t="s">
        <v>357</v>
      </c>
      <c r="O30" s="73"/>
      <c r="P30" s="68"/>
    </row>
    <row r="31" spans="1:16">
      <c r="A31" s="66">
        <f t="shared" si="0"/>
        <v>28</v>
      </c>
      <c r="B31" s="70" t="s">
        <v>87</v>
      </c>
      <c r="C31" s="71" t="s">
        <v>17</v>
      </c>
      <c r="D31" s="66" t="s">
        <v>611</v>
      </c>
      <c r="E31" s="68" t="s">
        <v>535</v>
      </c>
      <c r="F31" s="80" t="s">
        <v>536</v>
      </c>
      <c r="G31" s="73"/>
      <c r="H31" s="74" t="s">
        <v>535</v>
      </c>
      <c r="I31" s="80" t="s">
        <v>351</v>
      </c>
      <c r="J31" s="86">
        <v>4</v>
      </c>
      <c r="K31" s="87"/>
      <c r="L31" s="75">
        <v>10</v>
      </c>
      <c r="M31" s="80"/>
      <c r="N31" s="89" t="s">
        <v>367</v>
      </c>
      <c r="O31" s="73"/>
      <c r="P31" s="68"/>
    </row>
    <row r="32" spans="1:16">
      <c r="A32" s="66">
        <f t="shared" si="0"/>
        <v>29</v>
      </c>
      <c r="B32" s="70" t="s">
        <v>87</v>
      </c>
      <c r="C32" s="71" t="s">
        <v>17</v>
      </c>
      <c r="D32" s="66" t="s">
        <v>611</v>
      </c>
      <c r="E32" s="68" t="s">
        <v>537</v>
      </c>
      <c r="F32" s="80" t="s">
        <v>538</v>
      </c>
      <c r="G32" s="73"/>
      <c r="H32" s="74" t="s">
        <v>537</v>
      </c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0"/>
        <v>30</v>
      </c>
      <c r="B33" s="70" t="s">
        <v>87</v>
      </c>
      <c r="C33" s="71" t="s">
        <v>17</v>
      </c>
      <c r="D33" s="66" t="s">
        <v>611</v>
      </c>
      <c r="E33" s="68" t="s">
        <v>539</v>
      </c>
      <c r="F33" s="80" t="s">
        <v>540</v>
      </c>
      <c r="G33" s="73"/>
      <c r="H33" s="74" t="s">
        <v>595</v>
      </c>
      <c r="I33" s="80" t="s">
        <v>351</v>
      </c>
      <c r="J33" s="86">
        <v>2</v>
      </c>
      <c r="K33" s="87"/>
      <c r="L33" s="75">
        <v>10</v>
      </c>
      <c r="M33" s="80"/>
      <c r="N33" s="90" t="s">
        <v>357</v>
      </c>
      <c r="O33" s="73"/>
      <c r="P33" s="68"/>
    </row>
    <row r="34" spans="1:16">
      <c r="A34" s="66">
        <f t="shared" si="0"/>
        <v>31</v>
      </c>
      <c r="B34" s="70" t="s">
        <v>87</v>
      </c>
      <c r="C34" s="71" t="s">
        <v>17</v>
      </c>
      <c r="D34" s="66" t="s">
        <v>611</v>
      </c>
      <c r="E34" s="68" t="s">
        <v>543</v>
      </c>
      <c r="F34" s="80" t="s">
        <v>544</v>
      </c>
      <c r="G34" s="73"/>
      <c r="H34" s="74" t="s">
        <v>596</v>
      </c>
      <c r="I34" s="80" t="s">
        <v>351</v>
      </c>
      <c r="J34" s="86">
        <v>12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0"/>
        <v>32</v>
      </c>
      <c r="B35" s="70" t="s">
        <v>87</v>
      </c>
      <c r="C35" s="71" t="s">
        <v>17</v>
      </c>
      <c r="D35" s="66" t="s">
        <v>611</v>
      </c>
      <c r="E35" s="68" t="s">
        <v>546</v>
      </c>
      <c r="F35" s="80" t="s">
        <v>547</v>
      </c>
      <c r="G35" s="73"/>
      <c r="H35" s="74" t="s">
        <v>548</v>
      </c>
      <c r="I35" s="80" t="s">
        <v>351</v>
      </c>
      <c r="J35" s="86">
        <v>34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si="0"/>
        <v>33</v>
      </c>
      <c r="B36" s="70" t="s">
        <v>87</v>
      </c>
      <c r="C36" s="71" t="s">
        <v>17</v>
      </c>
      <c r="D36" s="66" t="s">
        <v>611</v>
      </c>
      <c r="E36" s="68" t="s">
        <v>549</v>
      </c>
      <c r="F36" s="80" t="s">
        <v>550</v>
      </c>
      <c r="G36" s="73"/>
      <c r="H36" s="74" t="s">
        <v>549</v>
      </c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0"/>
        <v>34</v>
      </c>
      <c r="B37" s="70" t="s">
        <v>87</v>
      </c>
      <c r="C37" s="71" t="s">
        <v>17</v>
      </c>
      <c r="D37" s="66" t="s">
        <v>611</v>
      </c>
      <c r="E37" s="68" t="s">
        <v>552</v>
      </c>
      <c r="F37" s="80" t="s">
        <v>553</v>
      </c>
      <c r="G37" s="73"/>
      <c r="H37" s="74" t="s">
        <v>599</v>
      </c>
      <c r="I37" s="80" t="s">
        <v>351</v>
      </c>
      <c r="J37" s="86">
        <v>2</v>
      </c>
      <c r="K37" s="87"/>
      <c r="L37" s="75">
        <v>10</v>
      </c>
      <c r="M37" s="80"/>
      <c r="N37" s="68" t="s">
        <v>357</v>
      </c>
      <c r="O37" s="73"/>
      <c r="P37" s="68"/>
    </row>
    <row r="38" spans="1:16">
      <c r="A38" s="66">
        <f t="shared" si="0"/>
        <v>35</v>
      </c>
      <c r="B38" s="70" t="s">
        <v>87</v>
      </c>
      <c r="C38" s="71" t="s">
        <v>17</v>
      </c>
      <c r="D38" s="66" t="s">
        <v>611</v>
      </c>
      <c r="E38" s="78" t="s">
        <v>555</v>
      </c>
      <c r="F38" s="80" t="s">
        <v>556</v>
      </c>
      <c r="G38" s="73"/>
      <c r="H38" s="79" t="s">
        <v>557</v>
      </c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0"/>
        <v>36</v>
      </c>
      <c r="B39" s="70" t="s">
        <v>87</v>
      </c>
      <c r="C39" s="71" t="s">
        <v>17</v>
      </c>
      <c r="D39" s="66" t="s">
        <v>611</v>
      </c>
      <c r="E39" s="68" t="s">
        <v>558</v>
      </c>
      <c r="F39" s="80" t="s">
        <v>559</v>
      </c>
      <c r="G39" s="73"/>
      <c r="H39" s="74" t="s">
        <v>558</v>
      </c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73"/>
      <c r="P39" s="68"/>
    </row>
    <row r="40" spans="1:16">
      <c r="A40" s="66">
        <f t="shared" si="0"/>
        <v>37</v>
      </c>
      <c r="B40" s="70" t="s">
        <v>87</v>
      </c>
      <c r="C40" s="71" t="s">
        <v>17</v>
      </c>
      <c r="D40" s="66" t="s">
        <v>611</v>
      </c>
      <c r="E40" s="68" t="s">
        <v>560</v>
      </c>
      <c r="F40" s="80" t="s">
        <v>561</v>
      </c>
      <c r="G40" s="73"/>
      <c r="H40" s="74" t="s">
        <v>560</v>
      </c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73"/>
      <c r="P40" s="68"/>
    </row>
    <row r="41" s="116" customFormat="1" spans="1:16">
      <c r="A41" s="93">
        <f t="shared" si="0"/>
        <v>38</v>
      </c>
      <c r="B41" s="70" t="s">
        <v>87</v>
      </c>
      <c r="C41" s="71" t="s">
        <v>17</v>
      </c>
      <c r="D41" s="93" t="s">
        <v>351</v>
      </c>
      <c r="E41" s="125" t="s">
        <v>568</v>
      </c>
      <c r="F41" s="125" t="s">
        <v>569</v>
      </c>
      <c r="G41" s="125"/>
      <c r="H41" s="125"/>
      <c r="I41" s="93" t="s">
        <v>351</v>
      </c>
      <c r="J41" s="111">
        <v>1</v>
      </c>
      <c r="K41" s="112"/>
      <c r="L41" s="102">
        <v>10</v>
      </c>
      <c r="M41" s="93"/>
      <c r="N41" s="109" t="s">
        <v>367</v>
      </c>
      <c r="O41" s="125"/>
      <c r="P41" s="125" t="s">
        <v>570</v>
      </c>
    </row>
  </sheetData>
  <autoFilter xmlns:etc="http://www.wps.cn/officeDocument/2017/etCustomData" ref="A3:Q40" etc:filterBottomFollowUsedRange="0">
    <extLst/>
  </autoFilter>
  <conditionalFormatting sqref="E5"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6">
    <cfRule type="duplicateValues" dxfId="5" priority="213"/>
    <cfRule type="duplicateValues" dxfId="0" priority="212"/>
  </conditionalFormatting>
  <conditionalFormatting sqref="E7">
    <cfRule type="duplicateValues" dxfId="7" priority="200"/>
    <cfRule type="duplicateValues" dxfId="0" priority="199"/>
  </conditionalFormatting>
  <conditionalFormatting sqref="E8">
    <cfRule type="duplicateValues" dxfId="7" priority="193"/>
    <cfRule type="duplicateValues" dxfId="0" priority="192"/>
  </conditionalFormatting>
  <conditionalFormatting sqref="E9">
    <cfRule type="duplicateValues" dxfId="7" priority="196"/>
    <cfRule type="duplicateValues" dxfId="0" priority="195"/>
  </conditionalFormatting>
  <conditionalFormatting sqref="H9">
    <cfRule type="duplicateValues" dxfId="8" priority="171"/>
    <cfRule type="duplicateValues" dxfId="8" priority="172"/>
    <cfRule type="duplicateValues" dxfId="8" priority="173"/>
    <cfRule type="duplicateValues" dxfId="8" priority="174"/>
  </conditionalFormatting>
  <conditionalFormatting sqref="E22">
    <cfRule type="duplicateValues" dxfId="0" priority="211"/>
  </conditionalFormatting>
  <conditionalFormatting sqref="E23">
    <cfRule type="duplicateValues" dxfId="0" priority="198"/>
  </conditionalFormatting>
  <conditionalFormatting sqref="E24">
    <cfRule type="duplicateValues" dxfId="0" priority="203"/>
  </conditionalFormatting>
  <conditionalFormatting sqref="E25"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26">
    <cfRule type="duplicateValues" dxfId="0" priority="214"/>
  </conditionalFormatting>
  <conditionalFormatting sqref="E32">
    <cfRule type="duplicateValues" dxfId="0" priority="210"/>
  </conditionalFormatting>
  <conditionalFormatting sqref="E33"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34">
    <cfRule type="duplicateValues" dxfId="0" priority="197"/>
  </conditionalFormatting>
  <conditionalFormatting sqref="E36">
    <cfRule type="duplicateValues" dxfId="0" priority="205"/>
  </conditionalFormatting>
  <conditionalFormatting sqref="E37">
    <cfRule type="duplicateValues" dxfId="0" priority="204"/>
  </conditionalFormatting>
  <conditionalFormatting sqref="E38"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4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40">
    <cfRule type="duplicateValues" dxfId="0" priority="108"/>
    <cfRule type="duplicateValues" dxfId="0" priority="109"/>
    <cfRule type="duplicateValues" dxfId="0" priority="117"/>
    <cfRule type="duplicateValues" dxfId="0" priority="118"/>
    <cfRule type="duplicateValues" dxfId="0" priority="134"/>
    <cfRule type="duplicateValues" dxfId="0" priority="135"/>
  </conditionalFormatting>
  <conditionalFormatting sqref="E11:E16">
    <cfRule type="duplicateValues" dxfId="7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28:E29">
    <cfRule type="duplicateValues" dxfId="0" priority="194"/>
  </conditionalFormatting>
  <conditionalFormatting sqref="E30:E31">
    <cfRule type="duplicateValues" dxfId="0" priority="201"/>
    <cfRule type="duplicateValues" dxfId="0" priority="202"/>
  </conditionalFormatting>
  <conditionalFormatting sqref="E39:E40">
    <cfRule type="duplicateValues" dxfId="0" priority="208"/>
  </conditionalFormatting>
  <conditionalFormatting sqref="F42:F96"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1:E40 E42:E1048576">
    <cfRule type="duplicateValues" dxfId="0" priority="13"/>
  </conditionalFormatting>
  <conditionalFormatting sqref="E1:E3 E5:E40 E42:E1048576">
    <cfRule type="duplicateValues" dxfId="0" priority="14"/>
    <cfRule type="duplicateValues" dxfId="0" priority="16"/>
    <cfRule type="duplicateValues" dxfId="0" priority="60"/>
    <cfRule type="duplicateValues" dxfId="0" priority="85"/>
    <cfRule type="duplicateValues" dxfId="0" priority="86"/>
    <cfRule type="duplicateValues" dxfId="0" priority="107"/>
  </conditionalFormatting>
  <conditionalFormatting sqref="E6:E24 E26:E40">
    <cfRule type="duplicateValues" dxfId="0" priority="160"/>
    <cfRule type="duplicateValues" dxfId="0" priority="167"/>
    <cfRule type="duplicateValues" dxfId="0" priority="168"/>
  </conditionalFormatting>
  <conditionalFormatting sqref="E32 E35">
    <cfRule type="duplicateValues" dxfId="0" priority="20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818181818182" defaultRowHeight="14"/>
  <cols>
    <col min="1" max="1" width="11.0454545454545" style="91" customWidth="1"/>
    <col min="2" max="2" width="22.7818181818182" style="91" customWidth="1"/>
    <col min="3" max="3" width="13.5" style="91" customWidth="1"/>
    <col min="4" max="4" width="15.5" style="91" customWidth="1"/>
    <col min="5" max="16384" width="9.81818181818182" style="91"/>
  </cols>
  <sheetData>
    <row r="1" spans="1:18">
      <c r="A1" s="331"/>
      <c r="B1" s="331" t="s">
        <v>328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</row>
    <row r="2" spans="1:18">
      <c r="A2" s="67" t="s">
        <v>11</v>
      </c>
      <c r="B2" s="66" t="s">
        <v>329</v>
      </c>
      <c r="C2" s="66" t="s">
        <v>330</v>
      </c>
      <c r="D2" s="67" t="s">
        <v>331</v>
      </c>
      <c r="E2" s="67" t="s">
        <v>332</v>
      </c>
      <c r="F2" s="66" t="s">
        <v>333</v>
      </c>
      <c r="G2" s="66" t="s">
        <v>334</v>
      </c>
      <c r="H2" s="332" t="s">
        <v>335</v>
      </c>
      <c r="I2" s="334" t="s">
        <v>336</v>
      </c>
      <c r="J2" s="306" t="s">
        <v>337</v>
      </c>
      <c r="K2" s="67" t="s">
        <v>338</v>
      </c>
      <c r="L2" s="67" t="s">
        <v>339</v>
      </c>
      <c r="M2" s="67" t="s">
        <v>340</v>
      </c>
      <c r="N2" s="67" t="s">
        <v>341</v>
      </c>
      <c r="O2" s="67" t="s">
        <v>342</v>
      </c>
      <c r="P2" s="83" t="s">
        <v>343</v>
      </c>
      <c r="Q2" s="83" t="s">
        <v>344</v>
      </c>
      <c r="R2" s="67" t="s">
        <v>345</v>
      </c>
    </row>
    <row r="3" spans="1:18">
      <c r="A3" s="66" t="s">
        <v>346</v>
      </c>
      <c r="B3" s="66" t="s">
        <v>346</v>
      </c>
      <c r="C3" s="66" t="s">
        <v>346</v>
      </c>
      <c r="D3" s="67" t="s">
        <v>347</v>
      </c>
      <c r="E3" s="67"/>
      <c r="F3" s="66" t="s">
        <v>348</v>
      </c>
      <c r="G3" s="66"/>
      <c r="H3" s="251"/>
      <c r="I3" s="334"/>
      <c r="J3" s="306"/>
      <c r="K3" s="251"/>
      <c r="L3" s="335"/>
      <c r="M3" s="335"/>
      <c r="N3" s="335"/>
      <c r="O3" s="336"/>
      <c r="P3" s="337"/>
      <c r="Q3" s="251"/>
      <c r="R3" s="336"/>
    </row>
    <row r="4" spans="1:18">
      <c r="A4" s="89" t="s">
        <v>349</v>
      </c>
      <c r="B4" s="78" t="s">
        <v>350</v>
      </c>
      <c r="C4" s="122"/>
      <c r="D4" s="122"/>
      <c r="E4" s="80">
        <v>10</v>
      </c>
      <c r="F4" s="86" t="s">
        <v>351</v>
      </c>
      <c r="G4" s="87" t="s">
        <v>352</v>
      </c>
      <c r="H4" s="75" t="s">
        <v>353</v>
      </c>
      <c r="I4" s="87"/>
      <c r="J4" s="75" t="s">
        <v>354</v>
      </c>
      <c r="K4" s="251" t="s">
        <v>355</v>
      </c>
      <c r="L4" s="335" t="s">
        <v>356</v>
      </c>
      <c r="M4" s="335"/>
      <c r="N4" s="107" t="s">
        <v>357</v>
      </c>
      <c r="O4" s="336"/>
      <c r="P4" s="337"/>
      <c r="Q4" s="251"/>
      <c r="R4" s="336"/>
    </row>
    <row r="5" spans="1:18">
      <c r="A5" s="89" t="s">
        <v>358</v>
      </c>
      <c r="B5" s="78" t="s">
        <v>359</v>
      </c>
      <c r="C5" s="122"/>
      <c r="D5" s="122"/>
      <c r="E5" s="80">
        <v>10</v>
      </c>
      <c r="F5" s="86" t="s">
        <v>351</v>
      </c>
      <c r="G5" s="87" t="s">
        <v>352</v>
      </c>
      <c r="H5" s="75" t="s">
        <v>353</v>
      </c>
      <c r="I5" s="87"/>
      <c r="J5" s="75" t="s">
        <v>360</v>
      </c>
      <c r="K5" s="251" t="s">
        <v>355</v>
      </c>
      <c r="L5" s="335" t="s">
        <v>356</v>
      </c>
      <c r="M5" s="335"/>
      <c r="N5" s="107" t="s">
        <v>357</v>
      </c>
      <c r="O5" s="336"/>
      <c r="P5" s="337"/>
      <c r="Q5" s="251"/>
      <c r="R5" s="336"/>
    </row>
    <row r="6" spans="1:18">
      <c r="A6" s="89" t="s">
        <v>361</v>
      </c>
      <c r="B6" s="78" t="s">
        <v>362</v>
      </c>
      <c r="C6" s="122"/>
      <c r="D6" s="122"/>
      <c r="E6" s="80">
        <v>10</v>
      </c>
      <c r="F6" s="86" t="s">
        <v>351</v>
      </c>
      <c r="G6" s="87" t="s">
        <v>352</v>
      </c>
      <c r="H6" s="75" t="s">
        <v>353</v>
      </c>
      <c r="I6" s="87"/>
      <c r="J6" s="75" t="s">
        <v>363</v>
      </c>
      <c r="K6" s="251" t="s">
        <v>355</v>
      </c>
      <c r="L6" s="335" t="s">
        <v>356</v>
      </c>
      <c r="M6" s="135"/>
      <c r="N6" s="107" t="s">
        <v>357</v>
      </c>
      <c r="O6" s="135"/>
      <c r="P6" s="135"/>
      <c r="Q6" s="135"/>
      <c r="R6" s="135"/>
    </row>
    <row r="7" spans="1:18">
      <c r="A7" s="89" t="s">
        <v>364</v>
      </c>
      <c r="B7" s="78" t="s">
        <v>365</v>
      </c>
      <c r="C7" s="122"/>
      <c r="D7" s="122"/>
      <c r="E7" s="80">
        <v>10</v>
      </c>
      <c r="F7" s="86" t="s">
        <v>351</v>
      </c>
      <c r="G7" s="87" t="s">
        <v>352</v>
      </c>
      <c r="H7" s="75" t="s">
        <v>353</v>
      </c>
      <c r="I7" s="87"/>
      <c r="J7" s="75" t="s">
        <v>366</v>
      </c>
      <c r="K7" s="251" t="s">
        <v>355</v>
      </c>
      <c r="L7" s="335" t="s">
        <v>356</v>
      </c>
      <c r="M7" s="135"/>
      <c r="N7" s="107" t="s">
        <v>367</v>
      </c>
      <c r="O7" s="135"/>
      <c r="P7" s="135"/>
      <c r="Q7" s="135"/>
      <c r="R7" s="135"/>
    </row>
    <row r="8" spans="1:18">
      <c r="A8" s="89" t="s">
        <v>368</v>
      </c>
      <c r="B8" s="78" t="s">
        <v>369</v>
      </c>
      <c r="C8" s="122"/>
      <c r="D8" s="122"/>
      <c r="E8" s="80">
        <v>10</v>
      </c>
      <c r="F8" s="86" t="s">
        <v>351</v>
      </c>
      <c r="G8" s="87" t="s">
        <v>352</v>
      </c>
      <c r="H8" s="75" t="s">
        <v>353</v>
      </c>
      <c r="I8" s="87"/>
      <c r="J8" s="98" t="s">
        <v>370</v>
      </c>
      <c r="K8" s="251" t="s">
        <v>355</v>
      </c>
      <c r="L8" s="335" t="s">
        <v>356</v>
      </c>
      <c r="M8" s="335"/>
      <c r="N8" s="107" t="s">
        <v>367</v>
      </c>
      <c r="O8" s="135"/>
      <c r="P8" s="135"/>
      <c r="Q8" s="135"/>
      <c r="R8" s="135"/>
    </row>
    <row r="9" spans="1:18">
      <c r="A9" s="89" t="s">
        <v>371</v>
      </c>
      <c r="B9" s="78" t="s">
        <v>372</v>
      </c>
      <c r="C9" s="122"/>
      <c r="D9" s="122"/>
      <c r="E9" s="80">
        <v>10</v>
      </c>
      <c r="F9" s="86" t="s">
        <v>351</v>
      </c>
      <c r="G9" s="87" t="s">
        <v>352</v>
      </c>
      <c r="H9" s="75" t="s">
        <v>353</v>
      </c>
      <c r="I9" s="87"/>
      <c r="J9" s="75" t="s">
        <v>366</v>
      </c>
      <c r="K9" s="251" t="s">
        <v>355</v>
      </c>
      <c r="L9" s="335" t="s">
        <v>356</v>
      </c>
      <c r="M9" s="335"/>
      <c r="N9" s="107" t="s">
        <v>357</v>
      </c>
      <c r="O9" s="135"/>
      <c r="P9" s="135"/>
      <c r="Q9" s="135"/>
      <c r="R9" s="135"/>
    </row>
    <row r="10" spans="1:18">
      <c r="A10" s="66" t="s">
        <v>51</v>
      </c>
      <c r="B10" s="66" t="s">
        <v>17</v>
      </c>
      <c r="C10" s="66"/>
      <c r="D10" s="135" t="s">
        <v>53</v>
      </c>
      <c r="E10" s="80">
        <v>10</v>
      </c>
      <c r="F10" s="86" t="s">
        <v>351</v>
      </c>
      <c r="G10" s="87" t="s">
        <v>352</v>
      </c>
      <c r="H10" s="333" t="s">
        <v>373</v>
      </c>
      <c r="I10" s="135"/>
      <c r="J10" s="98" t="s">
        <v>374</v>
      </c>
      <c r="K10" s="251" t="s">
        <v>355</v>
      </c>
      <c r="L10" s="335" t="s">
        <v>356</v>
      </c>
      <c r="M10" s="335"/>
      <c r="N10" s="69" t="s">
        <v>375</v>
      </c>
      <c r="O10" s="135"/>
      <c r="P10" s="135"/>
      <c r="Q10" s="135"/>
      <c r="R10" s="135"/>
    </row>
    <row r="11" spans="1:18">
      <c r="A11" s="94" t="s">
        <v>54</v>
      </c>
      <c r="B11" s="71" t="s">
        <v>17</v>
      </c>
      <c r="C11" s="69"/>
      <c r="D11" s="66" t="s">
        <v>56</v>
      </c>
      <c r="E11" s="80">
        <v>10</v>
      </c>
      <c r="F11" s="86" t="s">
        <v>351</v>
      </c>
      <c r="G11" s="87" t="s">
        <v>352</v>
      </c>
      <c r="H11" s="333" t="s">
        <v>373</v>
      </c>
      <c r="I11" s="83"/>
      <c r="J11" s="98" t="s">
        <v>374</v>
      </c>
      <c r="K11" s="251" t="s">
        <v>355</v>
      </c>
      <c r="L11" s="335" t="s">
        <v>356</v>
      </c>
      <c r="M11" s="335"/>
      <c r="N11" s="69" t="s">
        <v>375</v>
      </c>
      <c r="O11" s="135"/>
      <c r="P11" s="135"/>
      <c r="Q11" s="135"/>
      <c r="R11" s="135"/>
    </row>
    <row r="12" spans="1:18">
      <c r="A12" s="89" t="s">
        <v>376</v>
      </c>
      <c r="B12" s="78" t="s">
        <v>369</v>
      </c>
      <c r="C12" s="122"/>
      <c r="D12" s="122"/>
      <c r="E12" s="80">
        <v>10</v>
      </c>
      <c r="F12" s="86" t="s">
        <v>351</v>
      </c>
      <c r="G12" s="87" t="s">
        <v>352</v>
      </c>
      <c r="H12" s="75" t="s">
        <v>353</v>
      </c>
      <c r="I12" s="87"/>
      <c r="J12" s="98" t="s">
        <v>370</v>
      </c>
      <c r="K12" s="251" t="s">
        <v>355</v>
      </c>
      <c r="L12" s="335" t="s">
        <v>356</v>
      </c>
      <c r="M12" s="335"/>
      <c r="N12" s="107" t="s">
        <v>367</v>
      </c>
      <c r="O12" s="135"/>
      <c r="P12" s="135"/>
      <c r="Q12" s="135"/>
      <c r="R12" s="135"/>
    </row>
    <row r="13" spans="1:18">
      <c r="A13" s="94" t="s">
        <v>57</v>
      </c>
      <c r="B13" s="71" t="s">
        <v>17</v>
      </c>
      <c r="C13" s="69"/>
      <c r="D13" s="66" t="s">
        <v>59</v>
      </c>
      <c r="E13" s="80">
        <v>10</v>
      </c>
      <c r="F13" s="86" t="s">
        <v>351</v>
      </c>
      <c r="G13" s="87" t="s">
        <v>352</v>
      </c>
      <c r="H13" s="333" t="s">
        <v>373</v>
      </c>
      <c r="I13" s="83"/>
      <c r="J13" s="98" t="s">
        <v>374</v>
      </c>
      <c r="K13" s="251" t="s">
        <v>355</v>
      </c>
      <c r="L13" s="335" t="s">
        <v>356</v>
      </c>
      <c r="M13" s="335"/>
      <c r="N13" s="69" t="s">
        <v>375</v>
      </c>
      <c r="O13" s="135"/>
      <c r="P13" s="135"/>
      <c r="Q13" s="135"/>
      <c r="R13" s="135"/>
    </row>
    <row r="14" spans="1:18">
      <c r="A14" s="89" t="s">
        <v>377</v>
      </c>
      <c r="B14" s="78" t="s">
        <v>378</v>
      </c>
      <c r="C14" s="122"/>
      <c r="D14" s="122"/>
      <c r="E14" s="80">
        <v>10</v>
      </c>
      <c r="F14" s="86" t="s">
        <v>351</v>
      </c>
      <c r="G14" s="87" t="s">
        <v>352</v>
      </c>
      <c r="H14" s="75" t="s">
        <v>353</v>
      </c>
      <c r="I14" s="87"/>
      <c r="J14" s="75" t="s">
        <v>366</v>
      </c>
      <c r="K14" s="251" t="s">
        <v>355</v>
      </c>
      <c r="L14" s="335" t="s">
        <v>356</v>
      </c>
      <c r="M14" s="335"/>
      <c r="N14" s="107" t="s">
        <v>367</v>
      </c>
      <c r="O14" s="135"/>
      <c r="P14" s="135"/>
      <c r="Q14" s="135"/>
      <c r="R14" s="135"/>
    </row>
    <row r="15" spans="1:18">
      <c r="A15" s="89" t="s">
        <v>379</v>
      </c>
      <c r="B15" s="78" t="s">
        <v>359</v>
      </c>
      <c r="C15" s="122"/>
      <c r="D15" s="122"/>
      <c r="E15" s="80">
        <v>10</v>
      </c>
      <c r="F15" s="86" t="s">
        <v>351</v>
      </c>
      <c r="G15" s="87" t="s">
        <v>352</v>
      </c>
      <c r="H15" s="75" t="s">
        <v>353</v>
      </c>
      <c r="I15" s="87"/>
      <c r="J15" s="75" t="s">
        <v>360</v>
      </c>
      <c r="K15" s="251" t="s">
        <v>355</v>
      </c>
      <c r="L15" s="335" t="s">
        <v>356</v>
      </c>
      <c r="M15" s="335"/>
      <c r="N15" s="107" t="s">
        <v>357</v>
      </c>
      <c r="O15" s="135"/>
      <c r="P15" s="135"/>
      <c r="Q15" s="135"/>
      <c r="R15" s="135"/>
    </row>
    <row r="16" ht="26" spans="1:18">
      <c r="A16" s="89" t="s">
        <v>380</v>
      </c>
      <c r="B16" s="78" t="s">
        <v>381</v>
      </c>
      <c r="C16" s="122"/>
      <c r="D16" s="122"/>
      <c r="E16" s="80">
        <v>10</v>
      </c>
      <c r="F16" s="86" t="s">
        <v>351</v>
      </c>
      <c r="G16" s="87" t="s">
        <v>352</v>
      </c>
      <c r="H16" s="75" t="s">
        <v>353</v>
      </c>
      <c r="I16" s="87"/>
      <c r="J16" s="75" t="s">
        <v>363</v>
      </c>
      <c r="K16" s="251" t="s">
        <v>355</v>
      </c>
      <c r="L16" s="335" t="s">
        <v>356</v>
      </c>
      <c r="M16" s="335"/>
      <c r="N16" s="107" t="s">
        <v>357</v>
      </c>
      <c r="O16" s="135"/>
      <c r="P16" s="135"/>
      <c r="Q16" s="135"/>
      <c r="R16" s="135"/>
    </row>
    <row r="17" spans="1:18">
      <c r="A17" s="89" t="s">
        <v>382</v>
      </c>
      <c r="B17" s="78" t="s">
        <v>383</v>
      </c>
      <c r="C17" s="122"/>
      <c r="D17" s="122"/>
      <c r="E17" s="80">
        <v>10</v>
      </c>
      <c r="F17" s="86" t="s">
        <v>351</v>
      </c>
      <c r="G17" s="87" t="s">
        <v>352</v>
      </c>
      <c r="H17" s="75" t="s">
        <v>353</v>
      </c>
      <c r="I17" s="87"/>
      <c r="J17" s="75" t="s">
        <v>363</v>
      </c>
      <c r="K17" s="251" t="s">
        <v>355</v>
      </c>
      <c r="L17" s="335" t="s">
        <v>356</v>
      </c>
      <c r="M17" s="335"/>
      <c r="N17" s="107" t="s">
        <v>357</v>
      </c>
      <c r="O17" s="135"/>
      <c r="P17" s="135"/>
      <c r="Q17" s="135"/>
      <c r="R17" s="135"/>
    </row>
    <row r="18" spans="1:18">
      <c r="A18" s="89" t="s">
        <v>384</v>
      </c>
      <c r="B18" s="78" t="s">
        <v>385</v>
      </c>
      <c r="C18" s="122"/>
      <c r="D18" s="122"/>
      <c r="E18" s="80">
        <v>10</v>
      </c>
      <c r="F18" s="86" t="s">
        <v>351</v>
      </c>
      <c r="G18" s="87" t="s">
        <v>352</v>
      </c>
      <c r="H18" s="75" t="s">
        <v>353</v>
      </c>
      <c r="I18" s="87"/>
      <c r="J18" s="75" t="s">
        <v>363</v>
      </c>
      <c r="K18" s="251" t="s">
        <v>355</v>
      </c>
      <c r="L18" s="335" t="s">
        <v>356</v>
      </c>
      <c r="M18" s="335"/>
      <c r="N18" s="107" t="s">
        <v>357</v>
      </c>
      <c r="O18" s="135"/>
      <c r="P18" s="135"/>
      <c r="Q18" s="135"/>
      <c r="R18" s="135"/>
    </row>
    <row r="19" spans="1:18">
      <c r="A19" s="89" t="s">
        <v>386</v>
      </c>
      <c r="B19" s="78" t="s">
        <v>387</v>
      </c>
      <c r="C19" s="122"/>
      <c r="D19" s="122"/>
      <c r="E19" s="80">
        <v>10</v>
      </c>
      <c r="F19" s="86" t="s">
        <v>351</v>
      </c>
      <c r="G19" s="87" t="s">
        <v>352</v>
      </c>
      <c r="H19" s="75" t="s">
        <v>353</v>
      </c>
      <c r="I19" s="87"/>
      <c r="J19" s="75" t="s">
        <v>363</v>
      </c>
      <c r="K19" s="251" t="s">
        <v>355</v>
      </c>
      <c r="L19" s="335" t="s">
        <v>356</v>
      </c>
      <c r="M19" s="335"/>
      <c r="N19" s="107" t="s">
        <v>357</v>
      </c>
      <c r="O19" s="135"/>
      <c r="P19" s="135"/>
      <c r="Q19" s="135"/>
      <c r="R19" s="135"/>
    </row>
    <row r="20" spans="1:18">
      <c r="A20" s="89" t="s">
        <v>388</v>
      </c>
      <c r="B20" s="78" t="s">
        <v>389</v>
      </c>
      <c r="C20" s="122"/>
      <c r="D20" s="122"/>
      <c r="E20" s="80">
        <v>10</v>
      </c>
      <c r="F20" s="86" t="s">
        <v>351</v>
      </c>
      <c r="G20" s="87" t="s">
        <v>352</v>
      </c>
      <c r="H20" s="75" t="s">
        <v>353</v>
      </c>
      <c r="I20" s="87"/>
      <c r="J20" s="75" t="s">
        <v>363</v>
      </c>
      <c r="K20" s="251" t="s">
        <v>355</v>
      </c>
      <c r="L20" s="335" t="s">
        <v>356</v>
      </c>
      <c r="M20" s="335"/>
      <c r="N20" s="107" t="s">
        <v>357</v>
      </c>
      <c r="O20" s="135"/>
      <c r="P20" s="135"/>
      <c r="Q20" s="135"/>
      <c r="R20" s="135"/>
    </row>
    <row r="21" spans="1:18">
      <c r="A21" s="89" t="s">
        <v>390</v>
      </c>
      <c r="B21" s="78" t="s">
        <v>391</v>
      </c>
      <c r="C21" s="122"/>
      <c r="D21" s="122"/>
      <c r="E21" s="80">
        <v>10</v>
      </c>
      <c r="F21" s="86" t="s">
        <v>351</v>
      </c>
      <c r="G21" s="87" t="s">
        <v>352</v>
      </c>
      <c r="H21" s="75" t="s">
        <v>353</v>
      </c>
      <c r="I21" s="87"/>
      <c r="J21" s="75" t="s">
        <v>363</v>
      </c>
      <c r="K21" s="251" t="s">
        <v>355</v>
      </c>
      <c r="L21" s="335" t="s">
        <v>356</v>
      </c>
      <c r="M21" s="335"/>
      <c r="N21" s="107" t="s">
        <v>357</v>
      </c>
      <c r="O21" s="135"/>
      <c r="P21" s="135"/>
      <c r="Q21" s="135"/>
      <c r="R21" s="135"/>
    </row>
    <row r="22" spans="1:18">
      <c r="A22" s="89" t="s">
        <v>392</v>
      </c>
      <c r="B22" s="78" t="s">
        <v>393</v>
      </c>
      <c r="C22" s="122"/>
      <c r="D22" s="122"/>
      <c r="E22" s="80">
        <v>10</v>
      </c>
      <c r="F22" s="86" t="s">
        <v>351</v>
      </c>
      <c r="G22" s="87" t="s">
        <v>352</v>
      </c>
      <c r="H22" s="75" t="s">
        <v>353</v>
      </c>
      <c r="I22" s="87"/>
      <c r="J22" s="75" t="s">
        <v>366</v>
      </c>
      <c r="K22" s="251" t="s">
        <v>355</v>
      </c>
      <c r="L22" s="335" t="s">
        <v>356</v>
      </c>
      <c r="M22" s="335"/>
      <c r="N22" s="107" t="s">
        <v>357</v>
      </c>
      <c r="O22" s="135"/>
      <c r="P22" s="135"/>
      <c r="Q22" s="135"/>
      <c r="R22" s="135"/>
    </row>
    <row r="23" spans="1:18">
      <c r="A23" s="89" t="s">
        <v>394</v>
      </c>
      <c r="B23" s="78" t="s">
        <v>365</v>
      </c>
      <c r="C23" s="122"/>
      <c r="D23" s="122"/>
      <c r="E23" s="80">
        <v>10</v>
      </c>
      <c r="F23" s="86" t="s">
        <v>351</v>
      </c>
      <c r="G23" s="87" t="s">
        <v>352</v>
      </c>
      <c r="H23" s="75" t="s">
        <v>353</v>
      </c>
      <c r="I23" s="87"/>
      <c r="J23" s="75" t="s">
        <v>366</v>
      </c>
      <c r="K23" s="251" t="s">
        <v>355</v>
      </c>
      <c r="L23" s="335" t="s">
        <v>356</v>
      </c>
      <c r="M23" s="135"/>
      <c r="N23" s="107" t="s">
        <v>367</v>
      </c>
      <c r="O23" s="135"/>
      <c r="P23" s="135"/>
      <c r="Q23" s="135"/>
      <c r="R23" s="135"/>
    </row>
    <row r="24" spans="1:18">
      <c r="A24" s="89" t="s">
        <v>395</v>
      </c>
      <c r="B24" s="78" t="s">
        <v>369</v>
      </c>
      <c r="C24" s="122"/>
      <c r="D24" s="122"/>
      <c r="E24" s="80">
        <v>10</v>
      </c>
      <c r="F24" s="86" t="s">
        <v>351</v>
      </c>
      <c r="G24" s="87" t="s">
        <v>352</v>
      </c>
      <c r="H24" s="75" t="s">
        <v>353</v>
      </c>
      <c r="I24" s="87"/>
      <c r="J24" s="98" t="s">
        <v>370</v>
      </c>
      <c r="K24" s="251" t="s">
        <v>355</v>
      </c>
      <c r="L24" s="335" t="s">
        <v>356</v>
      </c>
      <c r="M24" s="335"/>
      <c r="N24" s="107" t="s">
        <v>367</v>
      </c>
      <c r="O24" s="135"/>
      <c r="P24" s="135"/>
      <c r="Q24" s="135"/>
      <c r="R24" s="135"/>
    </row>
    <row r="25" spans="1:18">
      <c r="A25" s="89" t="s">
        <v>60</v>
      </c>
      <c r="B25" s="78" t="s">
        <v>17</v>
      </c>
      <c r="C25" s="122"/>
      <c r="D25" s="122" t="s">
        <v>62</v>
      </c>
      <c r="E25" s="80">
        <v>10</v>
      </c>
      <c r="F25" s="86" t="s">
        <v>351</v>
      </c>
      <c r="G25" s="87" t="s">
        <v>352</v>
      </c>
      <c r="H25" s="333" t="s">
        <v>373</v>
      </c>
      <c r="I25" s="87"/>
      <c r="J25" s="98" t="s">
        <v>374</v>
      </c>
      <c r="K25" s="251" t="s">
        <v>355</v>
      </c>
      <c r="L25" s="335" t="s">
        <v>356</v>
      </c>
      <c r="M25" s="335"/>
      <c r="N25" s="107" t="s">
        <v>375</v>
      </c>
      <c r="O25" s="135"/>
      <c r="P25" s="135"/>
      <c r="Q25" s="135"/>
      <c r="R25" s="135"/>
    </row>
    <row r="26" spans="1:18">
      <c r="A26" s="89" t="s">
        <v>396</v>
      </c>
      <c r="B26" s="78" t="s">
        <v>369</v>
      </c>
      <c r="C26" s="122"/>
      <c r="D26" s="122"/>
      <c r="E26" s="80">
        <v>10</v>
      </c>
      <c r="F26" s="86" t="s">
        <v>351</v>
      </c>
      <c r="G26" s="87" t="s">
        <v>352</v>
      </c>
      <c r="H26" s="75" t="s">
        <v>353</v>
      </c>
      <c r="I26" s="87"/>
      <c r="J26" s="98" t="s">
        <v>370</v>
      </c>
      <c r="K26" s="251" t="s">
        <v>355</v>
      </c>
      <c r="L26" s="335" t="s">
        <v>356</v>
      </c>
      <c r="M26" s="335"/>
      <c r="N26" s="107" t="s">
        <v>367</v>
      </c>
      <c r="O26" s="135"/>
      <c r="P26" s="135"/>
      <c r="Q26" s="135"/>
      <c r="R26" s="135"/>
    </row>
    <row r="27" spans="1:18">
      <c r="A27" s="89" t="s">
        <v>69</v>
      </c>
      <c r="B27" s="78" t="s">
        <v>17</v>
      </c>
      <c r="C27" s="122"/>
      <c r="D27" s="122" t="s">
        <v>71</v>
      </c>
      <c r="E27" s="80">
        <v>10</v>
      </c>
      <c r="F27" s="86" t="s">
        <v>351</v>
      </c>
      <c r="G27" s="87" t="s">
        <v>352</v>
      </c>
      <c r="H27" s="333" t="s">
        <v>373</v>
      </c>
      <c r="I27" s="87"/>
      <c r="J27" s="98" t="s">
        <v>374</v>
      </c>
      <c r="K27" s="251" t="s">
        <v>355</v>
      </c>
      <c r="L27" s="335" t="s">
        <v>356</v>
      </c>
      <c r="M27" s="335"/>
      <c r="N27" s="107" t="s">
        <v>375</v>
      </c>
      <c r="O27" s="135"/>
      <c r="P27" s="135"/>
      <c r="Q27" s="135"/>
      <c r="R27" s="135"/>
    </row>
    <row r="28" spans="1:18">
      <c r="A28" s="89" t="s">
        <v>397</v>
      </c>
      <c r="B28" s="78" t="s">
        <v>350</v>
      </c>
      <c r="C28" s="122"/>
      <c r="D28" s="122"/>
      <c r="E28" s="80">
        <v>10</v>
      </c>
      <c r="F28" s="86" t="s">
        <v>351</v>
      </c>
      <c r="G28" s="87" t="s">
        <v>352</v>
      </c>
      <c r="H28" s="75" t="s">
        <v>353</v>
      </c>
      <c r="I28" s="87"/>
      <c r="J28" s="75" t="s">
        <v>354</v>
      </c>
      <c r="K28" s="251" t="s">
        <v>355</v>
      </c>
      <c r="L28" s="335" t="s">
        <v>356</v>
      </c>
      <c r="M28" s="335"/>
      <c r="N28" s="107" t="s">
        <v>357</v>
      </c>
      <c r="O28" s="135"/>
      <c r="P28" s="135"/>
      <c r="Q28" s="135"/>
      <c r="R28" s="135"/>
    </row>
    <row r="29" spans="1:18">
      <c r="A29" s="89" t="s">
        <v>72</v>
      </c>
      <c r="B29" s="78" t="s">
        <v>17</v>
      </c>
      <c r="C29" s="122"/>
      <c r="D29" s="122" t="s">
        <v>74</v>
      </c>
      <c r="E29" s="80">
        <v>10</v>
      </c>
      <c r="F29" s="86" t="s">
        <v>351</v>
      </c>
      <c r="G29" s="87" t="s">
        <v>352</v>
      </c>
      <c r="H29" s="333" t="s">
        <v>373</v>
      </c>
      <c r="I29" s="87"/>
      <c r="J29" s="98" t="s">
        <v>374</v>
      </c>
      <c r="K29" s="251" t="s">
        <v>355</v>
      </c>
      <c r="L29" s="335" t="s">
        <v>356</v>
      </c>
      <c r="M29" s="335"/>
      <c r="N29" s="107" t="s">
        <v>375</v>
      </c>
      <c r="O29" s="135"/>
      <c r="P29" s="135"/>
      <c r="Q29" s="135"/>
      <c r="R29" s="135"/>
    </row>
    <row r="30" spans="1:18">
      <c r="A30" s="89" t="s">
        <v>130</v>
      </c>
      <c r="B30" s="78" t="s">
        <v>91</v>
      </c>
      <c r="C30" s="122"/>
      <c r="D30" s="122" t="s">
        <v>132</v>
      </c>
      <c r="E30" s="80">
        <v>10</v>
      </c>
      <c r="F30" s="86" t="s">
        <v>351</v>
      </c>
      <c r="G30" s="87" t="s">
        <v>352</v>
      </c>
      <c r="H30" s="333" t="s">
        <v>373</v>
      </c>
      <c r="I30" s="87"/>
      <c r="J30" s="98" t="s">
        <v>374</v>
      </c>
      <c r="K30" s="251" t="s">
        <v>355</v>
      </c>
      <c r="L30" s="335" t="s">
        <v>356</v>
      </c>
      <c r="M30" s="335"/>
      <c r="N30" s="107" t="s">
        <v>375</v>
      </c>
      <c r="O30" s="135"/>
      <c r="P30" s="135"/>
      <c r="Q30" s="135"/>
      <c r="R30" s="135"/>
    </row>
    <row r="31" spans="1:18">
      <c r="A31" s="89" t="s">
        <v>398</v>
      </c>
      <c r="B31" s="78" t="s">
        <v>399</v>
      </c>
      <c r="C31" s="122"/>
      <c r="D31" s="122"/>
      <c r="E31" s="80">
        <v>10</v>
      </c>
      <c r="F31" s="86" t="s">
        <v>351</v>
      </c>
      <c r="G31" s="87" t="s">
        <v>352</v>
      </c>
      <c r="H31" s="75" t="s">
        <v>353</v>
      </c>
      <c r="I31" s="87"/>
      <c r="J31" s="75" t="s">
        <v>366</v>
      </c>
      <c r="K31" s="251" t="s">
        <v>355</v>
      </c>
      <c r="L31" s="335" t="s">
        <v>356</v>
      </c>
      <c r="M31" s="335"/>
      <c r="N31" s="107" t="s">
        <v>367</v>
      </c>
      <c r="O31" s="135"/>
      <c r="P31" s="135"/>
      <c r="Q31" s="135"/>
      <c r="R31" s="135"/>
    </row>
    <row r="32" spans="1:18">
      <c r="A32" s="89" t="s">
        <v>133</v>
      </c>
      <c r="B32" s="78" t="s">
        <v>91</v>
      </c>
      <c r="C32" s="122"/>
      <c r="D32" s="122" t="s">
        <v>135</v>
      </c>
      <c r="E32" s="80">
        <v>10</v>
      </c>
      <c r="F32" s="86" t="s">
        <v>351</v>
      </c>
      <c r="G32" s="87" t="s">
        <v>352</v>
      </c>
      <c r="H32" s="333" t="s">
        <v>373</v>
      </c>
      <c r="I32" s="87"/>
      <c r="J32" s="98" t="s">
        <v>374</v>
      </c>
      <c r="K32" s="251" t="s">
        <v>355</v>
      </c>
      <c r="L32" s="335" t="s">
        <v>356</v>
      </c>
      <c r="M32" s="335"/>
      <c r="N32" s="107" t="s">
        <v>375</v>
      </c>
      <c r="O32" s="135"/>
      <c r="P32" s="135"/>
      <c r="Q32" s="135"/>
      <c r="R32" s="135"/>
    </row>
    <row r="33" spans="1:18">
      <c r="A33" s="89" t="s">
        <v>400</v>
      </c>
      <c r="B33" s="78" t="s">
        <v>401</v>
      </c>
      <c r="C33" s="122"/>
      <c r="D33" s="122"/>
      <c r="E33" s="80">
        <v>10</v>
      </c>
      <c r="F33" s="86" t="s">
        <v>351</v>
      </c>
      <c r="G33" s="87" t="s">
        <v>352</v>
      </c>
      <c r="H33" s="75" t="s">
        <v>353</v>
      </c>
      <c r="I33" s="87"/>
      <c r="J33" s="75" t="s">
        <v>354</v>
      </c>
      <c r="K33" s="251" t="s">
        <v>355</v>
      </c>
      <c r="L33" s="335" t="s">
        <v>356</v>
      </c>
      <c r="M33" s="335"/>
      <c r="N33" s="107" t="s">
        <v>357</v>
      </c>
      <c r="O33" s="135"/>
      <c r="P33" s="135"/>
      <c r="Q33" s="135"/>
      <c r="R33" s="135"/>
    </row>
    <row r="34" spans="1:18">
      <c r="A34" s="89" t="s">
        <v>402</v>
      </c>
      <c r="B34" s="78" t="s">
        <v>403</v>
      </c>
      <c r="C34" s="122"/>
      <c r="D34" s="122"/>
      <c r="E34" s="80">
        <v>10</v>
      </c>
      <c r="F34" s="86" t="s">
        <v>351</v>
      </c>
      <c r="G34" s="87" t="s">
        <v>352</v>
      </c>
      <c r="H34" s="75" t="s">
        <v>353</v>
      </c>
      <c r="I34" s="87"/>
      <c r="J34" s="75" t="s">
        <v>360</v>
      </c>
      <c r="K34" s="251" t="s">
        <v>355</v>
      </c>
      <c r="L34" s="335" t="s">
        <v>356</v>
      </c>
      <c r="M34" s="335"/>
      <c r="N34" s="107" t="s">
        <v>357</v>
      </c>
      <c r="O34" s="135"/>
      <c r="P34" s="135"/>
      <c r="Q34" s="135"/>
      <c r="R34" s="135"/>
    </row>
    <row r="35" spans="1:18">
      <c r="A35" s="89" t="s">
        <v>404</v>
      </c>
      <c r="B35" s="78" t="s">
        <v>405</v>
      </c>
      <c r="C35" s="122"/>
      <c r="D35" s="122"/>
      <c r="E35" s="80">
        <v>10</v>
      </c>
      <c r="F35" s="86" t="s">
        <v>351</v>
      </c>
      <c r="G35" s="87" t="s">
        <v>352</v>
      </c>
      <c r="H35" s="75" t="s">
        <v>353</v>
      </c>
      <c r="I35" s="87"/>
      <c r="J35" s="98" t="s">
        <v>370</v>
      </c>
      <c r="K35" s="251" t="s">
        <v>355</v>
      </c>
      <c r="L35" s="335" t="s">
        <v>356</v>
      </c>
      <c r="M35" s="335"/>
      <c r="N35" s="107" t="s">
        <v>367</v>
      </c>
      <c r="O35" s="135"/>
      <c r="P35" s="135"/>
      <c r="Q35" s="135"/>
      <c r="R35" s="135"/>
    </row>
    <row r="36" spans="1:18">
      <c r="A36" s="89" t="s">
        <v>136</v>
      </c>
      <c r="B36" s="78" t="s">
        <v>91</v>
      </c>
      <c r="C36" s="122"/>
      <c r="D36" s="122" t="s">
        <v>138</v>
      </c>
      <c r="E36" s="80">
        <v>10</v>
      </c>
      <c r="F36" s="86" t="s">
        <v>351</v>
      </c>
      <c r="G36" s="87" t="s">
        <v>352</v>
      </c>
      <c r="H36" s="333" t="s">
        <v>373</v>
      </c>
      <c r="I36" s="87"/>
      <c r="J36" s="98" t="s">
        <v>374</v>
      </c>
      <c r="K36" s="251" t="s">
        <v>355</v>
      </c>
      <c r="L36" s="335" t="s">
        <v>356</v>
      </c>
      <c r="M36" s="335"/>
      <c r="N36" s="107" t="s">
        <v>375</v>
      </c>
      <c r="O36" s="135"/>
      <c r="P36" s="135"/>
      <c r="Q36" s="135"/>
      <c r="R36" s="135"/>
    </row>
    <row r="37" spans="1:18">
      <c r="A37" s="89" t="s">
        <v>139</v>
      </c>
      <c r="B37" s="78" t="s">
        <v>91</v>
      </c>
      <c r="C37" s="122"/>
      <c r="D37" s="122" t="s">
        <v>141</v>
      </c>
      <c r="E37" s="80">
        <v>10</v>
      </c>
      <c r="F37" s="86" t="s">
        <v>351</v>
      </c>
      <c r="G37" s="87" t="s">
        <v>352</v>
      </c>
      <c r="H37" s="333" t="s">
        <v>373</v>
      </c>
      <c r="I37" s="87"/>
      <c r="J37" s="98" t="s">
        <v>374</v>
      </c>
      <c r="K37" s="251" t="s">
        <v>355</v>
      </c>
      <c r="L37" s="335" t="s">
        <v>356</v>
      </c>
      <c r="M37" s="335"/>
      <c r="N37" s="107" t="s">
        <v>375</v>
      </c>
      <c r="O37" s="135"/>
      <c r="P37" s="135"/>
      <c r="Q37" s="135"/>
      <c r="R37" s="135"/>
    </row>
    <row r="38" spans="1:18">
      <c r="A38" s="89" t="s">
        <v>406</v>
      </c>
      <c r="B38" s="78" t="s">
        <v>407</v>
      </c>
      <c r="C38" s="122"/>
      <c r="D38" s="122"/>
      <c r="E38" s="80"/>
      <c r="F38" s="86" t="s">
        <v>351</v>
      </c>
      <c r="G38" s="87" t="s">
        <v>352</v>
      </c>
      <c r="H38" s="333" t="s">
        <v>353</v>
      </c>
      <c r="I38" s="87"/>
      <c r="J38" s="333" t="s">
        <v>366</v>
      </c>
      <c r="K38" s="251" t="s">
        <v>355</v>
      </c>
      <c r="L38" s="335" t="s">
        <v>356</v>
      </c>
      <c r="M38" s="335"/>
      <c r="N38" s="107" t="s">
        <v>367</v>
      </c>
      <c r="O38" s="135"/>
      <c r="P38" s="135"/>
      <c r="Q38" s="135"/>
      <c r="R38" s="135"/>
    </row>
    <row r="39" spans="1:18">
      <c r="A39" s="89" t="s">
        <v>408</v>
      </c>
      <c r="B39" s="78" t="s">
        <v>409</v>
      </c>
      <c r="C39" s="122"/>
      <c r="D39" s="122"/>
      <c r="E39" s="80"/>
      <c r="F39" s="86" t="s">
        <v>351</v>
      </c>
      <c r="G39" s="87" t="s">
        <v>352</v>
      </c>
      <c r="H39" s="333" t="s">
        <v>353</v>
      </c>
      <c r="I39" s="87"/>
      <c r="J39" s="333" t="s">
        <v>366</v>
      </c>
      <c r="K39" s="251" t="s">
        <v>355</v>
      </c>
      <c r="L39" s="335" t="s">
        <v>356</v>
      </c>
      <c r="M39" s="335"/>
      <c r="N39" s="107" t="s">
        <v>357</v>
      </c>
      <c r="O39" s="135"/>
      <c r="P39" s="135"/>
      <c r="Q39" s="135"/>
      <c r="R39" s="135"/>
    </row>
    <row r="40" spans="1:18">
      <c r="A40" s="89" t="s">
        <v>410</v>
      </c>
      <c r="B40" s="78" t="s">
        <v>411</v>
      </c>
      <c r="C40" s="122"/>
      <c r="D40" s="122"/>
      <c r="E40" s="80"/>
      <c r="F40" s="86" t="s">
        <v>351</v>
      </c>
      <c r="G40" s="87" t="s">
        <v>352</v>
      </c>
      <c r="H40" s="333" t="s">
        <v>353</v>
      </c>
      <c r="I40" s="87"/>
      <c r="J40" s="333" t="s">
        <v>366</v>
      </c>
      <c r="K40" s="251" t="s">
        <v>355</v>
      </c>
      <c r="L40" s="335" t="s">
        <v>356</v>
      </c>
      <c r="M40" s="335"/>
      <c r="N40" s="107" t="s">
        <v>367</v>
      </c>
      <c r="O40" s="135"/>
      <c r="P40" s="135"/>
      <c r="Q40" s="135"/>
      <c r="R40" s="135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4" priority="897"/>
    <cfRule type="duplicateValues" dxfId="4" priority="896"/>
    <cfRule type="duplicateValues" dxfId="4" priority="895"/>
    <cfRule type="duplicateValues" dxfId="4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H26" sqref="H26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17.5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1.8181818181818" style="91" customWidth="1"/>
    <col min="17" max="16384" width="9" style="91"/>
  </cols>
  <sheetData>
    <row r="1" s="91" customFormat="1" ht="13.5" customHeight="1" spans="2:15">
      <c r="B1" s="302"/>
      <c r="C1" s="303"/>
      <c r="D1" s="303"/>
      <c r="E1" s="303"/>
      <c r="F1" s="303"/>
      <c r="G1" s="64"/>
      <c r="H1" s="65"/>
      <c r="I1" s="81"/>
      <c r="J1" s="82"/>
      <c r="K1" s="82"/>
      <c r="L1" s="62"/>
      <c r="M1" s="82"/>
      <c r="N1" s="82"/>
      <c r="O1" s="82"/>
    </row>
    <row r="2" s="91" customFormat="1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306" t="s">
        <v>470</v>
      </c>
      <c r="L2" s="67" t="s">
        <v>332</v>
      </c>
      <c r="M2" s="307" t="s">
        <v>471</v>
      </c>
      <c r="N2" s="83" t="s">
        <v>472</v>
      </c>
      <c r="O2" s="83" t="s">
        <v>473</v>
      </c>
      <c r="P2" s="93"/>
    </row>
    <row r="3" s="91" customFormat="1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91" customFormat="1" ht="13.5" customHeight="1" spans="1:16">
      <c r="A4" s="93">
        <f t="shared" ref="A4:A25" si="0">ROW()-3</f>
        <v>1</v>
      </c>
      <c r="B4" s="100" t="s">
        <v>90</v>
      </c>
      <c r="C4" s="147" t="s">
        <v>91</v>
      </c>
      <c r="D4" s="66" t="s">
        <v>351</v>
      </c>
      <c r="E4" s="106" t="s">
        <v>90</v>
      </c>
      <c r="F4" s="175" t="s">
        <v>91</v>
      </c>
      <c r="G4" s="72" t="s">
        <v>475</v>
      </c>
      <c r="H4" s="74" t="s">
        <v>93</v>
      </c>
      <c r="I4" s="66" t="s">
        <v>351</v>
      </c>
      <c r="J4" s="151">
        <v>1</v>
      </c>
      <c r="K4" s="112"/>
      <c r="L4" s="102"/>
      <c r="M4" s="112"/>
      <c r="N4" s="114" t="s">
        <v>375</v>
      </c>
      <c r="O4" s="114"/>
      <c r="P4" s="93"/>
    </row>
    <row r="5" s="91" customFormat="1" ht="13.5" customHeight="1" spans="1:16">
      <c r="A5" s="93">
        <f t="shared" si="0"/>
        <v>2</v>
      </c>
      <c r="B5" s="100" t="s">
        <v>90</v>
      </c>
      <c r="C5" s="147" t="s">
        <v>91</v>
      </c>
      <c r="D5" s="66" t="s">
        <v>351</v>
      </c>
      <c r="E5" s="106" t="s">
        <v>479</v>
      </c>
      <c r="F5" s="96" t="s">
        <v>350</v>
      </c>
      <c r="G5" s="72" t="s">
        <v>799</v>
      </c>
      <c r="H5" s="74"/>
      <c r="I5" s="66" t="s">
        <v>351</v>
      </c>
      <c r="J5" s="151">
        <v>1</v>
      </c>
      <c r="K5" s="112"/>
      <c r="L5" s="102">
        <v>10</v>
      </c>
      <c r="M5" s="112"/>
      <c r="N5" s="104" t="s">
        <v>357</v>
      </c>
      <c r="O5" s="114"/>
      <c r="P5" s="93"/>
    </row>
    <row r="6" s="91" customFormat="1" ht="13.5" customHeight="1" spans="1:17">
      <c r="A6" s="93">
        <f t="shared" si="0"/>
        <v>3</v>
      </c>
      <c r="B6" s="100" t="s">
        <v>90</v>
      </c>
      <c r="C6" s="147" t="s">
        <v>91</v>
      </c>
      <c r="D6" s="66" t="s">
        <v>351</v>
      </c>
      <c r="E6" s="106" t="s">
        <v>481</v>
      </c>
      <c r="F6" s="96" t="s">
        <v>421</v>
      </c>
      <c r="G6" s="69" t="s">
        <v>800</v>
      </c>
      <c r="H6" s="106"/>
      <c r="I6" s="66" t="s">
        <v>351</v>
      </c>
      <c r="J6" s="308">
        <v>1</v>
      </c>
      <c r="K6" s="112"/>
      <c r="L6" s="102">
        <v>10</v>
      </c>
      <c r="M6" s="112"/>
      <c r="N6" s="301" t="s">
        <v>357</v>
      </c>
      <c r="O6" s="104"/>
      <c r="P6" s="93"/>
      <c r="Q6" s="91">
        <v>1</v>
      </c>
    </row>
    <row r="7" s="91" customFormat="1" ht="13.5" customHeight="1" spans="1:16">
      <c r="A7" s="93">
        <f t="shared" si="0"/>
        <v>4</v>
      </c>
      <c r="B7" s="100" t="s">
        <v>90</v>
      </c>
      <c r="C7" s="147" t="s">
        <v>91</v>
      </c>
      <c r="D7" s="66" t="s">
        <v>351</v>
      </c>
      <c r="E7" s="106" t="s">
        <v>801</v>
      </c>
      <c r="F7" s="96" t="s">
        <v>802</v>
      </c>
      <c r="G7" s="72" t="s">
        <v>799</v>
      </c>
      <c r="H7" s="74"/>
      <c r="I7" s="66" t="s">
        <v>351</v>
      </c>
      <c r="J7" s="151">
        <v>1</v>
      </c>
      <c r="K7" s="112"/>
      <c r="L7" s="102">
        <v>10</v>
      </c>
      <c r="M7" s="112"/>
      <c r="N7" s="114" t="s">
        <v>357</v>
      </c>
      <c r="O7" s="114"/>
      <c r="P7" s="93"/>
    </row>
    <row r="8" s="91" customFormat="1" ht="13.5" customHeight="1" spans="1:16">
      <c r="A8" s="93">
        <f t="shared" si="0"/>
        <v>5</v>
      </c>
      <c r="B8" s="100" t="s">
        <v>90</v>
      </c>
      <c r="C8" s="147" t="s">
        <v>91</v>
      </c>
      <c r="D8" s="66" t="s">
        <v>351</v>
      </c>
      <c r="E8" s="106" t="s">
        <v>803</v>
      </c>
      <c r="F8" s="81" t="s">
        <v>804</v>
      </c>
      <c r="G8" s="68"/>
      <c r="H8" s="74"/>
      <c r="I8" s="66" t="s">
        <v>351</v>
      </c>
      <c r="J8" s="151">
        <v>1</v>
      </c>
      <c r="K8" s="112"/>
      <c r="L8" s="102">
        <v>10</v>
      </c>
      <c r="M8" s="112"/>
      <c r="N8" s="114" t="s">
        <v>357</v>
      </c>
      <c r="O8" s="114"/>
      <c r="P8" s="93"/>
    </row>
    <row r="9" s="91" customFormat="1" ht="13.5" customHeight="1" spans="1:16">
      <c r="A9" s="93">
        <f t="shared" si="0"/>
        <v>6</v>
      </c>
      <c r="B9" s="100" t="s">
        <v>90</v>
      </c>
      <c r="C9" s="147" t="s">
        <v>91</v>
      </c>
      <c r="D9" s="66" t="s">
        <v>351</v>
      </c>
      <c r="E9" s="67" t="s">
        <v>805</v>
      </c>
      <c r="F9" s="96" t="s">
        <v>534</v>
      </c>
      <c r="G9" s="173"/>
      <c r="H9" s="189"/>
      <c r="I9" s="66" t="s">
        <v>351</v>
      </c>
      <c r="J9" s="309">
        <v>1</v>
      </c>
      <c r="K9" s="112"/>
      <c r="L9" s="102">
        <v>10</v>
      </c>
      <c r="M9" s="112"/>
      <c r="N9" s="114" t="s">
        <v>357</v>
      </c>
      <c r="O9" s="114"/>
      <c r="P9" s="93"/>
    </row>
    <row r="10" s="91" customFormat="1" ht="13.5" customHeight="1" spans="1:16">
      <c r="A10" s="93">
        <f t="shared" si="0"/>
        <v>7</v>
      </c>
      <c r="B10" s="100" t="s">
        <v>90</v>
      </c>
      <c r="C10" s="147" t="s">
        <v>91</v>
      </c>
      <c r="D10" s="66" t="s">
        <v>351</v>
      </c>
      <c r="E10" s="67" t="s">
        <v>543</v>
      </c>
      <c r="F10" s="96" t="s">
        <v>544</v>
      </c>
      <c r="G10" s="68" t="s">
        <v>545</v>
      </c>
      <c r="H10" s="74" t="s">
        <v>596</v>
      </c>
      <c r="I10" s="66" t="s">
        <v>351</v>
      </c>
      <c r="J10" s="151">
        <v>4</v>
      </c>
      <c r="K10" s="112"/>
      <c r="L10" s="102">
        <v>10</v>
      </c>
      <c r="M10" s="112"/>
      <c r="N10" s="114" t="s">
        <v>357</v>
      </c>
      <c r="O10" s="114"/>
      <c r="P10" s="93"/>
    </row>
    <row r="11" s="91" customFormat="1" ht="13.5" customHeight="1" spans="1:16">
      <c r="A11" s="93">
        <f t="shared" si="0"/>
        <v>8</v>
      </c>
      <c r="B11" s="100" t="s">
        <v>90</v>
      </c>
      <c r="C11" s="147" t="s">
        <v>91</v>
      </c>
      <c r="D11" s="66" t="s">
        <v>351</v>
      </c>
      <c r="E11" s="67" t="s">
        <v>490</v>
      </c>
      <c r="F11" s="96" t="s">
        <v>491</v>
      </c>
      <c r="G11" s="68" t="s">
        <v>806</v>
      </c>
      <c r="H11" s="74" t="s">
        <v>492</v>
      </c>
      <c r="I11" s="66" t="s">
        <v>351</v>
      </c>
      <c r="J11" s="151">
        <v>4</v>
      </c>
      <c r="K11" s="112"/>
      <c r="L11" s="102">
        <v>10</v>
      </c>
      <c r="M11" s="112"/>
      <c r="N11" s="114" t="s">
        <v>357</v>
      </c>
      <c r="O11" s="114"/>
      <c r="P11" s="93"/>
    </row>
    <row r="12" s="91" customFormat="1" ht="13.5" customHeight="1" spans="1:16">
      <c r="A12" s="93">
        <f t="shared" si="0"/>
        <v>9</v>
      </c>
      <c r="B12" s="100" t="s">
        <v>90</v>
      </c>
      <c r="C12" s="147" t="s">
        <v>91</v>
      </c>
      <c r="D12" s="66" t="s">
        <v>351</v>
      </c>
      <c r="E12" s="67" t="s">
        <v>493</v>
      </c>
      <c r="F12" s="96" t="s">
        <v>494</v>
      </c>
      <c r="G12" s="70" t="s">
        <v>807</v>
      </c>
      <c r="H12" s="74" t="s">
        <v>495</v>
      </c>
      <c r="I12" s="66" t="s">
        <v>351</v>
      </c>
      <c r="J12" s="151">
        <v>4</v>
      </c>
      <c r="K12" s="112"/>
      <c r="L12" s="102">
        <v>10</v>
      </c>
      <c r="M12" s="112"/>
      <c r="N12" s="114" t="s">
        <v>357</v>
      </c>
      <c r="O12" s="114"/>
      <c r="P12" s="93"/>
    </row>
    <row r="13" s="91" customFormat="1" ht="13.5" customHeight="1" spans="1:16">
      <c r="A13" s="93">
        <f t="shared" si="0"/>
        <v>10</v>
      </c>
      <c r="B13" s="100" t="s">
        <v>90</v>
      </c>
      <c r="C13" s="147" t="s">
        <v>91</v>
      </c>
      <c r="D13" s="66" t="s">
        <v>351</v>
      </c>
      <c r="E13" s="67" t="s">
        <v>496</v>
      </c>
      <c r="F13" s="96" t="s">
        <v>634</v>
      </c>
      <c r="G13" s="70" t="s">
        <v>807</v>
      </c>
      <c r="H13" s="74" t="s">
        <v>498</v>
      </c>
      <c r="I13" s="66" t="s">
        <v>351</v>
      </c>
      <c r="J13" s="151">
        <v>4</v>
      </c>
      <c r="K13" s="112"/>
      <c r="L13" s="102">
        <v>10</v>
      </c>
      <c r="M13" s="112"/>
      <c r="N13" s="114" t="s">
        <v>357</v>
      </c>
      <c r="O13" s="114"/>
      <c r="P13" s="93"/>
    </row>
    <row r="14" s="91" customFormat="1" ht="13.5" customHeight="1" spans="1:16">
      <c r="A14" s="93">
        <f t="shared" si="0"/>
        <v>11</v>
      </c>
      <c r="B14" s="100" t="s">
        <v>90</v>
      </c>
      <c r="C14" s="147" t="s">
        <v>91</v>
      </c>
      <c r="D14" s="66" t="s">
        <v>351</v>
      </c>
      <c r="E14" s="96" t="s">
        <v>549</v>
      </c>
      <c r="F14" s="96" t="s">
        <v>550</v>
      </c>
      <c r="G14" s="68"/>
      <c r="H14" s="96" t="s">
        <v>551</v>
      </c>
      <c r="I14" s="66" t="s">
        <v>351</v>
      </c>
      <c r="J14" s="151">
        <v>1</v>
      </c>
      <c r="K14" s="112"/>
      <c r="L14" s="102">
        <v>10</v>
      </c>
      <c r="M14" s="112"/>
      <c r="N14" s="114" t="s">
        <v>357</v>
      </c>
      <c r="O14" s="114"/>
      <c r="P14" s="93"/>
    </row>
    <row r="15" s="91" customFormat="1" ht="13.5" customHeight="1" spans="1:16">
      <c r="A15" s="93">
        <f t="shared" si="0"/>
        <v>12</v>
      </c>
      <c r="B15" s="100" t="s">
        <v>90</v>
      </c>
      <c r="C15" s="147" t="s">
        <v>91</v>
      </c>
      <c r="D15" s="66" t="s">
        <v>351</v>
      </c>
      <c r="E15" s="62" t="s">
        <v>552</v>
      </c>
      <c r="F15" s="96" t="s">
        <v>553</v>
      </c>
      <c r="G15" s="68" t="s">
        <v>554</v>
      </c>
      <c r="H15" s="96"/>
      <c r="I15" s="66" t="s">
        <v>351</v>
      </c>
      <c r="J15" s="151">
        <v>2</v>
      </c>
      <c r="K15" s="112"/>
      <c r="L15" s="102">
        <v>10</v>
      </c>
      <c r="M15" s="112"/>
      <c r="N15" s="114" t="s">
        <v>357</v>
      </c>
      <c r="O15" s="114"/>
      <c r="P15" s="93"/>
    </row>
    <row r="16" s="91" customFormat="1" ht="13.5" customHeight="1" spans="1:16">
      <c r="A16" s="93">
        <f t="shared" si="0"/>
        <v>13</v>
      </c>
      <c r="B16" s="100" t="s">
        <v>90</v>
      </c>
      <c r="C16" s="147" t="s">
        <v>91</v>
      </c>
      <c r="D16" s="66" t="s">
        <v>351</v>
      </c>
      <c r="E16" s="67" t="s">
        <v>546</v>
      </c>
      <c r="F16" s="96" t="s">
        <v>547</v>
      </c>
      <c r="G16" s="68"/>
      <c r="H16" s="74" t="s">
        <v>548</v>
      </c>
      <c r="I16" s="66" t="s">
        <v>351</v>
      </c>
      <c r="J16" s="151">
        <v>34</v>
      </c>
      <c r="K16" s="112"/>
      <c r="L16" s="102">
        <v>10</v>
      </c>
      <c r="M16" s="112"/>
      <c r="N16" s="114" t="s">
        <v>357</v>
      </c>
      <c r="O16" s="114"/>
      <c r="P16" s="93"/>
    </row>
    <row r="17" s="91" customFormat="1" spans="1:16">
      <c r="A17" s="93">
        <f t="shared" si="0"/>
        <v>14</v>
      </c>
      <c r="B17" s="100" t="s">
        <v>90</v>
      </c>
      <c r="C17" s="147" t="s">
        <v>91</v>
      </c>
      <c r="D17" s="66" t="s">
        <v>351</v>
      </c>
      <c r="E17" s="96" t="s">
        <v>808</v>
      </c>
      <c r="F17" s="96" t="s">
        <v>809</v>
      </c>
      <c r="G17" s="96"/>
      <c r="H17" s="96"/>
      <c r="I17" s="66" t="s">
        <v>351</v>
      </c>
      <c r="J17" s="151">
        <v>1</v>
      </c>
      <c r="K17" s="112"/>
      <c r="L17" s="102">
        <v>10</v>
      </c>
      <c r="M17" s="96"/>
      <c r="N17" s="114" t="s">
        <v>357</v>
      </c>
      <c r="O17" s="114"/>
      <c r="P17" s="93"/>
    </row>
    <row r="18" customFormat="1" spans="1:16">
      <c r="A18" s="93">
        <f t="shared" si="0"/>
        <v>15</v>
      </c>
      <c r="B18" s="100" t="s">
        <v>90</v>
      </c>
      <c r="C18" s="147" t="s">
        <v>91</v>
      </c>
      <c r="D18" s="93" t="s">
        <v>351</v>
      </c>
      <c r="E18" s="104" t="s">
        <v>560</v>
      </c>
      <c r="F18" s="96" t="s">
        <v>561</v>
      </c>
      <c r="G18" s="96"/>
      <c r="H18" s="135"/>
      <c r="I18" s="93" t="s">
        <v>351</v>
      </c>
      <c r="J18" s="111">
        <v>1</v>
      </c>
      <c r="K18" s="112"/>
      <c r="L18" s="102">
        <v>10</v>
      </c>
      <c r="M18" s="93"/>
      <c r="N18" s="113" t="s">
        <v>357</v>
      </c>
      <c r="O18" s="114"/>
      <c r="P18" s="98"/>
    </row>
    <row r="19" s="91" customFormat="1" spans="1:16">
      <c r="A19" s="93">
        <f t="shared" si="0"/>
        <v>16</v>
      </c>
      <c r="B19" s="100" t="s">
        <v>90</v>
      </c>
      <c r="C19" s="147" t="s">
        <v>91</v>
      </c>
      <c r="D19" s="93" t="s">
        <v>351</v>
      </c>
      <c r="E19" s="104" t="s">
        <v>446</v>
      </c>
      <c r="F19" s="96" t="s">
        <v>810</v>
      </c>
      <c r="G19" s="96"/>
      <c r="H19" s="135"/>
      <c r="I19" s="93" t="s">
        <v>351</v>
      </c>
      <c r="J19" s="111">
        <v>1</v>
      </c>
      <c r="K19" s="112"/>
      <c r="L19" s="102">
        <v>10</v>
      </c>
      <c r="M19" s="93"/>
      <c r="N19" s="113" t="s">
        <v>357</v>
      </c>
      <c r="O19" s="114"/>
      <c r="P19" s="98"/>
    </row>
    <row r="20" s="91" customFormat="1" spans="1:16">
      <c r="A20" s="93">
        <f t="shared" si="0"/>
        <v>17</v>
      </c>
      <c r="B20" s="100" t="s">
        <v>90</v>
      </c>
      <c r="C20" s="147" t="s">
        <v>91</v>
      </c>
      <c r="D20" s="93" t="s">
        <v>351</v>
      </c>
      <c r="E20" s="104" t="s">
        <v>448</v>
      </c>
      <c r="F20" s="96" t="s">
        <v>449</v>
      </c>
      <c r="G20" s="96"/>
      <c r="H20" s="135"/>
      <c r="I20" s="93" t="s">
        <v>351</v>
      </c>
      <c r="J20" s="111">
        <v>1</v>
      </c>
      <c r="K20" s="112"/>
      <c r="L20" s="102">
        <v>10</v>
      </c>
      <c r="M20" s="93"/>
      <c r="N20" s="113" t="s">
        <v>357</v>
      </c>
      <c r="O20" s="114"/>
      <c r="P20" s="98"/>
    </row>
    <row r="21" s="91" customFormat="1" spans="1:16">
      <c r="A21" s="93">
        <f t="shared" si="0"/>
        <v>18</v>
      </c>
      <c r="B21" s="100" t="s">
        <v>90</v>
      </c>
      <c r="C21" s="147" t="s">
        <v>91</v>
      </c>
      <c r="D21" s="93" t="s">
        <v>351</v>
      </c>
      <c r="E21" s="104" t="s">
        <v>452</v>
      </c>
      <c r="F21" s="96" t="s">
        <v>453</v>
      </c>
      <c r="G21" s="96"/>
      <c r="H21" s="135"/>
      <c r="I21" s="93" t="s">
        <v>351</v>
      </c>
      <c r="J21" s="111">
        <v>1</v>
      </c>
      <c r="K21" s="112"/>
      <c r="L21" s="102">
        <v>10</v>
      </c>
      <c r="M21" s="93"/>
      <c r="N21" s="113" t="s">
        <v>357</v>
      </c>
      <c r="O21" s="114"/>
      <c r="P21" s="98"/>
    </row>
    <row r="22" s="91" customFormat="1" spans="1:16">
      <c r="A22" s="93">
        <f t="shared" si="0"/>
        <v>19</v>
      </c>
      <c r="B22" s="100" t="s">
        <v>90</v>
      </c>
      <c r="C22" s="147" t="s">
        <v>91</v>
      </c>
      <c r="D22" s="93" t="s">
        <v>351</v>
      </c>
      <c r="E22" s="104" t="s">
        <v>811</v>
      </c>
      <c r="F22" s="96" t="s">
        <v>812</v>
      </c>
      <c r="G22" s="96"/>
      <c r="H22" s="135"/>
      <c r="I22" s="93" t="s">
        <v>351</v>
      </c>
      <c r="J22" s="111">
        <v>1</v>
      </c>
      <c r="K22" s="112"/>
      <c r="L22" s="102">
        <v>10</v>
      </c>
      <c r="M22" s="93"/>
      <c r="N22" s="110" t="s">
        <v>357</v>
      </c>
      <c r="O22" s="114"/>
      <c r="P22" s="98"/>
    </row>
    <row r="23" s="91" customFormat="1" spans="1:16">
      <c r="A23" s="93">
        <f t="shared" si="0"/>
        <v>20</v>
      </c>
      <c r="B23" s="100" t="s">
        <v>90</v>
      </c>
      <c r="C23" s="147" t="s">
        <v>91</v>
      </c>
      <c r="D23" s="93" t="s">
        <v>351</v>
      </c>
      <c r="E23" s="104" t="s">
        <v>813</v>
      </c>
      <c r="F23" s="96" t="s">
        <v>814</v>
      </c>
      <c r="G23" s="96"/>
      <c r="H23" s="135"/>
      <c r="I23" s="93" t="s">
        <v>351</v>
      </c>
      <c r="J23" s="111">
        <v>1</v>
      </c>
      <c r="K23" s="112"/>
      <c r="L23" s="102">
        <v>10</v>
      </c>
      <c r="M23" s="93"/>
      <c r="N23" s="113" t="s">
        <v>357</v>
      </c>
      <c r="O23" s="114"/>
      <c r="P23" s="98"/>
    </row>
    <row r="24" s="91" customFormat="1" spans="1:16">
      <c r="A24" s="93">
        <f t="shared" si="0"/>
        <v>21</v>
      </c>
      <c r="B24" s="100" t="s">
        <v>90</v>
      </c>
      <c r="C24" s="147" t="s">
        <v>91</v>
      </c>
      <c r="D24" s="93" t="s">
        <v>351</v>
      </c>
      <c r="E24" s="104" t="s">
        <v>815</v>
      </c>
      <c r="F24" s="96" t="s">
        <v>816</v>
      </c>
      <c r="G24" s="96"/>
      <c r="H24" s="135"/>
      <c r="I24" s="93" t="s">
        <v>351</v>
      </c>
      <c r="J24" s="111">
        <v>1</v>
      </c>
      <c r="K24" s="112"/>
      <c r="L24" s="102">
        <v>10</v>
      </c>
      <c r="M24" s="93"/>
      <c r="N24" s="113" t="s">
        <v>357</v>
      </c>
      <c r="O24" s="114"/>
      <c r="P24" s="135"/>
    </row>
    <row r="25" s="91" customFormat="1" spans="1:16">
      <c r="A25" s="93">
        <f t="shared" si="0"/>
        <v>22</v>
      </c>
      <c r="B25" s="100" t="s">
        <v>90</v>
      </c>
      <c r="C25" s="147" t="s">
        <v>91</v>
      </c>
      <c r="D25" s="93" t="s">
        <v>351</v>
      </c>
      <c r="E25" s="104" t="s">
        <v>817</v>
      </c>
      <c r="F25" s="96" t="s">
        <v>818</v>
      </c>
      <c r="G25" s="96"/>
      <c r="H25" s="135"/>
      <c r="I25" s="93" t="s">
        <v>351</v>
      </c>
      <c r="J25" s="111">
        <v>1</v>
      </c>
      <c r="K25" s="112"/>
      <c r="L25" s="102">
        <v>10</v>
      </c>
      <c r="M25" s="93"/>
      <c r="N25" s="113" t="s">
        <v>357</v>
      </c>
      <c r="O25" s="114"/>
      <c r="P25" s="98"/>
    </row>
    <row r="26" s="91" customFormat="1" spans="5:6">
      <c r="E26" s="304"/>
      <c r="F26" s="305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H26" sqref="H26"/>
    </sheetView>
  </sheetViews>
  <sheetFormatPr defaultColWidth="9" defaultRowHeight="14"/>
  <cols>
    <col min="1" max="1" width="4.62727272727273" style="91" customWidth="1"/>
    <col min="2" max="2" width="11.8636363636364" style="91" customWidth="1"/>
    <col min="3" max="3" width="10.7272727272727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2.1818181818182" style="92" customWidth="1"/>
    <col min="17" max="16384" width="9" style="91"/>
  </cols>
  <sheetData>
    <row r="1" s="91" customFormat="1" ht="13.5" customHeight="1" spans="2:16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  <c r="P1" s="92"/>
    </row>
    <row r="2" s="91" customFormat="1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s="91" customFormat="1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91" customFormat="1" ht="13.5" customHeight="1" spans="1:16">
      <c r="A4" s="66">
        <f t="shared" ref="A4:A26" si="0">ROW()-3</f>
        <v>1</v>
      </c>
      <c r="B4" s="97" t="s">
        <v>95</v>
      </c>
      <c r="C4" s="95" t="s">
        <v>91</v>
      </c>
      <c r="D4" s="66" t="s">
        <v>611</v>
      </c>
      <c r="E4" s="97" t="s">
        <v>95</v>
      </c>
      <c r="F4" s="300" t="s">
        <v>91</v>
      </c>
      <c r="G4" s="69" t="s">
        <v>612</v>
      </c>
      <c r="H4" s="96" t="s">
        <v>97</v>
      </c>
      <c r="I4" s="66" t="s">
        <v>611</v>
      </c>
      <c r="J4" s="85"/>
      <c r="K4" s="83"/>
      <c r="L4" s="67"/>
      <c r="M4" s="83"/>
      <c r="N4" s="69"/>
      <c r="O4" s="69"/>
      <c r="P4" s="66"/>
    </row>
    <row r="5" s="91" customFormat="1" ht="13.5" customHeight="1" spans="1:16">
      <c r="A5" s="66">
        <f t="shared" si="0"/>
        <v>2</v>
      </c>
      <c r="B5" s="97" t="s">
        <v>95</v>
      </c>
      <c r="C5" s="95" t="s">
        <v>91</v>
      </c>
      <c r="D5" s="66" t="s">
        <v>351</v>
      </c>
      <c r="E5" s="97" t="s">
        <v>413</v>
      </c>
      <c r="F5" s="137" t="s">
        <v>350</v>
      </c>
      <c r="G5" s="66"/>
      <c r="H5" s="107"/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104"/>
      <c r="P5" s="107"/>
    </row>
    <row r="6" s="91" customFormat="1" ht="13.5" customHeight="1" spans="1:17">
      <c r="A6" s="66">
        <f t="shared" si="0"/>
        <v>3</v>
      </c>
      <c r="B6" s="97" t="s">
        <v>95</v>
      </c>
      <c r="C6" s="95" t="s">
        <v>91</v>
      </c>
      <c r="D6" s="66" t="s">
        <v>351</v>
      </c>
      <c r="E6" s="100" t="s">
        <v>481</v>
      </c>
      <c r="F6" s="101" t="s">
        <v>421</v>
      </c>
      <c r="G6" s="66"/>
      <c r="H6" s="104"/>
      <c r="I6" s="66" t="s">
        <v>351</v>
      </c>
      <c r="J6" s="145">
        <v>1</v>
      </c>
      <c r="K6" s="83"/>
      <c r="L6" s="67">
        <v>10</v>
      </c>
      <c r="M6" s="83"/>
      <c r="N6" s="301" t="s">
        <v>357</v>
      </c>
      <c r="O6" s="104"/>
      <c r="P6" s="93"/>
      <c r="Q6" s="91">
        <v>1</v>
      </c>
    </row>
    <row r="7" s="91" customFormat="1" ht="13.5" customHeight="1" spans="1:16">
      <c r="A7" s="66">
        <f t="shared" si="0"/>
        <v>4</v>
      </c>
      <c r="B7" s="97" t="s">
        <v>95</v>
      </c>
      <c r="C7" s="95" t="s">
        <v>91</v>
      </c>
      <c r="D7" s="66" t="s">
        <v>351</v>
      </c>
      <c r="E7" s="97" t="s">
        <v>819</v>
      </c>
      <c r="F7" s="137" t="s">
        <v>462</v>
      </c>
      <c r="G7" s="66"/>
      <c r="H7" s="107"/>
      <c r="I7" s="66" t="s">
        <v>351</v>
      </c>
      <c r="J7" s="108">
        <v>1</v>
      </c>
      <c r="K7" s="83"/>
      <c r="L7" s="67">
        <v>10</v>
      </c>
      <c r="M7" s="83"/>
      <c r="N7" s="110" t="s">
        <v>357</v>
      </c>
      <c r="O7" s="104"/>
      <c r="P7" s="107"/>
    </row>
    <row r="8" s="91" customFormat="1" ht="13.5" customHeight="1" spans="1:16">
      <c r="A8" s="66">
        <f t="shared" si="0"/>
        <v>5</v>
      </c>
      <c r="B8" s="97" t="s">
        <v>95</v>
      </c>
      <c r="C8" s="95" t="s">
        <v>91</v>
      </c>
      <c r="D8" s="66" t="s">
        <v>351</v>
      </c>
      <c r="E8" s="97" t="s">
        <v>803</v>
      </c>
      <c r="F8" s="101" t="s">
        <v>804</v>
      </c>
      <c r="G8" s="66"/>
      <c r="H8" s="107"/>
      <c r="I8" s="66" t="s">
        <v>351</v>
      </c>
      <c r="J8" s="108">
        <v>1</v>
      </c>
      <c r="K8" s="83"/>
      <c r="L8" s="67">
        <v>10</v>
      </c>
      <c r="M8" s="83"/>
      <c r="N8" s="110" t="s">
        <v>357</v>
      </c>
      <c r="O8" s="104"/>
      <c r="P8" s="107"/>
    </row>
    <row r="9" s="91" customFormat="1" ht="13.5" customHeight="1" spans="1:16">
      <c r="A9" s="66">
        <f t="shared" si="0"/>
        <v>6</v>
      </c>
      <c r="B9" s="97" t="s">
        <v>95</v>
      </c>
      <c r="C9" s="95" t="s">
        <v>91</v>
      </c>
      <c r="D9" s="66" t="s">
        <v>611</v>
      </c>
      <c r="E9" s="100" t="s">
        <v>805</v>
      </c>
      <c r="F9" s="142" t="s">
        <v>820</v>
      </c>
      <c r="G9" s="66" t="s">
        <v>821</v>
      </c>
      <c r="H9" s="104" t="s">
        <v>822</v>
      </c>
      <c r="I9" s="66" t="s">
        <v>351</v>
      </c>
      <c r="J9" s="108">
        <v>1</v>
      </c>
      <c r="K9" s="83"/>
      <c r="L9" s="67">
        <v>10</v>
      </c>
      <c r="M9" s="83"/>
      <c r="N9" s="110" t="s">
        <v>357</v>
      </c>
      <c r="O9" s="104"/>
      <c r="P9" s="89"/>
    </row>
    <row r="10" s="91" customFormat="1" ht="13.5" customHeight="1" spans="1:16">
      <c r="A10" s="66">
        <f t="shared" si="0"/>
        <v>7</v>
      </c>
      <c r="B10" s="97" t="s">
        <v>95</v>
      </c>
      <c r="C10" s="95" t="s">
        <v>91</v>
      </c>
      <c r="D10" s="66" t="s">
        <v>611</v>
      </c>
      <c r="E10" s="102" t="s">
        <v>543</v>
      </c>
      <c r="F10" s="137" t="s">
        <v>654</v>
      </c>
      <c r="G10" s="66" t="s">
        <v>655</v>
      </c>
      <c r="H10" s="107" t="s">
        <v>596</v>
      </c>
      <c r="I10" s="66" t="s">
        <v>351</v>
      </c>
      <c r="J10" s="108">
        <v>4</v>
      </c>
      <c r="K10" s="83"/>
      <c r="L10" s="67">
        <v>10</v>
      </c>
      <c r="M10" s="83"/>
      <c r="N10" s="110" t="s">
        <v>357</v>
      </c>
      <c r="O10" s="104"/>
      <c r="P10" s="89"/>
    </row>
    <row r="11" s="91" customFormat="1" ht="13.5" customHeight="1" spans="1:16">
      <c r="A11" s="66">
        <f t="shared" si="0"/>
        <v>8</v>
      </c>
      <c r="B11" s="97" t="s">
        <v>95</v>
      </c>
      <c r="C11" s="95" t="s">
        <v>91</v>
      </c>
      <c r="D11" s="66" t="s">
        <v>611</v>
      </c>
      <c r="E11" s="102" t="s">
        <v>490</v>
      </c>
      <c r="F11" s="137" t="s">
        <v>491</v>
      </c>
      <c r="G11" s="66" t="s">
        <v>632</v>
      </c>
      <c r="H11" s="107" t="s">
        <v>492</v>
      </c>
      <c r="I11" s="66" t="s">
        <v>351</v>
      </c>
      <c r="J11" s="108">
        <v>4</v>
      </c>
      <c r="K11" s="83"/>
      <c r="L11" s="67">
        <v>10</v>
      </c>
      <c r="M11" s="83"/>
      <c r="N11" s="110" t="s">
        <v>357</v>
      </c>
      <c r="O11" s="104"/>
      <c r="P11" s="89"/>
    </row>
    <row r="12" s="91" customFormat="1" ht="13.5" customHeight="1" spans="1:16">
      <c r="A12" s="66">
        <f t="shared" si="0"/>
        <v>9</v>
      </c>
      <c r="B12" s="97" t="s">
        <v>95</v>
      </c>
      <c r="C12" s="95" t="s">
        <v>91</v>
      </c>
      <c r="D12" s="66" t="s">
        <v>611</v>
      </c>
      <c r="E12" s="102" t="s">
        <v>493</v>
      </c>
      <c r="F12" s="137" t="s">
        <v>494</v>
      </c>
      <c r="G12" s="66" t="s">
        <v>633</v>
      </c>
      <c r="H12" s="107" t="s">
        <v>495</v>
      </c>
      <c r="I12" s="66" t="s">
        <v>351</v>
      </c>
      <c r="J12" s="108">
        <v>4</v>
      </c>
      <c r="K12" s="83"/>
      <c r="L12" s="67">
        <v>10</v>
      </c>
      <c r="M12" s="83"/>
      <c r="N12" s="110" t="s">
        <v>357</v>
      </c>
      <c r="O12" s="104"/>
      <c r="P12" s="89"/>
    </row>
    <row r="13" s="91" customFormat="1" ht="13.5" customHeight="1" spans="1:16">
      <c r="A13" s="66">
        <f t="shared" si="0"/>
        <v>10</v>
      </c>
      <c r="B13" s="97" t="s">
        <v>95</v>
      </c>
      <c r="C13" s="95" t="s">
        <v>91</v>
      </c>
      <c r="D13" s="66" t="s">
        <v>611</v>
      </c>
      <c r="E13" s="102" t="s">
        <v>496</v>
      </c>
      <c r="F13" s="137" t="s">
        <v>634</v>
      </c>
      <c r="G13" s="66" t="s">
        <v>633</v>
      </c>
      <c r="H13" s="107" t="s">
        <v>498</v>
      </c>
      <c r="I13" s="66" t="s">
        <v>351</v>
      </c>
      <c r="J13" s="108">
        <v>4</v>
      </c>
      <c r="K13" s="83"/>
      <c r="L13" s="67">
        <v>10</v>
      </c>
      <c r="M13" s="83"/>
      <c r="N13" s="110" t="s">
        <v>357</v>
      </c>
      <c r="O13" s="104"/>
      <c r="P13" s="89"/>
    </row>
    <row r="14" s="91" customFormat="1" ht="13.5" customHeight="1" spans="1:16">
      <c r="A14" s="66">
        <f t="shared" si="0"/>
        <v>11</v>
      </c>
      <c r="B14" s="97" t="s">
        <v>95</v>
      </c>
      <c r="C14" s="95" t="s">
        <v>91</v>
      </c>
      <c r="D14" s="66" t="s">
        <v>611</v>
      </c>
      <c r="E14" s="104" t="s">
        <v>549</v>
      </c>
      <c r="F14" s="142" t="s">
        <v>550</v>
      </c>
      <c r="G14" s="66"/>
      <c r="H14" s="104" t="s">
        <v>551</v>
      </c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104"/>
      <c r="P14" s="89"/>
    </row>
    <row r="15" s="91" customFormat="1" ht="13.5" customHeight="1" spans="1:16">
      <c r="A15" s="66">
        <f t="shared" si="0"/>
        <v>12</v>
      </c>
      <c r="B15" s="97" t="s">
        <v>95</v>
      </c>
      <c r="C15" s="95" t="s">
        <v>91</v>
      </c>
      <c r="D15" s="66" t="s">
        <v>611</v>
      </c>
      <c r="E15" s="141" t="s">
        <v>552</v>
      </c>
      <c r="F15" s="142" t="s">
        <v>656</v>
      </c>
      <c r="G15" s="66" t="s">
        <v>554</v>
      </c>
      <c r="H15" s="104"/>
      <c r="I15" s="66" t="s">
        <v>351</v>
      </c>
      <c r="J15" s="108">
        <v>2</v>
      </c>
      <c r="K15" s="83"/>
      <c r="L15" s="67">
        <v>10</v>
      </c>
      <c r="M15" s="83"/>
      <c r="N15" s="110" t="s">
        <v>357</v>
      </c>
      <c r="O15" s="104"/>
      <c r="P15" s="89"/>
    </row>
    <row r="16" s="91" customFormat="1" ht="13.5" customHeight="1" spans="1:16">
      <c r="A16" s="66">
        <f t="shared" si="0"/>
        <v>13</v>
      </c>
      <c r="B16" s="97" t="s">
        <v>95</v>
      </c>
      <c r="C16" s="95" t="s">
        <v>91</v>
      </c>
      <c r="D16" s="66" t="s">
        <v>611</v>
      </c>
      <c r="E16" s="102" t="s">
        <v>546</v>
      </c>
      <c r="F16" s="137" t="s">
        <v>547</v>
      </c>
      <c r="G16" s="66"/>
      <c r="H16" s="107" t="s">
        <v>548</v>
      </c>
      <c r="I16" s="66" t="s">
        <v>351</v>
      </c>
      <c r="J16" s="108">
        <v>34</v>
      </c>
      <c r="K16" s="83"/>
      <c r="L16" s="67">
        <v>10</v>
      </c>
      <c r="M16" s="83"/>
      <c r="N16" s="110" t="s">
        <v>357</v>
      </c>
      <c r="O16" s="104"/>
      <c r="P16" s="89"/>
    </row>
    <row r="17" s="91" customFormat="1" ht="13.5" customHeight="1" spans="1:16">
      <c r="A17" s="66">
        <f t="shared" si="0"/>
        <v>14</v>
      </c>
      <c r="B17" s="97" t="s">
        <v>95</v>
      </c>
      <c r="C17" s="95" t="s">
        <v>91</v>
      </c>
      <c r="D17" s="66" t="s">
        <v>611</v>
      </c>
      <c r="E17" s="102" t="s">
        <v>808</v>
      </c>
      <c r="F17" s="66" t="s">
        <v>809</v>
      </c>
      <c r="G17" s="98"/>
      <c r="H17" s="137" t="s">
        <v>823</v>
      </c>
      <c r="I17" s="66" t="s">
        <v>351</v>
      </c>
      <c r="J17" s="108">
        <v>1</v>
      </c>
      <c r="K17" s="83"/>
      <c r="L17" s="67">
        <v>10</v>
      </c>
      <c r="M17" s="83"/>
      <c r="N17" s="110" t="s">
        <v>357</v>
      </c>
      <c r="O17" s="104"/>
      <c r="P17" s="89"/>
    </row>
    <row r="18" customFormat="1" spans="1:16">
      <c r="A18" s="93">
        <f t="shared" si="0"/>
        <v>15</v>
      </c>
      <c r="B18" s="97" t="s">
        <v>95</v>
      </c>
      <c r="C18" s="147" t="s">
        <v>91</v>
      </c>
      <c r="D18" s="93" t="s">
        <v>351</v>
      </c>
      <c r="E18" s="104" t="s">
        <v>560</v>
      </c>
      <c r="F18" s="96" t="s">
        <v>561</v>
      </c>
      <c r="G18" s="96"/>
      <c r="H18" s="135"/>
      <c r="I18" s="93" t="s">
        <v>351</v>
      </c>
      <c r="J18" s="111">
        <v>1</v>
      </c>
      <c r="K18" s="112"/>
      <c r="L18" s="102">
        <v>10</v>
      </c>
      <c r="M18" s="93"/>
      <c r="N18" s="113" t="s">
        <v>357</v>
      </c>
      <c r="O18" s="114"/>
      <c r="P18" s="89"/>
    </row>
    <row r="19" s="91" customFormat="1" ht="13.5" customHeight="1" spans="1:16">
      <c r="A19" s="66">
        <f t="shared" si="0"/>
        <v>16</v>
      </c>
      <c r="B19" s="97" t="s">
        <v>95</v>
      </c>
      <c r="C19" s="95" t="s">
        <v>91</v>
      </c>
      <c r="D19" s="66" t="s">
        <v>611</v>
      </c>
      <c r="E19" s="102" t="s">
        <v>446</v>
      </c>
      <c r="F19" s="66" t="s">
        <v>810</v>
      </c>
      <c r="G19" s="98"/>
      <c r="H19" s="137"/>
      <c r="I19" s="66" t="s">
        <v>351</v>
      </c>
      <c r="J19" s="108">
        <v>1</v>
      </c>
      <c r="K19" s="83"/>
      <c r="L19" s="67">
        <v>10</v>
      </c>
      <c r="M19" s="83"/>
      <c r="N19" s="110" t="s">
        <v>357</v>
      </c>
      <c r="O19" s="104"/>
      <c r="P19" s="135"/>
    </row>
    <row r="20" s="91" customFormat="1" ht="13.5" customHeight="1" spans="1:16">
      <c r="A20" s="66">
        <f t="shared" si="0"/>
        <v>17</v>
      </c>
      <c r="B20" s="97" t="s">
        <v>95</v>
      </c>
      <c r="C20" s="95" t="s">
        <v>91</v>
      </c>
      <c r="D20" s="66" t="s">
        <v>611</v>
      </c>
      <c r="E20" s="102" t="s">
        <v>448</v>
      </c>
      <c r="F20" s="66" t="s">
        <v>449</v>
      </c>
      <c r="G20" s="98"/>
      <c r="H20" s="137"/>
      <c r="I20" s="66" t="s">
        <v>351</v>
      </c>
      <c r="J20" s="108">
        <v>1</v>
      </c>
      <c r="K20" s="83"/>
      <c r="L20" s="67">
        <v>10</v>
      </c>
      <c r="M20" s="83"/>
      <c r="N20" s="110" t="s">
        <v>357</v>
      </c>
      <c r="O20" s="104"/>
      <c r="P20" s="135"/>
    </row>
    <row r="21" s="91" customFormat="1" ht="13.5" customHeight="1" spans="1:16">
      <c r="A21" s="66">
        <f t="shared" si="0"/>
        <v>18</v>
      </c>
      <c r="B21" s="97" t="s">
        <v>95</v>
      </c>
      <c r="C21" s="95" t="s">
        <v>91</v>
      </c>
      <c r="D21" s="66" t="s">
        <v>611</v>
      </c>
      <c r="E21" s="102" t="s">
        <v>452</v>
      </c>
      <c r="F21" s="66" t="s">
        <v>453</v>
      </c>
      <c r="G21" s="98"/>
      <c r="H21" s="137"/>
      <c r="I21" s="66" t="s">
        <v>351</v>
      </c>
      <c r="J21" s="108">
        <v>1</v>
      </c>
      <c r="K21" s="83"/>
      <c r="L21" s="67">
        <v>10</v>
      </c>
      <c r="M21" s="83"/>
      <c r="N21" s="110" t="s">
        <v>357</v>
      </c>
      <c r="O21" s="104"/>
      <c r="P21" s="135"/>
    </row>
    <row r="22" s="91" customFormat="1" ht="13.5" customHeight="1" spans="1:16">
      <c r="A22" s="66">
        <f t="shared" si="0"/>
        <v>19</v>
      </c>
      <c r="B22" s="97" t="s">
        <v>95</v>
      </c>
      <c r="C22" s="95" t="s">
        <v>91</v>
      </c>
      <c r="D22" s="66" t="s">
        <v>611</v>
      </c>
      <c r="E22" s="102" t="s">
        <v>811</v>
      </c>
      <c r="F22" s="66" t="s">
        <v>812</v>
      </c>
      <c r="G22" s="98"/>
      <c r="H22" s="137"/>
      <c r="I22" s="66" t="s">
        <v>351</v>
      </c>
      <c r="J22" s="108">
        <v>1</v>
      </c>
      <c r="K22" s="83"/>
      <c r="L22" s="67">
        <v>10</v>
      </c>
      <c r="M22" s="83"/>
      <c r="N22" s="110" t="s">
        <v>357</v>
      </c>
      <c r="O22" s="104"/>
      <c r="P22" s="135"/>
    </row>
    <row r="23" s="91" customFormat="1" ht="13.5" customHeight="1" spans="1:16">
      <c r="A23" s="66">
        <f t="shared" si="0"/>
        <v>20</v>
      </c>
      <c r="B23" s="97" t="s">
        <v>95</v>
      </c>
      <c r="C23" s="95" t="s">
        <v>91</v>
      </c>
      <c r="D23" s="66" t="s">
        <v>611</v>
      </c>
      <c r="E23" s="102" t="s">
        <v>813</v>
      </c>
      <c r="F23" s="66" t="s">
        <v>814</v>
      </c>
      <c r="G23" s="98"/>
      <c r="H23" s="137"/>
      <c r="I23" s="66" t="s">
        <v>351</v>
      </c>
      <c r="J23" s="108">
        <v>1</v>
      </c>
      <c r="K23" s="83"/>
      <c r="L23" s="67">
        <v>10</v>
      </c>
      <c r="M23" s="83"/>
      <c r="N23" s="110" t="s">
        <v>357</v>
      </c>
      <c r="O23" s="104"/>
      <c r="P23" s="135"/>
    </row>
    <row r="24" s="91" customFormat="1" ht="13.5" customHeight="1" spans="1:16">
      <c r="A24" s="66">
        <f t="shared" si="0"/>
        <v>21</v>
      </c>
      <c r="B24" s="97" t="s">
        <v>95</v>
      </c>
      <c r="C24" s="95" t="s">
        <v>91</v>
      </c>
      <c r="D24" s="66" t="s">
        <v>611</v>
      </c>
      <c r="E24" s="102" t="s">
        <v>815</v>
      </c>
      <c r="F24" s="66" t="s">
        <v>816</v>
      </c>
      <c r="G24" s="98"/>
      <c r="H24" s="137"/>
      <c r="I24" s="66" t="s">
        <v>351</v>
      </c>
      <c r="J24" s="108">
        <v>1</v>
      </c>
      <c r="K24" s="83"/>
      <c r="L24" s="67">
        <v>10</v>
      </c>
      <c r="M24" s="83"/>
      <c r="N24" s="110" t="s">
        <v>357</v>
      </c>
      <c r="O24" s="104"/>
      <c r="P24" s="135"/>
    </row>
    <row r="25" s="91" customFormat="1" ht="13.5" customHeight="1" spans="1:16">
      <c r="A25" s="66">
        <f t="shared" si="0"/>
        <v>22</v>
      </c>
      <c r="B25" s="97" t="s">
        <v>95</v>
      </c>
      <c r="C25" s="95" t="s">
        <v>91</v>
      </c>
      <c r="D25" s="66" t="s">
        <v>611</v>
      </c>
      <c r="E25" s="102" t="s">
        <v>817</v>
      </c>
      <c r="F25" s="66" t="s">
        <v>818</v>
      </c>
      <c r="G25" s="98"/>
      <c r="H25" s="137"/>
      <c r="I25" s="66" t="s">
        <v>351</v>
      </c>
      <c r="J25" s="108">
        <v>1</v>
      </c>
      <c r="K25" s="83"/>
      <c r="L25" s="67">
        <v>10</v>
      </c>
      <c r="M25" s="83"/>
      <c r="N25" s="110" t="s">
        <v>357</v>
      </c>
      <c r="O25" s="104"/>
      <c r="P25" s="135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9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9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9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9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H26" sqref="H26"/>
    </sheetView>
  </sheetViews>
  <sheetFormatPr defaultColWidth="9" defaultRowHeight="14"/>
  <cols>
    <col min="1" max="1" width="4.62727272727273" style="91" customWidth="1"/>
    <col min="2" max="2" width="11.8636363636364" style="92" customWidth="1"/>
    <col min="3" max="3" width="10.7272727272727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2.1818181818182" style="92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12" si="0">ROW()-3</f>
        <v>1</v>
      </c>
      <c r="B4" s="94" t="s">
        <v>98</v>
      </c>
      <c r="C4" s="95" t="s">
        <v>91</v>
      </c>
      <c r="D4" s="66" t="s">
        <v>611</v>
      </c>
      <c r="E4" s="97" t="s">
        <v>98</v>
      </c>
      <c r="F4" s="300" t="s">
        <v>91</v>
      </c>
      <c r="G4" s="69"/>
      <c r="H4" s="96" t="s">
        <v>100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98</v>
      </c>
      <c r="C5" s="95" t="s">
        <v>91</v>
      </c>
      <c r="D5" s="66" t="s">
        <v>351</v>
      </c>
      <c r="E5" s="97" t="s">
        <v>446</v>
      </c>
      <c r="F5" s="137" t="s">
        <v>810</v>
      </c>
      <c r="G5" s="66"/>
      <c r="H5" s="107"/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98</v>
      </c>
      <c r="C6" s="95" t="s">
        <v>91</v>
      </c>
      <c r="D6" s="66" t="s">
        <v>351</v>
      </c>
      <c r="E6" s="100" t="s">
        <v>459</v>
      </c>
      <c r="F6" s="101" t="s">
        <v>824</v>
      </c>
      <c r="G6" s="66"/>
      <c r="H6" s="104"/>
      <c r="I6" s="66" t="s">
        <v>351</v>
      </c>
      <c r="J6" s="145">
        <v>1</v>
      </c>
      <c r="K6" s="83"/>
      <c r="L6" s="67">
        <v>10</v>
      </c>
      <c r="M6" s="83"/>
      <c r="N6" s="104" t="s">
        <v>357</v>
      </c>
      <c r="O6" s="69"/>
      <c r="P6" s="107"/>
    </row>
    <row r="7" ht="13.5" customHeight="1" spans="1:17">
      <c r="A7" s="93">
        <f t="shared" si="0"/>
        <v>4</v>
      </c>
      <c r="B7" s="94" t="s">
        <v>98</v>
      </c>
      <c r="C7" s="95" t="s">
        <v>91</v>
      </c>
      <c r="D7" s="66" t="s">
        <v>351</v>
      </c>
      <c r="E7" s="97" t="s">
        <v>481</v>
      </c>
      <c r="F7" s="137" t="s">
        <v>421</v>
      </c>
      <c r="G7" s="66"/>
      <c r="H7" s="107"/>
      <c r="I7" s="66" t="s">
        <v>351</v>
      </c>
      <c r="J7" s="108">
        <v>1</v>
      </c>
      <c r="K7" s="83"/>
      <c r="L7" s="67">
        <v>10</v>
      </c>
      <c r="M7" s="83"/>
      <c r="N7" s="301" t="s">
        <v>357</v>
      </c>
      <c r="O7" s="104"/>
      <c r="P7" s="93"/>
      <c r="Q7" s="91" t="s">
        <v>745</v>
      </c>
    </row>
    <row r="8" ht="13.5" customHeight="1" spans="1:16">
      <c r="A8" s="93">
        <f t="shared" si="0"/>
        <v>5</v>
      </c>
      <c r="B8" s="94" t="s">
        <v>98</v>
      </c>
      <c r="C8" s="95" t="s">
        <v>91</v>
      </c>
      <c r="D8" s="66" t="s">
        <v>351</v>
      </c>
      <c r="E8" s="97" t="s">
        <v>808</v>
      </c>
      <c r="F8" s="101" t="s">
        <v>809</v>
      </c>
      <c r="G8" s="66"/>
      <c r="H8" s="107"/>
      <c r="I8" s="66" t="s">
        <v>351</v>
      </c>
      <c r="J8" s="108">
        <v>1</v>
      </c>
      <c r="K8" s="83"/>
      <c r="L8" s="67">
        <v>10</v>
      </c>
      <c r="M8" s="83"/>
      <c r="N8" s="110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98</v>
      </c>
      <c r="C9" s="95" t="s">
        <v>91</v>
      </c>
      <c r="D9" s="66" t="s">
        <v>611</v>
      </c>
      <c r="E9" s="102" t="s">
        <v>461</v>
      </c>
      <c r="F9" s="137" t="s">
        <v>462</v>
      </c>
      <c r="G9" s="66"/>
      <c r="H9" s="107"/>
      <c r="I9" s="66" t="s">
        <v>351</v>
      </c>
      <c r="J9" s="108">
        <v>1</v>
      </c>
      <c r="K9" s="83"/>
      <c r="L9" s="67">
        <v>10</v>
      </c>
      <c r="M9" s="83"/>
      <c r="N9" s="110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98</v>
      </c>
      <c r="C10" s="95" t="s">
        <v>91</v>
      </c>
      <c r="D10" s="66" t="s">
        <v>611</v>
      </c>
      <c r="E10" s="102" t="s">
        <v>448</v>
      </c>
      <c r="F10" s="137" t="s">
        <v>449</v>
      </c>
      <c r="G10" s="66"/>
      <c r="H10" s="107"/>
      <c r="I10" s="66" t="s">
        <v>351</v>
      </c>
      <c r="J10" s="108">
        <v>1</v>
      </c>
      <c r="K10" s="83"/>
      <c r="L10" s="67">
        <v>10</v>
      </c>
      <c r="M10" s="83"/>
      <c r="N10" s="110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98</v>
      </c>
      <c r="C11" s="95" t="s">
        <v>91</v>
      </c>
      <c r="D11" s="66" t="s">
        <v>611</v>
      </c>
      <c r="E11" s="102" t="s">
        <v>803</v>
      </c>
      <c r="F11" s="137" t="s">
        <v>804</v>
      </c>
      <c r="G11" s="66"/>
      <c r="H11" s="107"/>
      <c r="I11" s="66" t="s">
        <v>351</v>
      </c>
      <c r="J11" s="108">
        <v>1</v>
      </c>
      <c r="K11" s="83"/>
      <c r="L11" s="67">
        <v>10</v>
      </c>
      <c r="M11" s="83"/>
      <c r="N11" s="110" t="s">
        <v>357</v>
      </c>
      <c r="O11" s="69"/>
      <c r="P11" s="89"/>
    </row>
    <row r="12" ht="13.5" customHeight="1" spans="1:16">
      <c r="A12" s="93">
        <f t="shared" si="0"/>
        <v>9</v>
      </c>
      <c r="B12" s="94" t="s">
        <v>98</v>
      </c>
      <c r="C12" s="95" t="s">
        <v>91</v>
      </c>
      <c r="D12" s="66" t="s">
        <v>611</v>
      </c>
      <c r="E12" s="104" t="s">
        <v>805</v>
      </c>
      <c r="F12" s="142" t="s">
        <v>534</v>
      </c>
      <c r="G12" s="66"/>
      <c r="H12" s="104"/>
      <c r="I12" s="66" t="s">
        <v>351</v>
      </c>
      <c r="J12" s="108">
        <v>1</v>
      </c>
      <c r="K12" s="83"/>
      <c r="L12" s="67">
        <v>10</v>
      </c>
      <c r="M12" s="83"/>
      <c r="N12" s="110" t="s">
        <v>357</v>
      </c>
      <c r="O12" s="69"/>
      <c r="P12" s="89"/>
    </row>
    <row r="13" ht="13.5" customHeight="1" spans="1:16">
      <c r="A13" s="93">
        <f t="shared" ref="A13:A25" si="1">ROW()-3</f>
        <v>10</v>
      </c>
      <c r="B13" s="94" t="s">
        <v>98</v>
      </c>
      <c r="C13" s="95" t="s">
        <v>91</v>
      </c>
      <c r="D13" s="66" t="s">
        <v>611</v>
      </c>
      <c r="E13" s="102" t="s">
        <v>452</v>
      </c>
      <c r="F13" s="137" t="s">
        <v>453</v>
      </c>
      <c r="G13" s="66"/>
      <c r="H13" s="107"/>
      <c r="I13" s="66" t="s">
        <v>351</v>
      </c>
      <c r="J13" s="108">
        <v>1</v>
      </c>
      <c r="K13" s="83"/>
      <c r="L13" s="67">
        <v>10</v>
      </c>
      <c r="M13" s="83"/>
      <c r="N13" s="110" t="s">
        <v>357</v>
      </c>
      <c r="O13" s="69"/>
      <c r="P13" s="107"/>
    </row>
    <row r="14" ht="13.5" customHeight="1" spans="1:16">
      <c r="A14" s="93">
        <f t="shared" si="1"/>
        <v>11</v>
      </c>
      <c r="B14" s="94" t="s">
        <v>98</v>
      </c>
      <c r="C14" s="95" t="s">
        <v>91</v>
      </c>
      <c r="D14" s="66" t="s">
        <v>611</v>
      </c>
      <c r="E14" s="102" t="s">
        <v>543</v>
      </c>
      <c r="F14" s="66" t="s">
        <v>544</v>
      </c>
      <c r="G14" s="98"/>
      <c r="H14" s="137"/>
      <c r="I14" s="66" t="s">
        <v>351</v>
      </c>
      <c r="J14" s="108">
        <v>4</v>
      </c>
      <c r="K14" s="83"/>
      <c r="L14" s="67">
        <v>10</v>
      </c>
      <c r="M14" s="83"/>
      <c r="N14" s="110" t="s">
        <v>357</v>
      </c>
      <c r="O14" s="69"/>
      <c r="P14" s="89"/>
    </row>
    <row r="15" ht="13.5" customHeight="1" spans="1:16">
      <c r="A15" s="93">
        <f t="shared" si="1"/>
        <v>12</v>
      </c>
      <c r="B15" s="94" t="s">
        <v>98</v>
      </c>
      <c r="C15" s="95" t="s">
        <v>91</v>
      </c>
      <c r="D15" s="66" t="s">
        <v>611</v>
      </c>
      <c r="E15" s="102" t="s">
        <v>490</v>
      </c>
      <c r="F15" s="66" t="s">
        <v>491</v>
      </c>
      <c r="G15" s="98"/>
      <c r="H15" s="137"/>
      <c r="I15" s="66" t="s">
        <v>351</v>
      </c>
      <c r="J15" s="108">
        <v>4</v>
      </c>
      <c r="K15" s="83"/>
      <c r="L15" s="67">
        <v>10</v>
      </c>
      <c r="M15" s="83"/>
      <c r="N15" s="110" t="s">
        <v>357</v>
      </c>
      <c r="O15" s="69"/>
      <c r="P15" s="89"/>
    </row>
    <row r="16" ht="13.5" customHeight="1" spans="1:16">
      <c r="A16" s="93">
        <f t="shared" si="1"/>
        <v>13</v>
      </c>
      <c r="B16" s="94" t="s">
        <v>98</v>
      </c>
      <c r="C16" s="95" t="s">
        <v>91</v>
      </c>
      <c r="D16" s="66" t="s">
        <v>611</v>
      </c>
      <c r="E16" s="102" t="s">
        <v>493</v>
      </c>
      <c r="F16" s="66" t="s">
        <v>494</v>
      </c>
      <c r="G16" s="98"/>
      <c r="H16" s="137"/>
      <c r="I16" s="66" t="s">
        <v>351</v>
      </c>
      <c r="J16" s="108">
        <v>4</v>
      </c>
      <c r="K16" s="83"/>
      <c r="L16" s="67">
        <v>10</v>
      </c>
      <c r="M16" s="83"/>
      <c r="N16" s="110" t="s">
        <v>357</v>
      </c>
      <c r="O16" s="69"/>
      <c r="P16" s="89"/>
    </row>
    <row r="17" ht="13.5" customHeight="1" spans="1:16">
      <c r="A17" s="93">
        <f t="shared" si="1"/>
        <v>14</v>
      </c>
      <c r="B17" s="94" t="s">
        <v>98</v>
      </c>
      <c r="C17" s="95" t="s">
        <v>91</v>
      </c>
      <c r="D17" s="66" t="s">
        <v>611</v>
      </c>
      <c r="E17" s="102" t="s">
        <v>496</v>
      </c>
      <c r="F17" s="66" t="s">
        <v>634</v>
      </c>
      <c r="G17" s="98"/>
      <c r="H17" s="137"/>
      <c r="I17" s="66" t="s">
        <v>351</v>
      </c>
      <c r="J17" s="108">
        <v>4</v>
      </c>
      <c r="K17" s="83"/>
      <c r="L17" s="67">
        <v>10</v>
      </c>
      <c r="M17" s="83"/>
      <c r="N17" s="110" t="s">
        <v>357</v>
      </c>
      <c r="O17" s="69"/>
      <c r="P17" s="89"/>
    </row>
    <row r="18" customFormat="1" spans="1:16">
      <c r="A18" s="93">
        <f t="shared" si="1"/>
        <v>15</v>
      </c>
      <c r="B18" s="94" t="s">
        <v>98</v>
      </c>
      <c r="C18" s="147" t="s">
        <v>91</v>
      </c>
      <c r="D18" s="93" t="s">
        <v>351</v>
      </c>
      <c r="E18" s="104" t="s">
        <v>560</v>
      </c>
      <c r="F18" s="96" t="s">
        <v>561</v>
      </c>
      <c r="G18" s="96"/>
      <c r="H18" s="135"/>
      <c r="I18" s="93" t="s">
        <v>351</v>
      </c>
      <c r="J18" s="111">
        <v>1</v>
      </c>
      <c r="K18" s="112"/>
      <c r="L18" s="102">
        <v>10</v>
      </c>
      <c r="M18" s="93"/>
      <c r="N18" s="113" t="s">
        <v>357</v>
      </c>
      <c r="O18" s="114"/>
      <c r="P18" s="89"/>
    </row>
    <row r="19" s="91" customFormat="1" ht="13.5" customHeight="1" spans="1:16">
      <c r="A19" s="93">
        <f t="shared" si="1"/>
        <v>16</v>
      </c>
      <c r="B19" s="94" t="s">
        <v>98</v>
      </c>
      <c r="C19" s="95" t="s">
        <v>91</v>
      </c>
      <c r="D19" s="66" t="s">
        <v>611</v>
      </c>
      <c r="E19" s="102" t="s">
        <v>549</v>
      </c>
      <c r="F19" s="66" t="s">
        <v>550</v>
      </c>
      <c r="G19" s="98"/>
      <c r="H19" s="137"/>
      <c r="I19" s="66" t="s">
        <v>351</v>
      </c>
      <c r="J19" s="108">
        <v>1</v>
      </c>
      <c r="K19" s="83"/>
      <c r="L19" s="67">
        <v>10</v>
      </c>
      <c r="M19" s="83"/>
      <c r="N19" s="110" t="s">
        <v>357</v>
      </c>
      <c r="O19" s="69"/>
      <c r="P19" s="135"/>
    </row>
    <row r="20" s="91" customFormat="1" ht="13.5" customHeight="1" spans="1:16">
      <c r="A20" s="93">
        <f t="shared" si="1"/>
        <v>17</v>
      </c>
      <c r="B20" s="94" t="s">
        <v>98</v>
      </c>
      <c r="C20" s="95" t="s">
        <v>91</v>
      </c>
      <c r="D20" s="66" t="s">
        <v>611</v>
      </c>
      <c r="E20" s="102" t="s">
        <v>552</v>
      </c>
      <c r="F20" s="66" t="s">
        <v>553</v>
      </c>
      <c r="G20" s="98"/>
      <c r="H20" s="137"/>
      <c r="I20" s="66" t="s">
        <v>351</v>
      </c>
      <c r="J20" s="108">
        <v>2</v>
      </c>
      <c r="K20" s="83"/>
      <c r="L20" s="67">
        <v>10</v>
      </c>
      <c r="M20" s="83"/>
      <c r="N20" s="110" t="s">
        <v>357</v>
      </c>
      <c r="O20" s="69"/>
      <c r="P20" s="135"/>
    </row>
    <row r="21" s="91" customFormat="1" ht="13.5" customHeight="1" spans="1:16">
      <c r="A21" s="93">
        <f t="shared" si="1"/>
        <v>18</v>
      </c>
      <c r="B21" s="94" t="s">
        <v>98</v>
      </c>
      <c r="C21" s="95" t="s">
        <v>91</v>
      </c>
      <c r="D21" s="66" t="s">
        <v>611</v>
      </c>
      <c r="E21" s="102" t="s">
        <v>546</v>
      </c>
      <c r="F21" s="66" t="s">
        <v>547</v>
      </c>
      <c r="G21" s="98"/>
      <c r="H21" s="137"/>
      <c r="I21" s="66" t="s">
        <v>351</v>
      </c>
      <c r="J21" s="108">
        <v>34</v>
      </c>
      <c r="K21" s="83"/>
      <c r="L21" s="67">
        <v>10</v>
      </c>
      <c r="M21" s="83"/>
      <c r="N21" s="110" t="s">
        <v>357</v>
      </c>
      <c r="O21" s="69"/>
      <c r="P21" s="135"/>
    </row>
    <row r="22" s="91" customFormat="1" ht="13.5" customHeight="1" spans="1:16">
      <c r="A22" s="93">
        <f t="shared" si="1"/>
        <v>19</v>
      </c>
      <c r="B22" s="94" t="s">
        <v>98</v>
      </c>
      <c r="C22" s="95" t="s">
        <v>91</v>
      </c>
      <c r="D22" s="66" t="s">
        <v>611</v>
      </c>
      <c r="E22" s="102" t="s">
        <v>811</v>
      </c>
      <c r="F22" s="66" t="s">
        <v>812</v>
      </c>
      <c r="G22" s="98"/>
      <c r="H22" s="137"/>
      <c r="I22" s="66" t="s">
        <v>351</v>
      </c>
      <c r="J22" s="108">
        <v>1</v>
      </c>
      <c r="K22" s="83"/>
      <c r="L22" s="67">
        <v>10</v>
      </c>
      <c r="M22" s="83"/>
      <c r="N22" s="110" t="s">
        <v>357</v>
      </c>
      <c r="O22" s="69"/>
      <c r="P22" s="135"/>
    </row>
    <row r="23" s="91" customFormat="1" ht="13.5" customHeight="1" spans="1:16">
      <c r="A23" s="93">
        <f t="shared" si="1"/>
        <v>20</v>
      </c>
      <c r="B23" s="94" t="s">
        <v>98</v>
      </c>
      <c r="C23" s="95" t="s">
        <v>91</v>
      </c>
      <c r="D23" s="66" t="s">
        <v>611</v>
      </c>
      <c r="E23" s="102" t="s">
        <v>813</v>
      </c>
      <c r="F23" s="66" t="s">
        <v>814</v>
      </c>
      <c r="G23" s="98"/>
      <c r="H23" s="137"/>
      <c r="I23" s="66" t="s">
        <v>351</v>
      </c>
      <c r="J23" s="108">
        <v>1</v>
      </c>
      <c r="K23" s="83"/>
      <c r="L23" s="67">
        <v>10</v>
      </c>
      <c r="M23" s="83"/>
      <c r="N23" s="110" t="s">
        <v>357</v>
      </c>
      <c r="O23" s="69"/>
      <c r="P23" s="135"/>
    </row>
    <row r="24" s="91" customFormat="1" ht="13.5" customHeight="1" spans="1:16">
      <c r="A24" s="93">
        <f t="shared" si="1"/>
        <v>21</v>
      </c>
      <c r="B24" s="94" t="s">
        <v>98</v>
      </c>
      <c r="C24" s="95" t="s">
        <v>91</v>
      </c>
      <c r="D24" s="66" t="s">
        <v>611</v>
      </c>
      <c r="E24" s="102" t="s">
        <v>815</v>
      </c>
      <c r="F24" s="66" t="s">
        <v>816</v>
      </c>
      <c r="G24" s="98"/>
      <c r="H24" s="137"/>
      <c r="I24" s="66" t="s">
        <v>351</v>
      </c>
      <c r="J24" s="108">
        <v>1</v>
      </c>
      <c r="K24" s="83"/>
      <c r="L24" s="67">
        <v>10</v>
      </c>
      <c r="M24" s="83"/>
      <c r="N24" s="110" t="s">
        <v>357</v>
      </c>
      <c r="O24" s="69"/>
      <c r="P24" s="135"/>
    </row>
    <row r="25" s="91" customFormat="1" ht="13.5" customHeight="1" spans="1:16">
      <c r="A25" s="93">
        <f t="shared" si="1"/>
        <v>22</v>
      </c>
      <c r="B25" s="94" t="s">
        <v>98</v>
      </c>
      <c r="C25" s="95" t="s">
        <v>91</v>
      </c>
      <c r="D25" s="66" t="s">
        <v>611</v>
      </c>
      <c r="E25" s="102" t="s">
        <v>817</v>
      </c>
      <c r="F25" s="66" t="s">
        <v>818</v>
      </c>
      <c r="G25" s="98"/>
      <c r="H25" s="137"/>
      <c r="I25" s="66" t="s">
        <v>351</v>
      </c>
      <c r="J25" s="108">
        <v>1</v>
      </c>
      <c r="K25" s="83"/>
      <c r="L25" s="67">
        <v>10</v>
      </c>
      <c r="M25" s="83"/>
      <c r="N25" s="110" t="s">
        <v>357</v>
      </c>
      <c r="O25" s="69"/>
      <c r="P25" s="135"/>
    </row>
  </sheetData>
  <autoFilter xmlns:etc="http://www.wps.cn/officeDocument/2017/etCustomData" ref="A3:P25" etc:filterBottomFollowUsedRange="0">
    <extLst/>
  </autoFilter>
  <conditionalFormatting sqref="P4">
    <cfRule type="containsText" dxfId="9" priority="70" operator="between" text="J6L">
      <formula>NOT(ISERROR(SEARCH("J6L",P4)))</formula>
    </cfRule>
  </conditionalFormatting>
  <conditionalFormatting sqref="P6">
    <cfRule type="containsText" dxfId="9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9" priority="106" operator="between" text="J6L">
      <formula>NOT(ISERROR(SEARCH("J6L",P17)))</formula>
    </cfRule>
  </conditionalFormatting>
  <conditionalFormatting sqref="B18">
    <cfRule type="cellIs" dxfId="2" priority="26" operator="equal">
      <formula>1</formula>
    </cfRule>
    <cfRule type="cellIs" dxfId="1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9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2" priority="42" operator="equal">
      <formula>1</formula>
    </cfRule>
    <cfRule type="cellIs" dxfId="1" priority="43" operator="equal">
      <formula>0</formula>
    </cfRule>
  </conditionalFormatting>
  <conditionalFormatting sqref="P14:P16">
    <cfRule type="containsText" dxfId="9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2" priority="74" operator="equal">
      <formula>1</formula>
    </cfRule>
    <cfRule type="cellIs" dxfId="1" priority="75" operator="equal">
      <formula>0</formula>
    </cfRule>
  </conditionalFormatting>
  <conditionalFormatting sqref="P8:P13 P5">
    <cfRule type="containsText" dxfId="9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H26" sqref="H26"/>
    </sheetView>
  </sheetViews>
  <sheetFormatPr defaultColWidth="9" defaultRowHeight="14"/>
  <cols>
    <col min="1" max="1" width="4.62727272727273" style="91" customWidth="1"/>
    <col min="2" max="2" width="11.8636363636364" style="92" customWidth="1"/>
    <col min="3" max="3" width="10.7272727272727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2.1818181818182" style="92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25" si="0">ROW()-3</f>
        <v>1</v>
      </c>
      <c r="B4" s="94" t="s">
        <v>101</v>
      </c>
      <c r="C4" s="95" t="s">
        <v>91</v>
      </c>
      <c r="D4" s="66" t="s">
        <v>611</v>
      </c>
      <c r="E4" s="94" t="s">
        <v>101</v>
      </c>
      <c r="F4" s="95" t="s">
        <v>91</v>
      </c>
      <c r="G4" s="69"/>
      <c r="H4" s="96" t="s">
        <v>103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101</v>
      </c>
      <c r="C5" s="95" t="s">
        <v>91</v>
      </c>
      <c r="D5" s="66" t="s">
        <v>351</v>
      </c>
      <c r="E5" s="97" t="s">
        <v>446</v>
      </c>
      <c r="F5" s="66" t="s">
        <v>810</v>
      </c>
      <c r="G5" s="98"/>
      <c r="H5" s="99" t="s">
        <v>446</v>
      </c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101</v>
      </c>
      <c r="C6" s="95" t="s">
        <v>91</v>
      </c>
      <c r="D6" s="66" t="s">
        <v>351</v>
      </c>
      <c r="E6" s="100" t="s">
        <v>825</v>
      </c>
      <c r="F6" s="66" t="s">
        <v>824</v>
      </c>
      <c r="G6" s="98"/>
      <c r="H6" s="101" t="s">
        <v>825</v>
      </c>
      <c r="I6" s="66" t="s">
        <v>351</v>
      </c>
      <c r="J6" s="145">
        <v>1</v>
      </c>
      <c r="K6" s="83"/>
      <c r="L6" s="67">
        <v>10</v>
      </c>
      <c r="M6" s="83"/>
      <c r="N6" s="104" t="s">
        <v>357</v>
      </c>
      <c r="O6" s="69"/>
      <c r="P6" s="107"/>
    </row>
    <row r="7" ht="13.5" customHeight="1" spans="1:17">
      <c r="A7" s="93">
        <f t="shared" si="0"/>
        <v>4</v>
      </c>
      <c r="B7" s="94" t="s">
        <v>101</v>
      </c>
      <c r="C7" s="95" t="s">
        <v>91</v>
      </c>
      <c r="D7" s="66" t="s">
        <v>351</v>
      </c>
      <c r="E7" s="97" t="s">
        <v>481</v>
      </c>
      <c r="F7" s="100" t="s">
        <v>421</v>
      </c>
      <c r="G7" s="98"/>
      <c r="H7" s="99" t="s">
        <v>481</v>
      </c>
      <c r="I7" s="66" t="s">
        <v>351</v>
      </c>
      <c r="J7" s="108">
        <v>1</v>
      </c>
      <c r="K7" s="83"/>
      <c r="L7" s="67">
        <v>10</v>
      </c>
      <c r="M7" s="83"/>
      <c r="N7" s="109" t="s">
        <v>357</v>
      </c>
      <c r="O7" s="104"/>
      <c r="P7" s="107"/>
      <c r="Q7" s="91" t="s">
        <v>745</v>
      </c>
    </row>
    <row r="8" ht="13.5" customHeight="1" spans="1:16">
      <c r="A8" s="93">
        <f t="shared" si="0"/>
        <v>5</v>
      </c>
      <c r="B8" s="94" t="s">
        <v>101</v>
      </c>
      <c r="C8" s="95" t="s">
        <v>91</v>
      </c>
      <c r="D8" s="66" t="s">
        <v>351</v>
      </c>
      <c r="E8" s="97" t="s">
        <v>808</v>
      </c>
      <c r="F8" s="100" t="s">
        <v>809</v>
      </c>
      <c r="G8" s="98"/>
      <c r="H8" s="101" t="s">
        <v>823</v>
      </c>
      <c r="I8" s="66" t="s">
        <v>351</v>
      </c>
      <c r="J8" s="108">
        <v>1</v>
      </c>
      <c r="K8" s="83"/>
      <c r="L8" s="67">
        <v>10</v>
      </c>
      <c r="M8" s="83"/>
      <c r="N8" s="110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101</v>
      </c>
      <c r="C9" s="95" t="s">
        <v>91</v>
      </c>
      <c r="D9" s="66" t="s">
        <v>611</v>
      </c>
      <c r="E9" s="102" t="s">
        <v>811</v>
      </c>
      <c r="F9" s="100" t="s">
        <v>812</v>
      </c>
      <c r="G9" s="98"/>
      <c r="H9" s="99" t="s">
        <v>826</v>
      </c>
      <c r="I9" s="66" t="s">
        <v>351</v>
      </c>
      <c r="J9" s="108">
        <v>1</v>
      </c>
      <c r="K9" s="83"/>
      <c r="L9" s="67">
        <v>10</v>
      </c>
      <c r="M9" s="83"/>
      <c r="N9" s="110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101</v>
      </c>
      <c r="C10" s="95" t="s">
        <v>91</v>
      </c>
      <c r="D10" s="66" t="s">
        <v>611</v>
      </c>
      <c r="E10" s="102" t="s">
        <v>815</v>
      </c>
      <c r="F10" s="100" t="s">
        <v>816</v>
      </c>
      <c r="G10" s="98"/>
      <c r="H10" s="99" t="s">
        <v>815</v>
      </c>
      <c r="I10" s="66" t="s">
        <v>351</v>
      </c>
      <c r="J10" s="108">
        <v>1</v>
      </c>
      <c r="K10" s="83"/>
      <c r="L10" s="67">
        <v>10</v>
      </c>
      <c r="M10" s="83"/>
      <c r="N10" s="110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101</v>
      </c>
      <c r="C11" s="95" t="s">
        <v>91</v>
      </c>
      <c r="D11" s="66" t="s">
        <v>611</v>
      </c>
      <c r="E11" s="102" t="s">
        <v>813</v>
      </c>
      <c r="F11" s="100" t="s">
        <v>814</v>
      </c>
      <c r="G11" s="98"/>
      <c r="H11" s="99" t="s">
        <v>813</v>
      </c>
      <c r="I11" s="66" t="s">
        <v>351</v>
      </c>
      <c r="J11" s="108">
        <v>1</v>
      </c>
      <c r="K11" s="83"/>
      <c r="L11" s="67">
        <v>10</v>
      </c>
      <c r="M11" s="83"/>
      <c r="N11" s="110" t="s">
        <v>357</v>
      </c>
      <c r="O11" s="69"/>
      <c r="P11" s="107"/>
    </row>
    <row r="12" ht="13.5" customHeight="1" spans="1:16">
      <c r="A12" s="93">
        <f t="shared" si="0"/>
        <v>9</v>
      </c>
      <c r="B12" s="94" t="s">
        <v>101</v>
      </c>
      <c r="C12" s="95" t="s">
        <v>91</v>
      </c>
      <c r="D12" s="66" t="s">
        <v>611</v>
      </c>
      <c r="E12" s="104" t="s">
        <v>827</v>
      </c>
      <c r="F12" s="100" t="s">
        <v>462</v>
      </c>
      <c r="G12" s="98"/>
      <c r="H12" s="299" t="s">
        <v>827</v>
      </c>
      <c r="I12" s="66" t="s">
        <v>351</v>
      </c>
      <c r="J12" s="108">
        <v>1</v>
      </c>
      <c r="K12" s="83"/>
      <c r="L12" s="67">
        <v>10</v>
      </c>
      <c r="M12" s="83"/>
      <c r="N12" s="110" t="s">
        <v>357</v>
      </c>
      <c r="O12" s="69"/>
      <c r="P12" s="107"/>
    </row>
    <row r="13" ht="13.5" customHeight="1" spans="1:16">
      <c r="A13" s="93">
        <f t="shared" si="0"/>
        <v>10</v>
      </c>
      <c r="B13" s="94" t="s">
        <v>101</v>
      </c>
      <c r="C13" s="95" t="s">
        <v>91</v>
      </c>
      <c r="D13" s="66" t="s">
        <v>611</v>
      </c>
      <c r="E13" s="102" t="s">
        <v>448</v>
      </c>
      <c r="F13" s="100" t="s">
        <v>449</v>
      </c>
      <c r="G13" s="98"/>
      <c r="H13" s="99" t="s">
        <v>448</v>
      </c>
      <c r="I13" s="66" t="s">
        <v>351</v>
      </c>
      <c r="J13" s="108">
        <v>1</v>
      </c>
      <c r="K13" s="83"/>
      <c r="L13" s="67">
        <v>10</v>
      </c>
      <c r="M13" s="83"/>
      <c r="N13" s="110" t="s">
        <v>357</v>
      </c>
      <c r="O13" s="69"/>
      <c r="P13" s="107"/>
    </row>
    <row r="14" ht="13.5" customHeight="1" spans="1:16">
      <c r="A14" s="93">
        <f t="shared" si="0"/>
        <v>11</v>
      </c>
      <c r="B14" s="94" t="s">
        <v>101</v>
      </c>
      <c r="C14" s="95" t="s">
        <v>91</v>
      </c>
      <c r="D14" s="66" t="s">
        <v>611</v>
      </c>
      <c r="E14" s="102" t="s">
        <v>803</v>
      </c>
      <c r="F14" s="100" t="s">
        <v>804</v>
      </c>
      <c r="G14" s="98"/>
      <c r="H14" s="103" t="s">
        <v>803</v>
      </c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69"/>
      <c r="P14" s="107"/>
    </row>
    <row r="15" ht="13.5" customHeight="1" spans="1:16">
      <c r="A15" s="93">
        <f t="shared" si="0"/>
        <v>12</v>
      </c>
      <c r="B15" s="94" t="s">
        <v>101</v>
      </c>
      <c r="C15" s="95" t="s">
        <v>91</v>
      </c>
      <c r="D15" s="66" t="s">
        <v>611</v>
      </c>
      <c r="E15" s="102" t="s">
        <v>805</v>
      </c>
      <c r="F15" s="100" t="s">
        <v>534</v>
      </c>
      <c r="G15" s="98"/>
      <c r="H15" s="103" t="s">
        <v>822</v>
      </c>
      <c r="I15" s="66" t="s">
        <v>351</v>
      </c>
      <c r="J15" s="108">
        <v>1</v>
      </c>
      <c r="K15" s="83"/>
      <c r="L15" s="67">
        <v>10</v>
      </c>
      <c r="M15" s="83"/>
      <c r="N15" s="110" t="s">
        <v>357</v>
      </c>
      <c r="O15" s="69"/>
      <c r="P15" s="107"/>
    </row>
    <row r="16" ht="13.5" customHeight="1" spans="1:16">
      <c r="A16" s="93">
        <f t="shared" si="0"/>
        <v>13</v>
      </c>
      <c r="B16" s="94" t="s">
        <v>101</v>
      </c>
      <c r="C16" s="95" t="s">
        <v>91</v>
      </c>
      <c r="D16" s="66" t="s">
        <v>611</v>
      </c>
      <c r="E16" s="102" t="s">
        <v>817</v>
      </c>
      <c r="F16" s="100" t="s">
        <v>818</v>
      </c>
      <c r="G16" s="98"/>
      <c r="H16" s="103" t="s">
        <v>828</v>
      </c>
      <c r="I16" s="66" t="s">
        <v>351</v>
      </c>
      <c r="J16" s="108">
        <v>1</v>
      </c>
      <c r="K16" s="83"/>
      <c r="L16" s="67">
        <v>10</v>
      </c>
      <c r="M16" s="83"/>
      <c r="N16" s="110" t="s">
        <v>357</v>
      </c>
      <c r="O16" s="69"/>
      <c r="P16" s="107"/>
    </row>
    <row r="17" ht="13.5" customHeight="1" spans="1:16">
      <c r="A17" s="93">
        <f t="shared" si="0"/>
        <v>14</v>
      </c>
      <c r="B17" s="94" t="s">
        <v>101</v>
      </c>
      <c r="C17" s="95" t="s">
        <v>91</v>
      </c>
      <c r="D17" s="66" t="s">
        <v>611</v>
      </c>
      <c r="E17" s="102" t="s">
        <v>452</v>
      </c>
      <c r="F17" s="100" t="s">
        <v>453</v>
      </c>
      <c r="G17" s="98"/>
      <c r="H17" s="103" t="s">
        <v>829</v>
      </c>
      <c r="I17" s="66" t="s">
        <v>351</v>
      </c>
      <c r="J17" s="108">
        <v>1</v>
      </c>
      <c r="K17" s="83"/>
      <c r="L17" s="67">
        <v>10</v>
      </c>
      <c r="M17" s="83"/>
      <c r="N17" s="110" t="s">
        <v>357</v>
      </c>
      <c r="O17" s="69"/>
      <c r="P17" s="107"/>
    </row>
    <row r="18" customFormat="1" spans="1:16">
      <c r="A18" s="93">
        <f t="shared" si="0"/>
        <v>15</v>
      </c>
      <c r="B18" s="94" t="s">
        <v>101</v>
      </c>
      <c r="C18" s="95" t="s">
        <v>91</v>
      </c>
      <c r="D18" s="93" t="s">
        <v>351</v>
      </c>
      <c r="E18" s="104" t="s">
        <v>543</v>
      </c>
      <c r="F18" s="100" t="s">
        <v>544</v>
      </c>
      <c r="G18" s="105"/>
      <c r="H18" s="106" t="s">
        <v>596</v>
      </c>
      <c r="I18" s="93" t="s">
        <v>351</v>
      </c>
      <c r="J18" s="111">
        <v>4</v>
      </c>
      <c r="K18" s="112"/>
      <c r="L18" s="102">
        <v>10</v>
      </c>
      <c r="M18" s="93"/>
      <c r="N18" s="113" t="s">
        <v>357</v>
      </c>
      <c r="O18" s="114"/>
      <c r="P18" s="107"/>
    </row>
    <row r="19" s="91" customFormat="1" ht="13.5" customHeight="1" spans="1:16">
      <c r="A19" s="93">
        <f t="shared" si="0"/>
        <v>16</v>
      </c>
      <c r="B19" s="94" t="s">
        <v>101</v>
      </c>
      <c r="C19" s="95" t="s">
        <v>91</v>
      </c>
      <c r="D19" s="66" t="s">
        <v>611</v>
      </c>
      <c r="E19" s="102" t="s">
        <v>490</v>
      </c>
      <c r="F19" s="100" t="s">
        <v>491</v>
      </c>
      <c r="G19" s="98"/>
      <c r="H19" s="103" t="s">
        <v>492</v>
      </c>
      <c r="I19" s="66" t="s">
        <v>351</v>
      </c>
      <c r="J19" s="108">
        <v>4</v>
      </c>
      <c r="K19" s="83"/>
      <c r="L19" s="67">
        <v>10</v>
      </c>
      <c r="M19" s="83"/>
      <c r="N19" s="110" t="s">
        <v>357</v>
      </c>
      <c r="O19" s="69"/>
      <c r="P19" s="107"/>
    </row>
    <row r="20" s="91" customFormat="1" ht="13.5" customHeight="1" spans="1:16">
      <c r="A20" s="93">
        <f t="shared" si="0"/>
        <v>17</v>
      </c>
      <c r="B20" s="94" t="s">
        <v>101</v>
      </c>
      <c r="C20" s="95" t="s">
        <v>91</v>
      </c>
      <c r="D20" s="66" t="s">
        <v>611</v>
      </c>
      <c r="E20" s="102" t="s">
        <v>493</v>
      </c>
      <c r="F20" s="100" t="s">
        <v>494</v>
      </c>
      <c r="G20" s="98"/>
      <c r="H20" s="103" t="s">
        <v>495</v>
      </c>
      <c r="I20" s="66" t="s">
        <v>351</v>
      </c>
      <c r="J20" s="108">
        <v>4</v>
      </c>
      <c r="K20" s="83"/>
      <c r="L20" s="67">
        <v>10</v>
      </c>
      <c r="M20" s="83"/>
      <c r="N20" s="110" t="s">
        <v>357</v>
      </c>
      <c r="O20" s="69"/>
      <c r="P20" s="107"/>
    </row>
    <row r="21" s="91" customFormat="1" ht="13.5" customHeight="1" spans="1:16">
      <c r="A21" s="93">
        <f t="shared" si="0"/>
        <v>18</v>
      </c>
      <c r="B21" s="94" t="s">
        <v>101</v>
      </c>
      <c r="C21" s="95" t="s">
        <v>91</v>
      </c>
      <c r="D21" s="66" t="s">
        <v>611</v>
      </c>
      <c r="E21" s="102" t="s">
        <v>496</v>
      </c>
      <c r="F21" s="100" t="s">
        <v>634</v>
      </c>
      <c r="G21" s="98"/>
      <c r="H21" s="103" t="s">
        <v>498</v>
      </c>
      <c r="I21" s="66" t="s">
        <v>351</v>
      </c>
      <c r="J21" s="108">
        <v>4</v>
      </c>
      <c r="K21" s="83"/>
      <c r="L21" s="67">
        <v>10</v>
      </c>
      <c r="M21" s="83"/>
      <c r="N21" s="110" t="s">
        <v>357</v>
      </c>
      <c r="O21" s="69"/>
      <c r="P21" s="107"/>
    </row>
    <row r="22" s="91" customFormat="1" ht="13.5" customHeight="1" spans="1:16">
      <c r="A22" s="93">
        <f t="shared" si="0"/>
        <v>19</v>
      </c>
      <c r="B22" s="94" t="s">
        <v>101</v>
      </c>
      <c r="C22" s="95" t="s">
        <v>91</v>
      </c>
      <c r="D22" s="66" t="s">
        <v>611</v>
      </c>
      <c r="E22" s="102" t="s">
        <v>560</v>
      </c>
      <c r="F22" s="100" t="s">
        <v>561</v>
      </c>
      <c r="G22" s="98"/>
      <c r="H22" s="103" t="s">
        <v>560</v>
      </c>
      <c r="I22" s="66" t="s">
        <v>351</v>
      </c>
      <c r="J22" s="108">
        <v>1</v>
      </c>
      <c r="K22" s="83"/>
      <c r="L22" s="67">
        <v>10</v>
      </c>
      <c r="M22" s="83"/>
      <c r="N22" s="110" t="s">
        <v>357</v>
      </c>
      <c r="O22" s="69"/>
      <c r="P22" s="107"/>
    </row>
    <row r="23" s="91" customFormat="1" ht="13.5" customHeight="1" spans="1:16">
      <c r="A23" s="93">
        <f t="shared" si="0"/>
        <v>20</v>
      </c>
      <c r="B23" s="94" t="s">
        <v>101</v>
      </c>
      <c r="C23" s="95" t="s">
        <v>91</v>
      </c>
      <c r="D23" s="66" t="s">
        <v>611</v>
      </c>
      <c r="E23" s="102" t="s">
        <v>549</v>
      </c>
      <c r="F23" s="100" t="s">
        <v>550</v>
      </c>
      <c r="G23" s="98"/>
      <c r="H23" s="103" t="s">
        <v>830</v>
      </c>
      <c r="I23" s="66" t="s">
        <v>351</v>
      </c>
      <c r="J23" s="108">
        <v>1</v>
      </c>
      <c r="K23" s="83"/>
      <c r="L23" s="67">
        <v>10</v>
      </c>
      <c r="M23" s="83"/>
      <c r="N23" s="110" t="s">
        <v>357</v>
      </c>
      <c r="O23" s="69"/>
      <c r="P23" s="107"/>
    </row>
    <row r="24" s="91" customFormat="1" ht="13.5" customHeight="1" spans="1:16">
      <c r="A24" s="93">
        <f t="shared" si="0"/>
        <v>21</v>
      </c>
      <c r="B24" s="94" t="s">
        <v>101</v>
      </c>
      <c r="C24" s="95" t="s">
        <v>91</v>
      </c>
      <c r="D24" s="66" t="s">
        <v>611</v>
      </c>
      <c r="E24" s="102" t="s">
        <v>552</v>
      </c>
      <c r="F24" s="100" t="s">
        <v>553</v>
      </c>
      <c r="G24" s="98"/>
      <c r="H24" s="103" t="s">
        <v>831</v>
      </c>
      <c r="I24" s="66" t="s">
        <v>351</v>
      </c>
      <c r="J24" s="108">
        <v>2</v>
      </c>
      <c r="K24" s="83"/>
      <c r="L24" s="67">
        <v>10</v>
      </c>
      <c r="M24" s="83"/>
      <c r="N24" s="110" t="s">
        <v>357</v>
      </c>
      <c r="O24" s="69"/>
      <c r="P24" s="107"/>
    </row>
    <row r="25" s="91" customFormat="1" ht="13.5" customHeight="1" spans="1:16">
      <c r="A25" s="93">
        <f t="shared" si="0"/>
        <v>22</v>
      </c>
      <c r="B25" s="94" t="s">
        <v>101</v>
      </c>
      <c r="C25" s="95" t="s">
        <v>91</v>
      </c>
      <c r="D25" s="66" t="s">
        <v>611</v>
      </c>
      <c r="E25" s="102" t="s">
        <v>546</v>
      </c>
      <c r="F25" s="100" t="s">
        <v>547</v>
      </c>
      <c r="G25" s="98"/>
      <c r="H25" s="103" t="s">
        <v>548</v>
      </c>
      <c r="I25" s="66" t="s">
        <v>351</v>
      </c>
      <c r="J25" s="108">
        <v>34</v>
      </c>
      <c r="K25" s="83"/>
      <c r="L25" s="67">
        <v>10</v>
      </c>
      <c r="M25" s="83"/>
      <c r="N25" s="110" t="s">
        <v>357</v>
      </c>
      <c r="O25" s="69"/>
      <c r="P25" s="107"/>
    </row>
  </sheetData>
  <autoFilter xmlns:etc="http://www.wps.cn/officeDocument/2017/etCustomData" ref="A3:P25" etc:filterBottomFollowUsedRange="0">
    <extLst/>
  </autoFilter>
  <conditionalFormatting sqref="E4">
    <cfRule type="cellIs" dxfId="1" priority="64" operator="equal">
      <formula>0</formula>
    </cfRule>
    <cfRule type="cellIs" dxfId="2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1" priority="110" operator="equal">
      <formula>0</formula>
    </cfRule>
    <cfRule type="cellIs" dxfId="2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9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3.3636363636364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8.2818181818182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42" si="0">ROW()-3</f>
        <v>1</v>
      </c>
      <c r="B4" s="89" t="s">
        <v>104</v>
      </c>
      <c r="C4" s="89" t="s">
        <v>105</v>
      </c>
      <c r="D4" s="66" t="s">
        <v>611</v>
      </c>
      <c r="E4" s="89" t="s">
        <v>104</v>
      </c>
      <c r="F4" s="89" t="s">
        <v>105</v>
      </c>
      <c r="G4" s="69"/>
      <c r="H4" s="104" t="s">
        <v>107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89" t="s">
        <v>104</v>
      </c>
      <c r="C5" s="89" t="s">
        <v>105</v>
      </c>
      <c r="D5" s="66" t="s">
        <v>351</v>
      </c>
      <c r="E5" s="107" t="s">
        <v>477</v>
      </c>
      <c r="F5" s="107" t="s">
        <v>378</v>
      </c>
      <c r="G5" s="66"/>
      <c r="H5" s="107"/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/>
    </row>
    <row r="6" ht="13.5" customHeight="1" spans="1:16">
      <c r="A6" s="93">
        <f t="shared" si="0"/>
        <v>3</v>
      </c>
      <c r="B6" s="89" t="s">
        <v>104</v>
      </c>
      <c r="C6" s="89" t="s">
        <v>105</v>
      </c>
      <c r="D6" s="66" t="s">
        <v>351</v>
      </c>
      <c r="E6" s="138" t="s">
        <v>832</v>
      </c>
      <c r="F6" s="139" t="s">
        <v>401</v>
      </c>
      <c r="G6" s="66"/>
      <c r="H6" s="104" t="s">
        <v>832</v>
      </c>
      <c r="I6" s="66" t="s">
        <v>351</v>
      </c>
      <c r="J6" s="145">
        <v>1</v>
      </c>
      <c r="K6" s="83"/>
      <c r="L6" s="67">
        <v>10</v>
      </c>
      <c r="M6" s="83"/>
      <c r="N6" s="104" t="s">
        <v>357</v>
      </c>
      <c r="O6" s="69"/>
      <c r="P6" s="107"/>
    </row>
    <row r="7" ht="13.5" customHeight="1" spans="1:17">
      <c r="A7" s="93">
        <f t="shared" si="0"/>
        <v>4</v>
      </c>
      <c r="B7" s="89" t="s">
        <v>104</v>
      </c>
      <c r="C7" s="89" t="s">
        <v>105</v>
      </c>
      <c r="D7" s="66" t="s">
        <v>351</v>
      </c>
      <c r="E7" s="97" t="s">
        <v>481</v>
      </c>
      <c r="F7" s="137" t="s">
        <v>421</v>
      </c>
      <c r="G7" s="66"/>
      <c r="H7" s="107" t="s">
        <v>481</v>
      </c>
      <c r="I7" s="66" t="s">
        <v>351</v>
      </c>
      <c r="J7" s="108">
        <v>1</v>
      </c>
      <c r="K7" s="83"/>
      <c r="L7" s="67">
        <v>10</v>
      </c>
      <c r="M7" s="83"/>
      <c r="N7" s="109" t="s">
        <v>357</v>
      </c>
      <c r="O7" s="104"/>
      <c r="P7" s="93"/>
      <c r="Q7" s="91" t="s">
        <v>745</v>
      </c>
    </row>
    <row r="8" ht="13.5" customHeight="1" spans="1:16">
      <c r="A8" s="93">
        <f t="shared" si="0"/>
        <v>5</v>
      </c>
      <c r="B8" s="89" t="s">
        <v>104</v>
      </c>
      <c r="C8" s="89" t="s">
        <v>105</v>
      </c>
      <c r="D8" s="66" t="s">
        <v>351</v>
      </c>
      <c r="E8" s="107" t="s">
        <v>833</v>
      </c>
      <c r="F8" s="262" t="s">
        <v>486</v>
      </c>
      <c r="G8" s="66"/>
      <c r="H8" s="107"/>
      <c r="I8" s="66" t="s">
        <v>351</v>
      </c>
      <c r="J8" s="108">
        <v>1</v>
      </c>
      <c r="K8" s="83"/>
      <c r="L8" s="67">
        <v>10</v>
      </c>
      <c r="M8" s="83"/>
      <c r="N8" s="110" t="s">
        <v>367</v>
      </c>
      <c r="O8" s="69"/>
      <c r="P8" s="107"/>
    </row>
    <row r="9" ht="13.5" customHeight="1" spans="1:16">
      <c r="A9" s="93">
        <f t="shared" si="0"/>
        <v>6</v>
      </c>
      <c r="B9" s="89" t="s">
        <v>104</v>
      </c>
      <c r="C9" s="89" t="s">
        <v>105</v>
      </c>
      <c r="D9" s="66" t="s">
        <v>351</v>
      </c>
      <c r="E9" s="107" t="s">
        <v>834</v>
      </c>
      <c r="F9" s="262" t="s">
        <v>488</v>
      </c>
      <c r="G9" s="66"/>
      <c r="H9" s="107"/>
      <c r="I9" s="66" t="s">
        <v>351</v>
      </c>
      <c r="J9" s="108">
        <v>1</v>
      </c>
      <c r="K9" s="83"/>
      <c r="L9" s="67">
        <v>10</v>
      </c>
      <c r="M9" s="83"/>
      <c r="N9" s="110" t="s">
        <v>367</v>
      </c>
      <c r="O9" s="69"/>
      <c r="P9" s="107"/>
    </row>
    <row r="10" ht="13.5" customHeight="1" spans="1:16">
      <c r="A10" s="93">
        <f t="shared" si="0"/>
        <v>7</v>
      </c>
      <c r="B10" s="89" t="s">
        <v>104</v>
      </c>
      <c r="C10" s="89" t="s">
        <v>105</v>
      </c>
      <c r="D10" s="66" t="s">
        <v>611</v>
      </c>
      <c r="E10" s="102" t="s">
        <v>490</v>
      </c>
      <c r="F10" s="107" t="s">
        <v>710</v>
      </c>
      <c r="G10" s="66"/>
      <c r="H10" s="107" t="s">
        <v>492</v>
      </c>
      <c r="I10" s="66" t="s">
        <v>351</v>
      </c>
      <c r="J10" s="108">
        <v>8</v>
      </c>
      <c r="K10" s="83"/>
      <c r="L10" s="67">
        <v>10</v>
      </c>
      <c r="M10" s="83"/>
      <c r="N10" s="110" t="s">
        <v>357</v>
      </c>
      <c r="O10" s="69"/>
      <c r="P10" s="107"/>
    </row>
    <row r="11" ht="13.5" customHeight="1" spans="1:16">
      <c r="A11" s="93">
        <f t="shared" si="0"/>
        <v>8</v>
      </c>
      <c r="B11" s="89" t="s">
        <v>104</v>
      </c>
      <c r="C11" s="89" t="s">
        <v>105</v>
      </c>
      <c r="D11" s="66" t="s">
        <v>611</v>
      </c>
      <c r="E11" s="102" t="s">
        <v>493</v>
      </c>
      <c r="F11" s="137" t="s">
        <v>494</v>
      </c>
      <c r="G11" s="66"/>
      <c r="H11" s="107" t="s">
        <v>495</v>
      </c>
      <c r="I11" s="66" t="s">
        <v>351</v>
      </c>
      <c r="J11" s="108">
        <v>8</v>
      </c>
      <c r="K11" s="83"/>
      <c r="L11" s="67">
        <v>10</v>
      </c>
      <c r="M11" s="83"/>
      <c r="N11" s="110" t="s">
        <v>357</v>
      </c>
      <c r="O11" s="69"/>
      <c r="P11" s="107"/>
    </row>
    <row r="12" ht="13.5" customHeight="1" spans="1:16">
      <c r="A12" s="93">
        <f t="shared" si="0"/>
        <v>9</v>
      </c>
      <c r="B12" s="89" t="s">
        <v>104</v>
      </c>
      <c r="C12" s="89" t="s">
        <v>105</v>
      </c>
      <c r="D12" s="66" t="s">
        <v>611</v>
      </c>
      <c r="E12" s="102" t="s">
        <v>496</v>
      </c>
      <c r="F12" s="137" t="s">
        <v>634</v>
      </c>
      <c r="G12" s="66"/>
      <c r="H12" s="107" t="s">
        <v>498</v>
      </c>
      <c r="I12" s="66" t="s">
        <v>351</v>
      </c>
      <c r="J12" s="108">
        <v>8</v>
      </c>
      <c r="K12" s="83"/>
      <c r="L12" s="67">
        <v>10</v>
      </c>
      <c r="M12" s="83"/>
      <c r="N12" s="110" t="s">
        <v>357</v>
      </c>
      <c r="O12" s="69"/>
      <c r="P12" s="89"/>
    </row>
    <row r="13" ht="13.5" customHeight="1" spans="1:16">
      <c r="A13" s="93">
        <f t="shared" si="0"/>
        <v>10</v>
      </c>
      <c r="B13" s="89" t="s">
        <v>104</v>
      </c>
      <c r="C13" s="89" t="s">
        <v>105</v>
      </c>
      <c r="D13" s="66" t="s">
        <v>611</v>
      </c>
      <c r="E13" s="141" t="s">
        <v>747</v>
      </c>
      <c r="F13" s="142" t="s">
        <v>444</v>
      </c>
      <c r="G13" s="66"/>
      <c r="H13" s="104" t="s">
        <v>747</v>
      </c>
      <c r="I13" s="66" t="s">
        <v>351</v>
      </c>
      <c r="J13" s="108">
        <v>1</v>
      </c>
      <c r="K13" s="83"/>
      <c r="L13" s="67">
        <v>10</v>
      </c>
      <c r="M13" s="83"/>
      <c r="N13" s="110" t="s">
        <v>357</v>
      </c>
      <c r="O13" s="69"/>
      <c r="P13" s="107"/>
    </row>
    <row r="14" ht="13.5" customHeight="1" spans="1:16">
      <c r="A14" s="93">
        <f t="shared" si="0"/>
        <v>11</v>
      </c>
      <c r="B14" s="89" t="s">
        <v>104</v>
      </c>
      <c r="C14" s="89" t="s">
        <v>105</v>
      </c>
      <c r="D14" s="66" t="s">
        <v>611</v>
      </c>
      <c r="E14" s="102" t="s">
        <v>564</v>
      </c>
      <c r="F14" s="137" t="s">
        <v>565</v>
      </c>
      <c r="G14" s="66"/>
      <c r="H14" s="107" t="s">
        <v>564</v>
      </c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69"/>
      <c r="P14" s="107"/>
    </row>
    <row r="15" ht="13.5" customHeight="1" spans="1:16">
      <c r="A15" s="93">
        <f t="shared" si="0"/>
        <v>12</v>
      </c>
      <c r="B15" s="89" t="s">
        <v>104</v>
      </c>
      <c r="C15" s="89" t="s">
        <v>105</v>
      </c>
      <c r="D15" s="66" t="s">
        <v>611</v>
      </c>
      <c r="E15" s="102" t="s">
        <v>636</v>
      </c>
      <c r="F15" s="298" t="s">
        <v>637</v>
      </c>
      <c r="G15" s="66"/>
      <c r="H15" s="137" t="s">
        <v>636</v>
      </c>
      <c r="I15" s="66" t="s">
        <v>351</v>
      </c>
      <c r="J15" s="108">
        <v>1</v>
      </c>
      <c r="K15" s="83"/>
      <c r="L15" s="67">
        <v>10</v>
      </c>
      <c r="M15" s="83"/>
      <c r="N15" s="110" t="s">
        <v>357</v>
      </c>
      <c r="O15" s="69"/>
      <c r="P15" s="89"/>
    </row>
    <row r="16" ht="13.5" customHeight="1" spans="1:16">
      <c r="A16" s="93">
        <f t="shared" si="0"/>
        <v>13</v>
      </c>
      <c r="B16" s="89" t="s">
        <v>104</v>
      </c>
      <c r="C16" s="89" t="s">
        <v>105</v>
      </c>
      <c r="D16" s="66" t="s">
        <v>611</v>
      </c>
      <c r="E16" s="102" t="s">
        <v>638</v>
      </c>
      <c r="F16" s="298" t="s">
        <v>715</v>
      </c>
      <c r="G16" s="66"/>
      <c r="H16" s="137" t="s">
        <v>638</v>
      </c>
      <c r="I16" s="66" t="s">
        <v>351</v>
      </c>
      <c r="J16" s="108">
        <v>1</v>
      </c>
      <c r="K16" s="83"/>
      <c r="L16" s="67">
        <v>10</v>
      </c>
      <c r="M16" s="83"/>
      <c r="N16" s="110" t="s">
        <v>357</v>
      </c>
      <c r="O16" s="69"/>
      <c r="P16" s="89"/>
    </row>
    <row r="17" ht="13.5" customHeight="1" spans="1:16">
      <c r="A17" s="93">
        <f t="shared" si="0"/>
        <v>14</v>
      </c>
      <c r="B17" s="89" t="s">
        <v>104</v>
      </c>
      <c r="C17" s="89" t="s">
        <v>105</v>
      </c>
      <c r="D17" s="66" t="s">
        <v>611</v>
      </c>
      <c r="E17" s="102" t="s">
        <v>835</v>
      </c>
      <c r="F17" s="66" t="s">
        <v>836</v>
      </c>
      <c r="G17" s="66"/>
      <c r="H17" s="137" t="s">
        <v>835</v>
      </c>
      <c r="I17" s="66" t="s">
        <v>351</v>
      </c>
      <c r="J17" s="108">
        <v>1</v>
      </c>
      <c r="K17" s="83"/>
      <c r="L17" s="67">
        <v>10</v>
      </c>
      <c r="M17" s="83"/>
      <c r="N17" s="110" t="s">
        <v>357</v>
      </c>
      <c r="O17" s="69"/>
      <c r="P17" s="107"/>
    </row>
    <row r="18" ht="13.5" customHeight="1" spans="1:16">
      <c r="A18" s="93">
        <f t="shared" si="0"/>
        <v>15</v>
      </c>
      <c r="B18" s="89" t="s">
        <v>104</v>
      </c>
      <c r="C18" s="89" t="s">
        <v>105</v>
      </c>
      <c r="D18" s="66" t="s">
        <v>611</v>
      </c>
      <c r="E18" s="102" t="s">
        <v>837</v>
      </c>
      <c r="F18" s="287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spans="1:16">
      <c r="A19" s="93">
        <f t="shared" si="0"/>
        <v>16</v>
      </c>
      <c r="B19" s="89" t="s">
        <v>104</v>
      </c>
      <c r="C19" s="89" t="s">
        <v>105</v>
      </c>
      <c r="D19" s="93" t="s">
        <v>351</v>
      </c>
      <c r="E19" s="104" t="s">
        <v>659</v>
      </c>
      <c r="F19" s="96" t="s">
        <v>523</v>
      </c>
      <c r="G19" s="66"/>
      <c r="H19" s="93" t="s">
        <v>659</v>
      </c>
      <c r="I19" s="93" t="s">
        <v>351</v>
      </c>
      <c r="J19" s="111">
        <v>1</v>
      </c>
      <c r="K19" s="83"/>
      <c r="L19" s="102">
        <v>10</v>
      </c>
      <c r="M19" s="93"/>
      <c r="N19" s="93" t="s">
        <v>367</v>
      </c>
      <c r="O19" s="114"/>
      <c r="P19" s="89"/>
    </row>
    <row r="20" s="92" customFormat="1" ht="13.5" customHeight="1" spans="1:16">
      <c r="A20" s="93">
        <f t="shared" si="0"/>
        <v>17</v>
      </c>
      <c r="B20" s="89" t="s">
        <v>104</v>
      </c>
      <c r="C20" s="89" t="s">
        <v>105</v>
      </c>
      <c r="D20" s="66" t="s">
        <v>611</v>
      </c>
      <c r="E20" s="102" t="s">
        <v>660</v>
      </c>
      <c r="F20" s="298" t="s">
        <v>661</v>
      </c>
      <c r="G20" s="66"/>
      <c r="H20" s="137" t="s">
        <v>660</v>
      </c>
      <c r="I20" s="66" t="s">
        <v>351</v>
      </c>
      <c r="J20" s="108">
        <v>1</v>
      </c>
      <c r="K20" s="83"/>
      <c r="L20" s="67">
        <v>10</v>
      </c>
      <c r="M20" s="83"/>
      <c r="N20" s="110" t="s">
        <v>357</v>
      </c>
      <c r="O20" s="69"/>
      <c r="P20" s="93"/>
    </row>
    <row r="21" s="92" customFormat="1" ht="13.5" customHeight="1" spans="1:16">
      <c r="A21" s="93">
        <f t="shared" si="0"/>
        <v>18</v>
      </c>
      <c r="B21" s="89" t="s">
        <v>104</v>
      </c>
      <c r="C21" s="89" t="s">
        <v>105</v>
      </c>
      <c r="D21" s="66" t="s">
        <v>611</v>
      </c>
      <c r="E21" s="102" t="s">
        <v>838</v>
      </c>
      <c r="F21" s="66" t="s">
        <v>527</v>
      </c>
      <c r="G21" s="66"/>
      <c r="H21" s="137" t="s">
        <v>838</v>
      </c>
      <c r="I21" s="66" t="s">
        <v>351</v>
      </c>
      <c r="J21" s="108">
        <v>1</v>
      </c>
      <c r="K21" s="83"/>
      <c r="L21" s="67">
        <v>10</v>
      </c>
      <c r="M21" s="83"/>
      <c r="N21" s="110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89" t="s">
        <v>104</v>
      </c>
      <c r="C22" s="89" t="s">
        <v>105</v>
      </c>
      <c r="D22" s="66" t="s">
        <v>611</v>
      </c>
      <c r="E22" s="102" t="s">
        <v>805</v>
      </c>
      <c r="F22" s="298" t="s">
        <v>534</v>
      </c>
      <c r="G22" s="66"/>
      <c r="H22" s="137" t="s">
        <v>822</v>
      </c>
      <c r="I22" s="66" t="s">
        <v>351</v>
      </c>
      <c r="J22" s="108">
        <v>1</v>
      </c>
      <c r="K22" s="83"/>
      <c r="L22" s="67">
        <v>10</v>
      </c>
      <c r="M22" s="83"/>
      <c r="N22" s="110" t="s">
        <v>357</v>
      </c>
      <c r="O22" s="69"/>
      <c r="P22" s="93"/>
    </row>
    <row r="23" s="92" customFormat="1" ht="13.5" customHeight="1" spans="1:16">
      <c r="A23" s="93">
        <f t="shared" si="0"/>
        <v>20</v>
      </c>
      <c r="B23" s="89" t="s">
        <v>104</v>
      </c>
      <c r="C23" s="89" t="s">
        <v>105</v>
      </c>
      <c r="D23" s="66" t="s">
        <v>611</v>
      </c>
      <c r="E23" s="102" t="s">
        <v>839</v>
      </c>
      <c r="F23" s="66" t="s">
        <v>399</v>
      </c>
      <c r="G23" s="66"/>
      <c r="H23" s="137" t="s">
        <v>839</v>
      </c>
      <c r="I23" s="66" t="s">
        <v>351</v>
      </c>
      <c r="J23" s="108">
        <v>1</v>
      </c>
      <c r="K23" s="83"/>
      <c r="L23" s="67">
        <v>10</v>
      </c>
      <c r="M23" s="83"/>
      <c r="N23" s="110" t="s">
        <v>367</v>
      </c>
      <c r="O23" s="69"/>
      <c r="P23" s="107"/>
    </row>
    <row r="24" s="92" customFormat="1" ht="13.5" customHeight="1" spans="1:16">
      <c r="A24" s="93">
        <f t="shared" si="0"/>
        <v>21</v>
      </c>
      <c r="B24" s="89" t="s">
        <v>104</v>
      </c>
      <c r="C24" s="89" t="s">
        <v>105</v>
      </c>
      <c r="D24" s="66" t="s">
        <v>611</v>
      </c>
      <c r="E24" s="102" t="s">
        <v>840</v>
      </c>
      <c r="F24" s="66" t="s">
        <v>841</v>
      </c>
      <c r="G24" s="66"/>
      <c r="H24" s="137" t="s">
        <v>840</v>
      </c>
      <c r="I24" s="66" t="s">
        <v>351</v>
      </c>
      <c r="J24" s="108">
        <v>1</v>
      </c>
      <c r="K24" s="83"/>
      <c r="L24" s="67">
        <v>10</v>
      </c>
      <c r="M24" s="83"/>
      <c r="N24" s="110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89" t="s">
        <v>104</v>
      </c>
      <c r="C25" s="89" t="s">
        <v>105</v>
      </c>
      <c r="D25" s="66" t="s">
        <v>611</v>
      </c>
      <c r="E25" s="102" t="s">
        <v>842</v>
      </c>
      <c r="F25" s="66" t="s">
        <v>843</v>
      </c>
      <c r="G25" s="66"/>
      <c r="H25" s="137" t="s">
        <v>842</v>
      </c>
      <c r="I25" s="66" t="s">
        <v>351</v>
      </c>
      <c r="J25" s="108">
        <v>2</v>
      </c>
      <c r="K25" s="83"/>
      <c r="L25" s="67">
        <v>10</v>
      </c>
      <c r="M25" s="83"/>
      <c r="N25" s="110" t="s">
        <v>367</v>
      </c>
      <c r="O25" s="69"/>
      <c r="P25" s="107"/>
    </row>
    <row r="26" s="92" customFormat="1" ht="13.5" customHeight="1" spans="1:16">
      <c r="A26" s="93">
        <f t="shared" si="0"/>
        <v>23</v>
      </c>
      <c r="B26" s="89" t="s">
        <v>104</v>
      </c>
      <c r="C26" s="89" t="s">
        <v>105</v>
      </c>
      <c r="D26" s="66" t="s">
        <v>611</v>
      </c>
      <c r="E26" s="102" t="s">
        <v>844</v>
      </c>
      <c r="F26" s="66" t="s">
        <v>845</v>
      </c>
      <c r="G26" s="66"/>
      <c r="H26" s="137"/>
      <c r="I26" s="66" t="s">
        <v>351</v>
      </c>
      <c r="J26" s="108">
        <v>1</v>
      </c>
      <c r="K26" s="83"/>
      <c r="L26" s="67">
        <v>10</v>
      </c>
      <c r="M26" s="83"/>
      <c r="N26" s="110" t="s">
        <v>367</v>
      </c>
      <c r="O26" s="69"/>
      <c r="P26" s="107"/>
    </row>
    <row r="27" s="92" customFormat="1" ht="13.5" customHeight="1" spans="1:16">
      <c r="A27" s="93">
        <f t="shared" si="0"/>
        <v>24</v>
      </c>
      <c r="B27" s="89" t="s">
        <v>104</v>
      </c>
      <c r="C27" s="89" t="s">
        <v>105</v>
      </c>
      <c r="D27" s="66" t="s">
        <v>611</v>
      </c>
      <c r="E27" s="102" t="s">
        <v>846</v>
      </c>
      <c r="F27" s="66" t="s">
        <v>847</v>
      </c>
      <c r="G27" s="66"/>
      <c r="H27" s="137"/>
      <c r="I27" s="66" t="s">
        <v>351</v>
      </c>
      <c r="J27" s="108">
        <v>1</v>
      </c>
      <c r="K27" s="83"/>
      <c r="L27" s="67">
        <v>10</v>
      </c>
      <c r="M27" s="83"/>
      <c r="N27" s="110" t="s">
        <v>507</v>
      </c>
      <c r="O27" s="69"/>
      <c r="P27" s="107"/>
    </row>
    <row r="28" s="92" customFormat="1" ht="13.5" customHeight="1" spans="1:16">
      <c r="A28" s="93">
        <f t="shared" si="0"/>
        <v>25</v>
      </c>
      <c r="B28" s="89" t="s">
        <v>104</v>
      </c>
      <c r="C28" s="89" t="s">
        <v>105</v>
      </c>
      <c r="D28" s="66" t="s">
        <v>611</v>
      </c>
      <c r="E28" s="102" t="s">
        <v>783</v>
      </c>
      <c r="F28" s="66" t="s">
        <v>784</v>
      </c>
      <c r="G28" s="66"/>
      <c r="H28" s="137"/>
      <c r="I28" s="66" t="s">
        <v>351</v>
      </c>
      <c r="J28" s="108">
        <v>2</v>
      </c>
      <c r="K28" s="83"/>
      <c r="L28" s="67">
        <v>10</v>
      </c>
      <c r="M28" s="83"/>
      <c r="N28" s="110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89" t="s">
        <v>104</v>
      </c>
      <c r="C29" s="89" t="s">
        <v>105</v>
      </c>
      <c r="D29" s="66" t="s">
        <v>611</v>
      </c>
      <c r="E29" s="102" t="s">
        <v>848</v>
      </c>
      <c r="F29" s="66" t="s">
        <v>849</v>
      </c>
      <c r="G29" s="66"/>
      <c r="H29" s="137" t="s">
        <v>848</v>
      </c>
      <c r="I29" s="66" t="s">
        <v>351</v>
      </c>
      <c r="J29" s="108">
        <v>2</v>
      </c>
      <c r="K29" s="83"/>
      <c r="L29" s="67">
        <v>10</v>
      </c>
      <c r="M29" s="83"/>
      <c r="N29" s="110" t="s">
        <v>367</v>
      </c>
      <c r="O29" s="69"/>
      <c r="P29" s="107"/>
    </row>
    <row r="30" s="92" customFormat="1" ht="13.5" customHeight="1" spans="1:16">
      <c r="A30" s="93">
        <f t="shared" si="0"/>
        <v>27</v>
      </c>
      <c r="B30" s="89" t="s">
        <v>104</v>
      </c>
      <c r="C30" s="89" t="s">
        <v>105</v>
      </c>
      <c r="D30" s="66" t="s">
        <v>611</v>
      </c>
      <c r="E30" s="102" t="s">
        <v>850</v>
      </c>
      <c r="F30" s="66" t="s">
        <v>851</v>
      </c>
      <c r="G30" s="66"/>
      <c r="H30" s="137" t="s">
        <v>850</v>
      </c>
      <c r="I30" s="66" t="s">
        <v>351</v>
      </c>
      <c r="J30" s="108">
        <v>1</v>
      </c>
      <c r="K30" s="83"/>
      <c r="L30" s="67">
        <v>10</v>
      </c>
      <c r="M30" s="83"/>
      <c r="N30" s="110" t="s">
        <v>507</v>
      </c>
      <c r="O30" s="69"/>
      <c r="P30" s="107"/>
    </row>
    <row r="31" s="92" customFormat="1" ht="13.5" customHeight="1" spans="1:16">
      <c r="A31" s="93">
        <f t="shared" si="0"/>
        <v>28</v>
      </c>
      <c r="B31" s="89" t="s">
        <v>104</v>
      </c>
      <c r="C31" s="89" t="s">
        <v>105</v>
      </c>
      <c r="D31" s="66" t="s">
        <v>611</v>
      </c>
      <c r="E31" s="102" t="s">
        <v>543</v>
      </c>
      <c r="F31" s="298" t="s">
        <v>720</v>
      </c>
      <c r="G31" s="66"/>
      <c r="H31" s="137" t="s">
        <v>596</v>
      </c>
      <c r="I31" s="66" t="s">
        <v>351</v>
      </c>
      <c r="J31" s="108">
        <v>12</v>
      </c>
      <c r="K31" s="83"/>
      <c r="L31" s="67">
        <v>10</v>
      </c>
      <c r="M31" s="83"/>
      <c r="N31" s="110" t="s">
        <v>357</v>
      </c>
      <c r="O31" s="69"/>
      <c r="P31" s="93"/>
    </row>
    <row r="32" s="92" customFormat="1" ht="13.5" customHeight="1" spans="1:16">
      <c r="A32" s="93">
        <f t="shared" si="0"/>
        <v>29</v>
      </c>
      <c r="B32" s="89" t="s">
        <v>104</v>
      </c>
      <c r="C32" s="89" t="s">
        <v>105</v>
      </c>
      <c r="D32" s="66" t="s">
        <v>611</v>
      </c>
      <c r="E32" s="102" t="s">
        <v>546</v>
      </c>
      <c r="F32" s="298" t="s">
        <v>547</v>
      </c>
      <c r="G32" s="66"/>
      <c r="H32" s="137" t="s">
        <v>548</v>
      </c>
      <c r="I32" s="66" t="s">
        <v>351</v>
      </c>
      <c r="J32" s="108">
        <v>34</v>
      </c>
      <c r="K32" s="83"/>
      <c r="L32" s="67">
        <v>10</v>
      </c>
      <c r="M32" s="83"/>
      <c r="N32" s="110" t="s">
        <v>357</v>
      </c>
      <c r="O32" s="69"/>
      <c r="P32" s="93"/>
    </row>
    <row r="33" s="92" customFormat="1" ht="13.5" customHeight="1" spans="1:16">
      <c r="A33" s="93">
        <f t="shared" si="0"/>
        <v>30</v>
      </c>
      <c r="B33" s="89" t="s">
        <v>104</v>
      </c>
      <c r="C33" s="89" t="s">
        <v>105</v>
      </c>
      <c r="D33" s="66" t="s">
        <v>611</v>
      </c>
      <c r="E33" s="102" t="s">
        <v>549</v>
      </c>
      <c r="F33" s="298" t="s">
        <v>748</v>
      </c>
      <c r="G33" s="66"/>
      <c r="H33" s="137" t="s">
        <v>549</v>
      </c>
      <c r="I33" s="66" t="s">
        <v>351</v>
      </c>
      <c r="J33" s="108">
        <v>1</v>
      </c>
      <c r="K33" s="83"/>
      <c r="L33" s="67">
        <v>10</v>
      </c>
      <c r="M33" s="83"/>
      <c r="N33" s="110" t="s">
        <v>357</v>
      </c>
      <c r="O33" s="69"/>
      <c r="P33" s="93"/>
    </row>
    <row r="34" s="92" customFormat="1" ht="13.5" customHeight="1" spans="1:16">
      <c r="A34" s="93">
        <f t="shared" si="0"/>
        <v>31</v>
      </c>
      <c r="B34" s="89" t="s">
        <v>104</v>
      </c>
      <c r="C34" s="89" t="s">
        <v>105</v>
      </c>
      <c r="D34" s="66" t="s">
        <v>611</v>
      </c>
      <c r="E34" s="102" t="s">
        <v>552</v>
      </c>
      <c r="F34" s="298" t="s">
        <v>723</v>
      </c>
      <c r="G34" s="66"/>
      <c r="H34" s="137" t="s">
        <v>599</v>
      </c>
      <c r="I34" s="66" t="s">
        <v>351</v>
      </c>
      <c r="J34" s="108">
        <v>2</v>
      </c>
      <c r="K34" s="83"/>
      <c r="L34" s="67">
        <v>10</v>
      </c>
      <c r="M34" s="83"/>
      <c r="N34" s="110" t="s">
        <v>357</v>
      </c>
      <c r="O34" s="69"/>
      <c r="P34" s="93"/>
    </row>
    <row r="35" s="92" customFormat="1" ht="13.5" customHeight="1" spans="1:16">
      <c r="A35" s="93">
        <f t="shared" si="0"/>
        <v>32</v>
      </c>
      <c r="B35" s="89" t="s">
        <v>104</v>
      </c>
      <c r="C35" s="89" t="s">
        <v>105</v>
      </c>
      <c r="D35" s="66" t="s">
        <v>611</v>
      </c>
      <c r="E35" s="102" t="s">
        <v>852</v>
      </c>
      <c r="F35" s="298" t="s">
        <v>853</v>
      </c>
      <c r="G35" s="66"/>
      <c r="H35" s="137" t="s">
        <v>852</v>
      </c>
      <c r="I35" s="66" t="s">
        <v>854</v>
      </c>
      <c r="J35" s="108">
        <v>0.2</v>
      </c>
      <c r="K35" s="83"/>
      <c r="L35" s="67">
        <v>10</v>
      </c>
      <c r="M35" s="83"/>
      <c r="N35" s="110" t="s">
        <v>357</v>
      </c>
      <c r="O35" s="69"/>
      <c r="P35" s="93"/>
    </row>
    <row r="36" s="92" customFormat="1" ht="13.5" customHeight="1" spans="1:16">
      <c r="A36" s="93">
        <f t="shared" si="0"/>
        <v>33</v>
      </c>
      <c r="B36" s="89" t="s">
        <v>104</v>
      </c>
      <c r="C36" s="89" t="s">
        <v>105</v>
      </c>
      <c r="D36" s="66" t="s">
        <v>611</v>
      </c>
      <c r="E36" s="102" t="s">
        <v>678</v>
      </c>
      <c r="F36" s="298" t="s">
        <v>679</v>
      </c>
      <c r="G36" s="66"/>
      <c r="H36" s="137" t="s">
        <v>743</v>
      </c>
      <c r="I36" s="66" t="s">
        <v>351</v>
      </c>
      <c r="J36" s="108">
        <v>1</v>
      </c>
      <c r="K36" s="83"/>
      <c r="L36" s="67">
        <v>10</v>
      </c>
      <c r="M36" s="83"/>
      <c r="N36" s="110" t="s">
        <v>357</v>
      </c>
      <c r="O36" s="69"/>
      <c r="P36" s="93"/>
    </row>
    <row r="37" s="92" customFormat="1" ht="13.5" customHeight="1" spans="1:16">
      <c r="A37" s="93">
        <f t="shared" si="0"/>
        <v>34</v>
      </c>
      <c r="B37" s="89" t="s">
        <v>104</v>
      </c>
      <c r="C37" s="89" t="s">
        <v>105</v>
      </c>
      <c r="D37" s="66" t="s">
        <v>611</v>
      </c>
      <c r="E37" s="102" t="s">
        <v>855</v>
      </c>
      <c r="F37" s="66" t="s">
        <v>559</v>
      </c>
      <c r="G37" s="66"/>
      <c r="H37" s="137"/>
      <c r="I37" s="66" t="s">
        <v>351</v>
      </c>
      <c r="J37" s="108">
        <v>1</v>
      </c>
      <c r="K37" s="83"/>
      <c r="L37" s="67">
        <v>10</v>
      </c>
      <c r="M37" s="83"/>
      <c r="N37" s="110" t="s">
        <v>357</v>
      </c>
      <c r="O37" s="69"/>
      <c r="P37" s="107"/>
    </row>
    <row r="38" s="92" customFormat="1" ht="13.5" customHeight="1" spans="1:16">
      <c r="A38" s="93">
        <f t="shared" si="0"/>
        <v>35</v>
      </c>
      <c r="B38" s="89" t="s">
        <v>104</v>
      </c>
      <c r="C38" s="89" t="s">
        <v>105</v>
      </c>
      <c r="D38" s="66" t="s">
        <v>611</v>
      </c>
      <c r="E38" s="102" t="s">
        <v>560</v>
      </c>
      <c r="F38" s="298" t="s">
        <v>725</v>
      </c>
      <c r="G38" s="66"/>
      <c r="H38" s="137" t="s">
        <v>560</v>
      </c>
      <c r="I38" s="66" t="s">
        <v>351</v>
      </c>
      <c r="J38" s="108">
        <v>1</v>
      </c>
      <c r="K38" s="83"/>
      <c r="L38" s="67">
        <v>10</v>
      </c>
      <c r="M38" s="83"/>
      <c r="N38" s="110" t="s">
        <v>357</v>
      </c>
      <c r="O38" s="69"/>
      <c r="P38" s="93"/>
    </row>
    <row r="39" s="92" customFormat="1" ht="13.5" customHeight="1" spans="1:16">
      <c r="A39" s="93">
        <f t="shared" si="0"/>
        <v>36</v>
      </c>
      <c r="B39" s="89" t="s">
        <v>104</v>
      </c>
      <c r="C39" s="89" t="s">
        <v>105</v>
      </c>
      <c r="D39" s="66" t="s">
        <v>611</v>
      </c>
      <c r="E39" s="102" t="s">
        <v>440</v>
      </c>
      <c r="F39" s="298" t="s">
        <v>441</v>
      </c>
      <c r="G39" s="66"/>
      <c r="H39" s="137"/>
      <c r="I39" s="66" t="s">
        <v>351</v>
      </c>
      <c r="J39" s="108">
        <v>16</v>
      </c>
      <c r="K39" s="83"/>
      <c r="L39" s="67">
        <v>10</v>
      </c>
      <c r="M39" s="83"/>
      <c r="N39" s="110" t="s">
        <v>357</v>
      </c>
      <c r="O39" s="69"/>
      <c r="P39" s="93"/>
    </row>
    <row r="40" s="92" customFormat="1" ht="13.5" customHeight="1" spans="1:16">
      <c r="A40" s="93">
        <f t="shared" si="0"/>
        <v>37</v>
      </c>
      <c r="B40" s="89" t="s">
        <v>104</v>
      </c>
      <c r="C40" s="89" t="s">
        <v>105</v>
      </c>
      <c r="D40" s="66" t="s">
        <v>611</v>
      </c>
      <c r="E40" s="102" t="s">
        <v>680</v>
      </c>
      <c r="F40" s="298" t="s">
        <v>681</v>
      </c>
      <c r="G40" s="66"/>
      <c r="H40" s="137"/>
      <c r="I40" s="66" t="s">
        <v>351</v>
      </c>
      <c r="J40" s="108">
        <v>1</v>
      </c>
      <c r="K40" s="83"/>
      <c r="L40" s="67">
        <v>10</v>
      </c>
      <c r="M40" s="83"/>
      <c r="N40" s="110" t="s">
        <v>357</v>
      </c>
      <c r="O40" s="69"/>
      <c r="P40" s="93"/>
    </row>
    <row r="41" s="92" customFormat="1" ht="13.5" customHeight="1" spans="1:16">
      <c r="A41" s="93">
        <f t="shared" si="0"/>
        <v>38</v>
      </c>
      <c r="B41" s="89" t="s">
        <v>104</v>
      </c>
      <c r="C41" s="89" t="s">
        <v>105</v>
      </c>
      <c r="D41" s="66" t="s">
        <v>611</v>
      </c>
      <c r="E41" s="102" t="s">
        <v>682</v>
      </c>
      <c r="F41" s="298" t="s">
        <v>683</v>
      </c>
      <c r="G41" s="66"/>
      <c r="H41" s="137"/>
      <c r="I41" s="66" t="s">
        <v>351</v>
      </c>
      <c r="J41" s="108">
        <v>1</v>
      </c>
      <c r="K41" s="83"/>
      <c r="L41" s="67">
        <v>10</v>
      </c>
      <c r="M41" s="83"/>
      <c r="N41" s="110" t="s">
        <v>507</v>
      </c>
      <c r="O41" s="69"/>
      <c r="P41" s="93"/>
    </row>
    <row r="42" s="92" customFormat="1" ht="13.5" customHeight="1" spans="1:16">
      <c r="A42" s="93">
        <f t="shared" si="0"/>
        <v>39</v>
      </c>
      <c r="B42" s="89" t="s">
        <v>104</v>
      </c>
      <c r="C42" s="89" t="s">
        <v>105</v>
      </c>
      <c r="D42" s="66" t="s">
        <v>611</v>
      </c>
      <c r="E42" s="102" t="s">
        <v>535</v>
      </c>
      <c r="F42" s="298" t="s">
        <v>536</v>
      </c>
      <c r="G42" s="66"/>
      <c r="H42" s="137"/>
      <c r="I42" s="66" t="s">
        <v>351</v>
      </c>
      <c r="J42" s="108">
        <v>1</v>
      </c>
      <c r="K42" s="83"/>
      <c r="L42" s="67">
        <v>10</v>
      </c>
      <c r="M42" s="83"/>
      <c r="N42" s="110" t="s">
        <v>357</v>
      </c>
      <c r="O42" s="69"/>
      <c r="P42" s="93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3.3636363636364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8.2818181818182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42" si="0">ROW()-3</f>
        <v>1</v>
      </c>
      <c r="B4" s="89" t="s">
        <v>108</v>
      </c>
      <c r="C4" s="89" t="s">
        <v>105</v>
      </c>
      <c r="D4" s="66" t="s">
        <v>611</v>
      </c>
      <c r="E4" s="89" t="s">
        <v>108</v>
      </c>
      <c r="F4" s="89" t="s">
        <v>105</v>
      </c>
      <c r="G4" s="69"/>
      <c r="H4" s="104" t="s">
        <v>110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89" t="s">
        <v>108</v>
      </c>
      <c r="C5" s="89" t="s">
        <v>105</v>
      </c>
      <c r="D5" s="66" t="s">
        <v>351</v>
      </c>
      <c r="E5" s="107" t="s">
        <v>477</v>
      </c>
      <c r="F5" s="107" t="s">
        <v>378</v>
      </c>
      <c r="G5" s="66"/>
      <c r="H5" s="107"/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/>
    </row>
    <row r="6" s="92" customFormat="1" ht="13.5" customHeight="1" spans="1:16">
      <c r="A6" s="93">
        <f t="shared" si="0"/>
        <v>3</v>
      </c>
      <c r="B6" s="89" t="s">
        <v>108</v>
      </c>
      <c r="C6" s="89" t="s">
        <v>105</v>
      </c>
      <c r="D6" s="66" t="s">
        <v>351</v>
      </c>
      <c r="E6" s="138" t="s">
        <v>856</v>
      </c>
      <c r="F6" s="139" t="s">
        <v>401</v>
      </c>
      <c r="G6" s="66"/>
      <c r="H6" s="104"/>
      <c r="I6" s="66" t="s">
        <v>351</v>
      </c>
      <c r="J6" s="145">
        <v>1</v>
      </c>
      <c r="K6" s="83"/>
      <c r="L6" s="67">
        <v>10</v>
      </c>
      <c r="M6" s="83"/>
      <c r="N6" s="104" t="s">
        <v>357</v>
      </c>
      <c r="O6" s="69"/>
      <c r="P6" s="107"/>
    </row>
    <row r="7" ht="13.5" customHeight="1" spans="1:17">
      <c r="A7" s="93">
        <f t="shared" si="0"/>
        <v>4</v>
      </c>
      <c r="B7" s="89" t="s">
        <v>108</v>
      </c>
      <c r="C7" s="89" t="s">
        <v>105</v>
      </c>
      <c r="D7" s="66" t="s">
        <v>351</v>
      </c>
      <c r="E7" s="97" t="s">
        <v>481</v>
      </c>
      <c r="F7" s="137" t="s">
        <v>421</v>
      </c>
      <c r="G7" s="66"/>
      <c r="H7" s="107" t="s">
        <v>481</v>
      </c>
      <c r="I7" s="66" t="s">
        <v>351</v>
      </c>
      <c r="J7" s="108">
        <v>1</v>
      </c>
      <c r="K7" s="83"/>
      <c r="L7" s="67">
        <v>10</v>
      </c>
      <c r="M7" s="83"/>
      <c r="N7" s="109" t="s">
        <v>357</v>
      </c>
      <c r="O7" s="104"/>
      <c r="P7" s="93"/>
      <c r="Q7" s="91" t="s">
        <v>745</v>
      </c>
    </row>
    <row r="8" ht="13.5" customHeight="1" spans="1:16">
      <c r="A8" s="93">
        <f t="shared" si="0"/>
        <v>5</v>
      </c>
      <c r="B8" s="89" t="s">
        <v>108</v>
      </c>
      <c r="C8" s="89" t="s">
        <v>105</v>
      </c>
      <c r="D8" s="66" t="s">
        <v>351</v>
      </c>
      <c r="E8" s="107" t="s">
        <v>833</v>
      </c>
      <c r="F8" s="262" t="s">
        <v>486</v>
      </c>
      <c r="G8" s="66"/>
      <c r="H8" s="107"/>
      <c r="I8" s="66" t="s">
        <v>351</v>
      </c>
      <c r="J8" s="108">
        <v>1</v>
      </c>
      <c r="K8" s="83"/>
      <c r="L8" s="67">
        <v>10</v>
      </c>
      <c r="M8" s="83"/>
      <c r="N8" s="110" t="s">
        <v>367</v>
      </c>
      <c r="O8" s="69"/>
      <c r="P8" s="107"/>
    </row>
    <row r="9" ht="13.5" customHeight="1" spans="1:16">
      <c r="A9" s="93">
        <f t="shared" si="0"/>
        <v>6</v>
      </c>
      <c r="B9" s="89" t="s">
        <v>108</v>
      </c>
      <c r="C9" s="89" t="s">
        <v>105</v>
      </c>
      <c r="D9" s="66" t="s">
        <v>351</v>
      </c>
      <c r="E9" s="107" t="s">
        <v>834</v>
      </c>
      <c r="F9" s="262" t="s">
        <v>488</v>
      </c>
      <c r="G9" s="66"/>
      <c r="H9" s="107"/>
      <c r="I9" s="66" t="s">
        <v>351</v>
      </c>
      <c r="J9" s="108">
        <v>1</v>
      </c>
      <c r="K9" s="83"/>
      <c r="L9" s="67">
        <v>10</v>
      </c>
      <c r="M9" s="83"/>
      <c r="N9" s="110" t="s">
        <v>367</v>
      </c>
      <c r="O9" s="69"/>
      <c r="P9" s="107"/>
    </row>
    <row r="10" ht="13.5" customHeight="1" spans="1:16">
      <c r="A10" s="93">
        <f t="shared" si="0"/>
        <v>7</v>
      </c>
      <c r="B10" s="89" t="s">
        <v>108</v>
      </c>
      <c r="C10" s="89" t="s">
        <v>105</v>
      </c>
      <c r="D10" s="66" t="s">
        <v>611</v>
      </c>
      <c r="E10" s="102" t="s">
        <v>490</v>
      </c>
      <c r="F10" s="107" t="s">
        <v>710</v>
      </c>
      <c r="G10" s="66"/>
      <c r="H10" s="107" t="s">
        <v>492</v>
      </c>
      <c r="I10" s="66" t="s">
        <v>351</v>
      </c>
      <c r="J10" s="108">
        <v>8</v>
      </c>
      <c r="K10" s="83"/>
      <c r="L10" s="67">
        <v>10</v>
      </c>
      <c r="M10" s="83"/>
      <c r="N10" s="110" t="s">
        <v>357</v>
      </c>
      <c r="O10" s="69"/>
      <c r="P10" s="107"/>
    </row>
    <row r="11" ht="13.5" customHeight="1" spans="1:16">
      <c r="A11" s="93">
        <f t="shared" si="0"/>
        <v>8</v>
      </c>
      <c r="B11" s="89" t="s">
        <v>108</v>
      </c>
      <c r="C11" s="89" t="s">
        <v>105</v>
      </c>
      <c r="D11" s="66" t="s">
        <v>611</v>
      </c>
      <c r="E11" s="102" t="s">
        <v>493</v>
      </c>
      <c r="F11" s="137" t="s">
        <v>494</v>
      </c>
      <c r="G11" s="66"/>
      <c r="H11" s="107" t="s">
        <v>495</v>
      </c>
      <c r="I11" s="66" t="s">
        <v>351</v>
      </c>
      <c r="J11" s="108">
        <v>8</v>
      </c>
      <c r="K11" s="83"/>
      <c r="L11" s="67">
        <v>10</v>
      </c>
      <c r="M11" s="83"/>
      <c r="N11" s="110" t="s">
        <v>357</v>
      </c>
      <c r="O11" s="69"/>
      <c r="P11" s="107"/>
    </row>
    <row r="12" ht="13.5" customHeight="1" spans="1:16">
      <c r="A12" s="93">
        <f t="shared" si="0"/>
        <v>9</v>
      </c>
      <c r="B12" s="89" t="s">
        <v>108</v>
      </c>
      <c r="C12" s="89" t="s">
        <v>105</v>
      </c>
      <c r="D12" s="66" t="s">
        <v>611</v>
      </c>
      <c r="E12" s="102" t="s">
        <v>496</v>
      </c>
      <c r="F12" s="137" t="s">
        <v>634</v>
      </c>
      <c r="G12" s="66"/>
      <c r="H12" s="107" t="s">
        <v>498</v>
      </c>
      <c r="I12" s="66" t="s">
        <v>351</v>
      </c>
      <c r="J12" s="108">
        <v>8</v>
      </c>
      <c r="K12" s="83"/>
      <c r="L12" s="67">
        <v>10</v>
      </c>
      <c r="M12" s="83"/>
      <c r="N12" s="110" t="s">
        <v>357</v>
      </c>
      <c r="O12" s="69"/>
      <c r="P12" s="89"/>
    </row>
    <row r="13" s="92" customFormat="1" ht="13.5" customHeight="1" spans="1:16">
      <c r="A13" s="93">
        <f t="shared" si="0"/>
        <v>10</v>
      </c>
      <c r="B13" s="89" t="s">
        <v>108</v>
      </c>
      <c r="C13" s="89" t="s">
        <v>105</v>
      </c>
      <c r="D13" s="66" t="s">
        <v>611</v>
      </c>
      <c r="E13" s="141" t="s">
        <v>750</v>
      </c>
      <c r="F13" s="142" t="s">
        <v>444</v>
      </c>
      <c r="G13" s="66"/>
      <c r="H13" s="104"/>
      <c r="I13" s="66" t="s">
        <v>351</v>
      </c>
      <c r="J13" s="108">
        <v>1</v>
      </c>
      <c r="K13" s="83"/>
      <c r="L13" s="67">
        <v>10</v>
      </c>
      <c r="M13" s="83"/>
      <c r="N13" s="110" t="s">
        <v>357</v>
      </c>
      <c r="O13" s="69"/>
      <c r="P13" s="107"/>
    </row>
    <row r="14" ht="13.5" customHeight="1" spans="1:16">
      <c r="A14" s="93">
        <f t="shared" si="0"/>
        <v>11</v>
      </c>
      <c r="B14" s="89" t="s">
        <v>108</v>
      </c>
      <c r="C14" s="89" t="s">
        <v>105</v>
      </c>
      <c r="D14" s="66" t="s">
        <v>611</v>
      </c>
      <c r="E14" s="102" t="s">
        <v>564</v>
      </c>
      <c r="F14" s="137" t="s">
        <v>565</v>
      </c>
      <c r="G14" s="66"/>
      <c r="H14" s="107" t="s">
        <v>564</v>
      </c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69"/>
      <c r="P14" s="107"/>
    </row>
    <row r="15" ht="13.5" customHeight="1" spans="1:16">
      <c r="A15" s="93">
        <f t="shared" si="0"/>
        <v>12</v>
      </c>
      <c r="B15" s="89" t="s">
        <v>108</v>
      </c>
      <c r="C15" s="89" t="s">
        <v>105</v>
      </c>
      <c r="D15" s="66" t="s">
        <v>611</v>
      </c>
      <c r="E15" s="102" t="s">
        <v>636</v>
      </c>
      <c r="F15" s="298" t="s">
        <v>637</v>
      </c>
      <c r="G15" s="66"/>
      <c r="H15" s="137" t="s">
        <v>636</v>
      </c>
      <c r="I15" s="66" t="s">
        <v>351</v>
      </c>
      <c r="J15" s="108">
        <v>1</v>
      </c>
      <c r="K15" s="83"/>
      <c r="L15" s="67">
        <v>10</v>
      </c>
      <c r="M15" s="83"/>
      <c r="N15" s="110" t="s">
        <v>357</v>
      </c>
      <c r="O15" s="69"/>
      <c r="P15" s="89"/>
    </row>
    <row r="16" ht="13.5" customHeight="1" spans="1:16">
      <c r="A16" s="93">
        <f t="shared" si="0"/>
        <v>13</v>
      </c>
      <c r="B16" s="89" t="s">
        <v>108</v>
      </c>
      <c r="C16" s="89" t="s">
        <v>105</v>
      </c>
      <c r="D16" s="66" t="s">
        <v>611</v>
      </c>
      <c r="E16" s="102" t="s">
        <v>638</v>
      </c>
      <c r="F16" s="298" t="s">
        <v>715</v>
      </c>
      <c r="G16" s="66"/>
      <c r="H16" s="137" t="s">
        <v>638</v>
      </c>
      <c r="I16" s="66" t="s">
        <v>351</v>
      </c>
      <c r="J16" s="108">
        <v>1</v>
      </c>
      <c r="K16" s="83"/>
      <c r="L16" s="67">
        <v>10</v>
      </c>
      <c r="M16" s="83"/>
      <c r="N16" s="110" t="s">
        <v>357</v>
      </c>
      <c r="O16" s="69"/>
      <c r="P16" s="89"/>
    </row>
    <row r="17" ht="13.5" customHeight="1" spans="1:16">
      <c r="A17" s="93">
        <f t="shared" si="0"/>
        <v>14</v>
      </c>
      <c r="B17" s="89" t="s">
        <v>108</v>
      </c>
      <c r="C17" s="89" t="s">
        <v>105</v>
      </c>
      <c r="D17" s="66" t="s">
        <v>611</v>
      </c>
      <c r="E17" s="102" t="s">
        <v>835</v>
      </c>
      <c r="F17" s="66" t="s">
        <v>836</v>
      </c>
      <c r="G17" s="66"/>
      <c r="H17" s="137" t="s">
        <v>835</v>
      </c>
      <c r="I17" s="66" t="s">
        <v>351</v>
      </c>
      <c r="J17" s="108">
        <v>1</v>
      </c>
      <c r="K17" s="83"/>
      <c r="L17" s="67">
        <v>10</v>
      </c>
      <c r="M17" s="83"/>
      <c r="N17" s="110" t="s">
        <v>357</v>
      </c>
      <c r="O17" s="69"/>
      <c r="P17" s="107"/>
    </row>
    <row r="18" ht="13.5" customHeight="1" spans="1:16">
      <c r="A18" s="93">
        <f t="shared" si="0"/>
        <v>15</v>
      </c>
      <c r="B18" s="89" t="s">
        <v>108</v>
      </c>
      <c r="C18" s="89" t="s">
        <v>105</v>
      </c>
      <c r="D18" s="66" t="s">
        <v>611</v>
      </c>
      <c r="E18" s="102" t="s">
        <v>837</v>
      </c>
      <c r="F18" s="287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spans="1:16">
      <c r="A19" s="93">
        <f t="shared" si="0"/>
        <v>16</v>
      </c>
      <c r="B19" s="89" t="s">
        <v>108</v>
      </c>
      <c r="C19" s="89" t="s">
        <v>105</v>
      </c>
      <c r="D19" s="93" t="s">
        <v>351</v>
      </c>
      <c r="E19" s="104" t="s">
        <v>659</v>
      </c>
      <c r="F19" s="96" t="s">
        <v>523</v>
      </c>
      <c r="G19" s="66"/>
      <c r="H19" s="93" t="s">
        <v>659</v>
      </c>
      <c r="I19" s="93" t="s">
        <v>351</v>
      </c>
      <c r="J19" s="111">
        <v>1</v>
      </c>
      <c r="K19" s="83"/>
      <c r="L19" s="102">
        <v>10</v>
      </c>
      <c r="M19" s="93"/>
      <c r="N19" s="93" t="s">
        <v>367</v>
      </c>
      <c r="O19" s="114"/>
      <c r="P19" s="89"/>
    </row>
    <row r="20" s="92" customFormat="1" ht="13.5" customHeight="1" spans="1:16">
      <c r="A20" s="93">
        <f t="shared" si="0"/>
        <v>17</v>
      </c>
      <c r="B20" s="89" t="s">
        <v>108</v>
      </c>
      <c r="C20" s="89" t="s">
        <v>105</v>
      </c>
      <c r="D20" s="66" t="s">
        <v>611</v>
      </c>
      <c r="E20" s="102" t="s">
        <v>660</v>
      </c>
      <c r="F20" s="298" t="s">
        <v>661</v>
      </c>
      <c r="G20" s="66"/>
      <c r="H20" s="137" t="s">
        <v>660</v>
      </c>
      <c r="I20" s="66" t="s">
        <v>351</v>
      </c>
      <c r="J20" s="108">
        <v>1</v>
      </c>
      <c r="K20" s="83"/>
      <c r="L20" s="67">
        <v>10</v>
      </c>
      <c r="M20" s="83"/>
      <c r="N20" s="110" t="s">
        <v>357</v>
      </c>
      <c r="O20" s="69"/>
      <c r="P20" s="93"/>
    </row>
    <row r="21" s="92" customFormat="1" ht="13.5" customHeight="1" spans="1:16">
      <c r="A21" s="93">
        <f t="shared" si="0"/>
        <v>18</v>
      </c>
      <c r="B21" s="89" t="s">
        <v>108</v>
      </c>
      <c r="C21" s="89" t="s">
        <v>105</v>
      </c>
      <c r="D21" s="66" t="s">
        <v>611</v>
      </c>
      <c r="E21" s="102" t="s">
        <v>838</v>
      </c>
      <c r="F21" s="66" t="s">
        <v>527</v>
      </c>
      <c r="G21" s="66"/>
      <c r="H21" s="137" t="s">
        <v>838</v>
      </c>
      <c r="I21" s="66" t="s">
        <v>351</v>
      </c>
      <c r="J21" s="108">
        <v>1</v>
      </c>
      <c r="K21" s="83"/>
      <c r="L21" s="67">
        <v>10</v>
      </c>
      <c r="M21" s="83"/>
      <c r="N21" s="110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89" t="s">
        <v>108</v>
      </c>
      <c r="C22" s="89" t="s">
        <v>105</v>
      </c>
      <c r="D22" s="66" t="s">
        <v>611</v>
      </c>
      <c r="E22" s="102" t="s">
        <v>805</v>
      </c>
      <c r="F22" s="298" t="s">
        <v>534</v>
      </c>
      <c r="G22" s="66"/>
      <c r="H22" s="137" t="s">
        <v>822</v>
      </c>
      <c r="I22" s="66" t="s">
        <v>351</v>
      </c>
      <c r="J22" s="108">
        <v>1</v>
      </c>
      <c r="K22" s="83"/>
      <c r="L22" s="67">
        <v>10</v>
      </c>
      <c r="M22" s="83"/>
      <c r="N22" s="110" t="s">
        <v>357</v>
      </c>
      <c r="O22" s="69"/>
      <c r="P22" s="93"/>
    </row>
    <row r="23" s="92" customFormat="1" ht="13.5" customHeight="1" spans="1:16">
      <c r="A23" s="93">
        <f t="shared" si="0"/>
        <v>20</v>
      </c>
      <c r="B23" s="89" t="s">
        <v>108</v>
      </c>
      <c r="C23" s="89" t="s">
        <v>105</v>
      </c>
      <c r="D23" s="66" t="s">
        <v>611</v>
      </c>
      <c r="E23" s="102" t="s">
        <v>839</v>
      </c>
      <c r="F23" s="66" t="s">
        <v>399</v>
      </c>
      <c r="G23" s="66"/>
      <c r="H23" s="137" t="s">
        <v>839</v>
      </c>
      <c r="I23" s="66" t="s">
        <v>351</v>
      </c>
      <c r="J23" s="108">
        <v>1</v>
      </c>
      <c r="K23" s="83"/>
      <c r="L23" s="67">
        <v>10</v>
      </c>
      <c r="M23" s="83"/>
      <c r="N23" s="110" t="s">
        <v>367</v>
      </c>
      <c r="O23" s="69"/>
      <c r="P23" s="107"/>
    </row>
    <row r="24" s="92" customFormat="1" ht="13.5" customHeight="1" spans="1:16">
      <c r="A24" s="93">
        <f t="shared" si="0"/>
        <v>21</v>
      </c>
      <c r="B24" s="89" t="s">
        <v>108</v>
      </c>
      <c r="C24" s="89" t="s">
        <v>105</v>
      </c>
      <c r="D24" s="66" t="s">
        <v>611</v>
      </c>
      <c r="E24" s="102" t="s">
        <v>840</v>
      </c>
      <c r="F24" s="66" t="s">
        <v>841</v>
      </c>
      <c r="G24" s="66"/>
      <c r="H24" s="137" t="s">
        <v>840</v>
      </c>
      <c r="I24" s="66" t="s">
        <v>351</v>
      </c>
      <c r="J24" s="108">
        <v>1</v>
      </c>
      <c r="K24" s="83"/>
      <c r="L24" s="67">
        <v>10</v>
      </c>
      <c r="M24" s="83"/>
      <c r="N24" s="110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89" t="s">
        <v>108</v>
      </c>
      <c r="C25" s="89" t="s">
        <v>105</v>
      </c>
      <c r="D25" s="66" t="s">
        <v>611</v>
      </c>
      <c r="E25" s="102" t="s">
        <v>842</v>
      </c>
      <c r="F25" s="66" t="s">
        <v>843</v>
      </c>
      <c r="G25" s="66"/>
      <c r="H25" s="137" t="s">
        <v>842</v>
      </c>
      <c r="I25" s="66" t="s">
        <v>351</v>
      </c>
      <c r="J25" s="108">
        <v>2</v>
      </c>
      <c r="K25" s="83"/>
      <c r="L25" s="67">
        <v>10</v>
      </c>
      <c r="M25" s="83"/>
      <c r="N25" s="110" t="s">
        <v>367</v>
      </c>
      <c r="O25" s="69"/>
      <c r="P25" s="107"/>
    </row>
    <row r="26" s="92" customFormat="1" ht="13.5" customHeight="1" spans="1:16">
      <c r="A26" s="93">
        <f t="shared" si="0"/>
        <v>23</v>
      </c>
      <c r="B26" s="89" t="s">
        <v>108</v>
      </c>
      <c r="C26" s="89" t="s">
        <v>105</v>
      </c>
      <c r="D26" s="66" t="s">
        <v>611</v>
      </c>
      <c r="E26" s="102" t="s">
        <v>844</v>
      </c>
      <c r="F26" s="66" t="s">
        <v>845</v>
      </c>
      <c r="G26" s="66"/>
      <c r="H26" s="137"/>
      <c r="I26" s="66" t="s">
        <v>351</v>
      </c>
      <c r="J26" s="108">
        <v>1</v>
      </c>
      <c r="K26" s="83"/>
      <c r="L26" s="67">
        <v>10</v>
      </c>
      <c r="M26" s="83"/>
      <c r="N26" s="110" t="s">
        <v>367</v>
      </c>
      <c r="O26" s="69"/>
      <c r="P26" s="107"/>
    </row>
    <row r="27" s="92" customFormat="1" ht="13.5" customHeight="1" spans="1:16">
      <c r="A27" s="93">
        <f t="shared" si="0"/>
        <v>24</v>
      </c>
      <c r="B27" s="89" t="s">
        <v>108</v>
      </c>
      <c r="C27" s="89" t="s">
        <v>105</v>
      </c>
      <c r="D27" s="66" t="s">
        <v>611</v>
      </c>
      <c r="E27" s="102" t="s">
        <v>846</v>
      </c>
      <c r="F27" s="66" t="s">
        <v>847</v>
      </c>
      <c r="G27" s="66"/>
      <c r="H27" s="137"/>
      <c r="I27" s="66" t="s">
        <v>351</v>
      </c>
      <c r="J27" s="108">
        <v>1</v>
      </c>
      <c r="K27" s="83"/>
      <c r="L27" s="67">
        <v>10</v>
      </c>
      <c r="M27" s="83"/>
      <c r="N27" s="110" t="s">
        <v>507</v>
      </c>
      <c r="O27" s="69"/>
      <c r="P27" s="107"/>
    </row>
    <row r="28" s="92" customFormat="1" ht="13.5" customHeight="1" spans="1:16">
      <c r="A28" s="93">
        <f t="shared" si="0"/>
        <v>25</v>
      </c>
      <c r="B28" s="89" t="s">
        <v>108</v>
      </c>
      <c r="C28" s="89" t="s">
        <v>105</v>
      </c>
      <c r="D28" s="66" t="s">
        <v>611</v>
      </c>
      <c r="E28" s="102" t="s">
        <v>783</v>
      </c>
      <c r="F28" s="66" t="s">
        <v>784</v>
      </c>
      <c r="G28" s="66"/>
      <c r="H28" s="137"/>
      <c r="I28" s="66" t="s">
        <v>351</v>
      </c>
      <c r="J28" s="108">
        <v>2</v>
      </c>
      <c r="K28" s="83"/>
      <c r="L28" s="67">
        <v>10</v>
      </c>
      <c r="M28" s="83"/>
      <c r="N28" s="110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89" t="s">
        <v>108</v>
      </c>
      <c r="C29" s="89" t="s">
        <v>105</v>
      </c>
      <c r="D29" s="66" t="s">
        <v>611</v>
      </c>
      <c r="E29" s="102" t="s">
        <v>848</v>
      </c>
      <c r="F29" s="66" t="s">
        <v>849</v>
      </c>
      <c r="G29" s="66"/>
      <c r="H29" s="137" t="s">
        <v>848</v>
      </c>
      <c r="I29" s="66" t="s">
        <v>351</v>
      </c>
      <c r="J29" s="108">
        <v>2</v>
      </c>
      <c r="K29" s="83"/>
      <c r="L29" s="67">
        <v>10</v>
      </c>
      <c r="M29" s="83"/>
      <c r="N29" s="110" t="s">
        <v>367</v>
      </c>
      <c r="O29" s="69"/>
      <c r="P29" s="107"/>
    </row>
    <row r="30" s="92" customFormat="1" ht="13.5" customHeight="1" spans="1:16">
      <c r="A30" s="93">
        <f t="shared" si="0"/>
        <v>27</v>
      </c>
      <c r="B30" s="89" t="s">
        <v>108</v>
      </c>
      <c r="C30" s="89" t="s">
        <v>105</v>
      </c>
      <c r="D30" s="66" t="s">
        <v>611</v>
      </c>
      <c r="E30" s="102" t="s">
        <v>850</v>
      </c>
      <c r="F30" s="66" t="s">
        <v>851</v>
      </c>
      <c r="G30" s="66"/>
      <c r="H30" s="137" t="s">
        <v>850</v>
      </c>
      <c r="I30" s="66" t="s">
        <v>351</v>
      </c>
      <c r="J30" s="108">
        <v>1</v>
      </c>
      <c r="K30" s="83"/>
      <c r="L30" s="67">
        <v>10</v>
      </c>
      <c r="M30" s="83"/>
      <c r="N30" s="110" t="s">
        <v>507</v>
      </c>
      <c r="O30" s="69"/>
      <c r="P30" s="107"/>
    </row>
    <row r="31" s="92" customFormat="1" ht="13.5" customHeight="1" spans="1:16">
      <c r="A31" s="93">
        <f t="shared" si="0"/>
        <v>28</v>
      </c>
      <c r="B31" s="89" t="s">
        <v>108</v>
      </c>
      <c r="C31" s="89" t="s">
        <v>105</v>
      </c>
      <c r="D31" s="66" t="s">
        <v>611</v>
      </c>
      <c r="E31" s="102" t="s">
        <v>543</v>
      </c>
      <c r="F31" s="298" t="s">
        <v>720</v>
      </c>
      <c r="G31" s="66"/>
      <c r="H31" s="137" t="s">
        <v>596</v>
      </c>
      <c r="I31" s="66" t="s">
        <v>351</v>
      </c>
      <c r="J31" s="108">
        <v>12</v>
      </c>
      <c r="K31" s="83"/>
      <c r="L31" s="67">
        <v>10</v>
      </c>
      <c r="M31" s="83"/>
      <c r="N31" s="110" t="s">
        <v>357</v>
      </c>
      <c r="O31" s="69"/>
      <c r="P31" s="93"/>
    </row>
    <row r="32" s="92" customFormat="1" ht="13.5" customHeight="1" spans="1:16">
      <c r="A32" s="93">
        <f t="shared" si="0"/>
        <v>29</v>
      </c>
      <c r="B32" s="89" t="s">
        <v>108</v>
      </c>
      <c r="C32" s="89" t="s">
        <v>105</v>
      </c>
      <c r="D32" s="66" t="s">
        <v>611</v>
      </c>
      <c r="E32" s="102" t="s">
        <v>546</v>
      </c>
      <c r="F32" s="298" t="s">
        <v>547</v>
      </c>
      <c r="G32" s="66"/>
      <c r="H32" s="137" t="s">
        <v>548</v>
      </c>
      <c r="I32" s="66" t="s">
        <v>351</v>
      </c>
      <c r="J32" s="108">
        <v>34</v>
      </c>
      <c r="K32" s="83"/>
      <c r="L32" s="67">
        <v>10</v>
      </c>
      <c r="M32" s="83"/>
      <c r="N32" s="110" t="s">
        <v>357</v>
      </c>
      <c r="O32" s="69"/>
      <c r="P32" s="93"/>
    </row>
    <row r="33" s="92" customFormat="1" ht="13.5" customHeight="1" spans="1:16">
      <c r="A33" s="93">
        <f t="shared" si="0"/>
        <v>30</v>
      </c>
      <c r="B33" s="89" t="s">
        <v>108</v>
      </c>
      <c r="C33" s="89" t="s">
        <v>105</v>
      </c>
      <c r="D33" s="66" t="s">
        <v>611</v>
      </c>
      <c r="E33" s="102" t="s">
        <v>549</v>
      </c>
      <c r="F33" s="298" t="s">
        <v>748</v>
      </c>
      <c r="G33" s="66"/>
      <c r="H33" s="137" t="s">
        <v>549</v>
      </c>
      <c r="I33" s="66" t="s">
        <v>351</v>
      </c>
      <c r="J33" s="108">
        <v>1</v>
      </c>
      <c r="K33" s="83"/>
      <c r="L33" s="67">
        <v>10</v>
      </c>
      <c r="M33" s="83"/>
      <c r="N33" s="110" t="s">
        <v>357</v>
      </c>
      <c r="O33" s="69"/>
      <c r="P33" s="93"/>
    </row>
    <row r="34" s="92" customFormat="1" ht="13.5" customHeight="1" spans="1:16">
      <c r="A34" s="93">
        <f t="shared" si="0"/>
        <v>31</v>
      </c>
      <c r="B34" s="89" t="s">
        <v>108</v>
      </c>
      <c r="C34" s="89" t="s">
        <v>105</v>
      </c>
      <c r="D34" s="66" t="s">
        <v>611</v>
      </c>
      <c r="E34" s="102" t="s">
        <v>552</v>
      </c>
      <c r="F34" s="298" t="s">
        <v>723</v>
      </c>
      <c r="G34" s="66"/>
      <c r="H34" s="137" t="s">
        <v>599</v>
      </c>
      <c r="I34" s="66" t="s">
        <v>351</v>
      </c>
      <c r="J34" s="108">
        <v>2</v>
      </c>
      <c r="K34" s="83"/>
      <c r="L34" s="67">
        <v>10</v>
      </c>
      <c r="M34" s="83"/>
      <c r="N34" s="110" t="s">
        <v>357</v>
      </c>
      <c r="O34" s="69"/>
      <c r="P34" s="93"/>
    </row>
    <row r="35" s="92" customFormat="1" ht="13.5" customHeight="1" spans="1:16">
      <c r="A35" s="93">
        <f t="shared" si="0"/>
        <v>32</v>
      </c>
      <c r="B35" s="89" t="s">
        <v>108</v>
      </c>
      <c r="C35" s="89" t="s">
        <v>105</v>
      </c>
      <c r="D35" s="66" t="s">
        <v>611</v>
      </c>
      <c r="E35" s="102" t="s">
        <v>852</v>
      </c>
      <c r="F35" s="298" t="s">
        <v>853</v>
      </c>
      <c r="G35" s="66"/>
      <c r="H35" s="137" t="s">
        <v>852</v>
      </c>
      <c r="I35" s="66" t="s">
        <v>854</v>
      </c>
      <c r="J35" s="108">
        <v>0.2</v>
      </c>
      <c r="K35" s="83"/>
      <c r="L35" s="67">
        <v>10</v>
      </c>
      <c r="M35" s="83"/>
      <c r="N35" s="110" t="s">
        <v>357</v>
      </c>
      <c r="O35" s="69"/>
      <c r="P35" s="93"/>
    </row>
    <row r="36" s="92" customFormat="1" ht="13.5" customHeight="1" spans="1:16">
      <c r="A36" s="93">
        <f t="shared" si="0"/>
        <v>33</v>
      </c>
      <c r="B36" s="89" t="s">
        <v>108</v>
      </c>
      <c r="C36" s="89" t="s">
        <v>105</v>
      </c>
      <c r="D36" s="66" t="s">
        <v>611</v>
      </c>
      <c r="E36" s="102" t="s">
        <v>678</v>
      </c>
      <c r="F36" s="298" t="s">
        <v>679</v>
      </c>
      <c r="G36" s="66"/>
      <c r="H36" s="137" t="s">
        <v>743</v>
      </c>
      <c r="I36" s="66" t="s">
        <v>351</v>
      </c>
      <c r="J36" s="108">
        <v>1</v>
      </c>
      <c r="K36" s="83"/>
      <c r="L36" s="67">
        <v>10</v>
      </c>
      <c r="M36" s="83"/>
      <c r="N36" s="110" t="s">
        <v>357</v>
      </c>
      <c r="O36" s="69"/>
      <c r="P36" s="93"/>
    </row>
    <row r="37" s="92" customFormat="1" ht="13.5" customHeight="1" spans="1:16">
      <c r="A37" s="93">
        <f t="shared" si="0"/>
        <v>34</v>
      </c>
      <c r="B37" s="89" t="s">
        <v>108</v>
      </c>
      <c r="C37" s="89" t="s">
        <v>105</v>
      </c>
      <c r="D37" s="66" t="s">
        <v>611</v>
      </c>
      <c r="E37" s="102" t="s">
        <v>855</v>
      </c>
      <c r="F37" s="66" t="s">
        <v>559</v>
      </c>
      <c r="G37" s="66"/>
      <c r="H37" s="137"/>
      <c r="I37" s="66" t="s">
        <v>351</v>
      </c>
      <c r="J37" s="108">
        <v>1</v>
      </c>
      <c r="K37" s="83"/>
      <c r="L37" s="67">
        <v>10</v>
      </c>
      <c r="M37" s="83"/>
      <c r="N37" s="110" t="s">
        <v>357</v>
      </c>
      <c r="O37" s="69"/>
      <c r="P37" s="107"/>
    </row>
    <row r="38" s="92" customFormat="1" ht="13.5" customHeight="1" spans="1:16">
      <c r="A38" s="93">
        <f t="shared" si="0"/>
        <v>35</v>
      </c>
      <c r="B38" s="89" t="s">
        <v>108</v>
      </c>
      <c r="C38" s="89" t="s">
        <v>105</v>
      </c>
      <c r="D38" s="66" t="s">
        <v>611</v>
      </c>
      <c r="E38" s="102" t="s">
        <v>560</v>
      </c>
      <c r="F38" s="298" t="s">
        <v>725</v>
      </c>
      <c r="G38" s="66"/>
      <c r="H38" s="137" t="s">
        <v>560</v>
      </c>
      <c r="I38" s="66" t="s">
        <v>351</v>
      </c>
      <c r="J38" s="108">
        <v>1</v>
      </c>
      <c r="K38" s="83"/>
      <c r="L38" s="67">
        <v>10</v>
      </c>
      <c r="M38" s="83"/>
      <c r="N38" s="110" t="s">
        <v>357</v>
      </c>
      <c r="O38" s="69"/>
      <c r="P38" s="93"/>
    </row>
    <row r="39" s="92" customFormat="1" ht="13.5" customHeight="1" spans="1:16">
      <c r="A39" s="93">
        <f t="shared" si="0"/>
        <v>36</v>
      </c>
      <c r="B39" s="89" t="s">
        <v>108</v>
      </c>
      <c r="C39" s="89" t="s">
        <v>105</v>
      </c>
      <c r="D39" s="66" t="s">
        <v>611</v>
      </c>
      <c r="E39" s="102" t="s">
        <v>440</v>
      </c>
      <c r="F39" s="298" t="s">
        <v>441</v>
      </c>
      <c r="G39" s="66"/>
      <c r="H39" s="137"/>
      <c r="I39" s="66" t="s">
        <v>351</v>
      </c>
      <c r="J39" s="108">
        <v>16</v>
      </c>
      <c r="K39" s="83"/>
      <c r="L39" s="67">
        <v>10</v>
      </c>
      <c r="M39" s="83"/>
      <c r="N39" s="110" t="s">
        <v>357</v>
      </c>
      <c r="O39" s="69"/>
      <c r="P39" s="93"/>
    </row>
    <row r="40" s="92" customFormat="1" ht="13.5" customHeight="1" spans="1:16">
      <c r="A40" s="93">
        <f t="shared" si="0"/>
        <v>37</v>
      </c>
      <c r="B40" s="89" t="s">
        <v>108</v>
      </c>
      <c r="C40" s="89" t="s">
        <v>105</v>
      </c>
      <c r="D40" s="66" t="s">
        <v>611</v>
      </c>
      <c r="E40" s="102" t="s">
        <v>680</v>
      </c>
      <c r="F40" s="298" t="s">
        <v>681</v>
      </c>
      <c r="G40" s="66"/>
      <c r="H40" s="137"/>
      <c r="I40" s="66" t="s">
        <v>351</v>
      </c>
      <c r="J40" s="108">
        <v>1</v>
      </c>
      <c r="K40" s="83"/>
      <c r="L40" s="67">
        <v>10</v>
      </c>
      <c r="M40" s="83"/>
      <c r="N40" s="110" t="s">
        <v>357</v>
      </c>
      <c r="O40" s="69"/>
      <c r="P40" s="93"/>
    </row>
    <row r="41" s="92" customFormat="1" ht="13.5" customHeight="1" spans="1:16">
      <c r="A41" s="93">
        <f t="shared" si="0"/>
        <v>38</v>
      </c>
      <c r="B41" s="89" t="s">
        <v>108</v>
      </c>
      <c r="C41" s="89" t="s">
        <v>105</v>
      </c>
      <c r="D41" s="66" t="s">
        <v>611</v>
      </c>
      <c r="E41" s="102" t="s">
        <v>682</v>
      </c>
      <c r="F41" s="298" t="s">
        <v>683</v>
      </c>
      <c r="G41" s="66"/>
      <c r="H41" s="137"/>
      <c r="I41" s="66" t="s">
        <v>351</v>
      </c>
      <c r="J41" s="108">
        <v>1</v>
      </c>
      <c r="K41" s="83"/>
      <c r="L41" s="67">
        <v>10</v>
      </c>
      <c r="M41" s="83"/>
      <c r="N41" s="110" t="s">
        <v>507</v>
      </c>
      <c r="O41" s="69"/>
      <c r="P41" s="93"/>
    </row>
    <row r="42" s="92" customFormat="1" ht="13.5" customHeight="1" spans="1:16">
      <c r="A42" s="93">
        <f t="shared" si="0"/>
        <v>39</v>
      </c>
      <c r="B42" s="89" t="s">
        <v>108</v>
      </c>
      <c r="C42" s="89" t="s">
        <v>105</v>
      </c>
      <c r="D42" s="66" t="s">
        <v>611</v>
      </c>
      <c r="E42" s="102" t="s">
        <v>535</v>
      </c>
      <c r="F42" s="298" t="s">
        <v>536</v>
      </c>
      <c r="G42" s="66"/>
      <c r="H42" s="137"/>
      <c r="I42" s="66" t="s">
        <v>351</v>
      </c>
      <c r="J42" s="108">
        <v>1</v>
      </c>
      <c r="K42" s="83"/>
      <c r="L42" s="67">
        <v>10</v>
      </c>
      <c r="M42" s="83"/>
      <c r="N42" s="110" t="s">
        <v>357</v>
      </c>
      <c r="O42" s="69"/>
      <c r="P42" s="93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11"/>
  </conditionalFormatting>
  <conditionalFormatting sqref="E40">
    <cfRule type="duplicateValues" dxfId="0" priority="3"/>
    <cfRule type="duplicateValues" dxfId="0" priority="6"/>
  </conditionalFormatting>
  <conditionalFormatting sqref="E41">
    <cfRule type="duplicateValues" dxfId="0" priority="2"/>
    <cfRule type="duplicateValues" dxfId="0" priority="5"/>
  </conditionalFormatting>
  <conditionalFormatting sqref="E42">
    <cfRule type="duplicateValues" dxfId="0" priority="1"/>
    <cfRule type="duplicateValues" dxfId="0" priority="4"/>
  </conditionalFormatting>
  <conditionalFormatting sqref="E1:E3 E5:E39 E77:E1048576 F43:F76">
    <cfRule type="duplicateValues" dxfId="0" priority="9"/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42" si="0">ROW()-3</f>
        <v>1</v>
      </c>
      <c r="B4" s="89" t="s">
        <v>111</v>
      </c>
      <c r="C4" s="89" t="s">
        <v>91</v>
      </c>
      <c r="D4" s="66" t="s">
        <v>611</v>
      </c>
      <c r="E4" s="89" t="s">
        <v>111</v>
      </c>
      <c r="F4" s="89" t="s">
        <v>91</v>
      </c>
      <c r="G4" s="69"/>
      <c r="H4" s="96" t="s">
        <v>113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89" t="s">
        <v>111</v>
      </c>
      <c r="C5" s="89" t="s">
        <v>91</v>
      </c>
      <c r="D5" s="66" t="s">
        <v>351</v>
      </c>
      <c r="E5" s="107" t="s">
        <v>477</v>
      </c>
      <c r="F5" s="137" t="s">
        <v>378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89" t="s">
        <v>111</v>
      </c>
      <c r="C6" s="89" t="s">
        <v>91</v>
      </c>
      <c r="D6" s="66" t="s">
        <v>351</v>
      </c>
      <c r="E6" s="138" t="s">
        <v>857</v>
      </c>
      <c r="F6" s="139" t="s">
        <v>401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7">
      <c r="A7" s="93">
        <f t="shared" si="0"/>
        <v>4</v>
      </c>
      <c r="B7" s="89" t="s">
        <v>111</v>
      </c>
      <c r="C7" s="89" t="s">
        <v>91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367</v>
      </c>
      <c r="O7" s="104"/>
      <c r="P7" s="107"/>
      <c r="Q7" s="91" t="s">
        <v>745</v>
      </c>
    </row>
    <row r="8" ht="13.5" customHeight="1" spans="1:16">
      <c r="A8" s="93">
        <f t="shared" si="0"/>
        <v>5</v>
      </c>
      <c r="B8" s="89" t="s">
        <v>111</v>
      </c>
      <c r="C8" s="89" t="s">
        <v>91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ht="13.5" customHeight="1" spans="1:16">
      <c r="A9" s="93">
        <f t="shared" si="0"/>
        <v>6</v>
      </c>
      <c r="B9" s="89" t="s">
        <v>111</v>
      </c>
      <c r="C9" s="89" t="s">
        <v>91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ht="13.5" customHeight="1" spans="1:16">
      <c r="A10" s="93">
        <f t="shared" si="0"/>
        <v>7</v>
      </c>
      <c r="B10" s="89" t="s">
        <v>111</v>
      </c>
      <c r="C10" s="89" t="s">
        <v>91</v>
      </c>
      <c r="D10" s="66" t="s">
        <v>611</v>
      </c>
      <c r="E10" s="102" t="s">
        <v>490</v>
      </c>
      <c r="F10" s="137" t="s">
        <v>491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89" t="s">
        <v>111</v>
      </c>
      <c r="C11" s="89" t="s">
        <v>91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ht="13.5" customHeight="1" spans="1:16">
      <c r="A12" s="93">
        <f t="shared" si="0"/>
        <v>9</v>
      </c>
      <c r="B12" s="89" t="s">
        <v>111</v>
      </c>
      <c r="C12" s="89" t="s">
        <v>91</v>
      </c>
      <c r="D12" s="66" t="s">
        <v>611</v>
      </c>
      <c r="E12" s="102" t="s">
        <v>496</v>
      </c>
      <c r="F12" s="137" t="s">
        <v>497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ht="13.5" customHeight="1" spans="1:16">
      <c r="A13" s="93">
        <f t="shared" si="0"/>
        <v>10</v>
      </c>
      <c r="B13" s="89" t="s">
        <v>111</v>
      </c>
      <c r="C13" s="89" t="s">
        <v>91</v>
      </c>
      <c r="D13" s="66" t="s">
        <v>611</v>
      </c>
      <c r="E13" s="141" t="s">
        <v>858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ht="13.5" customHeight="1" spans="1:16">
      <c r="A14" s="93">
        <f t="shared" si="0"/>
        <v>11</v>
      </c>
      <c r="B14" s="89" t="s">
        <v>111</v>
      </c>
      <c r="C14" s="89" t="s">
        <v>91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ht="13.5" customHeight="1" spans="1:16">
      <c r="A15" s="93">
        <f t="shared" si="0"/>
        <v>12</v>
      </c>
      <c r="B15" s="89" t="s">
        <v>111</v>
      </c>
      <c r="C15" s="89" t="s">
        <v>91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ht="13.5" customHeight="1" spans="1:16">
      <c r="A16" s="93">
        <f t="shared" si="0"/>
        <v>13</v>
      </c>
      <c r="B16" s="89" t="s">
        <v>111</v>
      </c>
      <c r="C16" s="89" t="s">
        <v>91</v>
      </c>
      <c r="D16" s="66" t="s">
        <v>611</v>
      </c>
      <c r="E16" s="102" t="s">
        <v>638</v>
      </c>
      <c r="F16" s="143" t="s">
        <v>639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ht="13.5" customHeight="1" spans="1:16">
      <c r="A17" s="93">
        <f t="shared" si="0"/>
        <v>14</v>
      </c>
      <c r="B17" s="89" t="s">
        <v>111</v>
      </c>
      <c r="C17" s="89" t="s">
        <v>91</v>
      </c>
      <c r="D17" s="66" t="s">
        <v>611</v>
      </c>
      <c r="E17" s="102" t="s">
        <v>835</v>
      </c>
      <c r="F17" s="287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ht="13.5" customHeight="1" spans="1:16">
      <c r="A18" s="93">
        <f t="shared" si="0"/>
        <v>15</v>
      </c>
      <c r="B18" s="89" t="s">
        <v>111</v>
      </c>
      <c r="C18" s="89" t="s">
        <v>91</v>
      </c>
      <c r="D18" s="66" t="s">
        <v>611</v>
      </c>
      <c r="E18" s="102" t="s">
        <v>837</v>
      </c>
      <c r="F18" s="287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89" t="s">
        <v>111</v>
      </c>
      <c r="C19" s="89" t="s">
        <v>91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89" t="s">
        <v>111</v>
      </c>
      <c r="C20" s="89" t="s">
        <v>91</v>
      </c>
      <c r="D20" s="66" t="s">
        <v>611</v>
      </c>
      <c r="E20" s="102" t="s">
        <v>660</v>
      </c>
      <c r="F20" s="287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89" t="s">
        <v>111</v>
      </c>
      <c r="C21" s="89" t="s">
        <v>91</v>
      </c>
      <c r="D21" s="66" t="s">
        <v>611</v>
      </c>
      <c r="E21" s="102" t="s">
        <v>838</v>
      </c>
      <c r="F21" s="143" t="s">
        <v>527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89" t="s">
        <v>111</v>
      </c>
      <c r="C22" s="89" t="s">
        <v>91</v>
      </c>
      <c r="D22" s="66" t="s">
        <v>611</v>
      </c>
      <c r="E22" s="102" t="s">
        <v>805</v>
      </c>
      <c r="F22" s="287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89" t="s">
        <v>111</v>
      </c>
      <c r="C23" s="89" t="s">
        <v>91</v>
      </c>
      <c r="D23" s="66" t="s">
        <v>611</v>
      </c>
      <c r="E23" s="102" t="s">
        <v>839</v>
      </c>
      <c r="F23" s="287" t="s">
        <v>399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367</v>
      </c>
      <c r="O23" s="69"/>
      <c r="P23" s="107"/>
    </row>
    <row r="24" s="92" customFormat="1" ht="13.5" customHeight="1" spans="1:16">
      <c r="A24" s="93">
        <f t="shared" si="0"/>
        <v>21</v>
      </c>
      <c r="B24" s="89" t="s">
        <v>111</v>
      </c>
      <c r="C24" s="89" t="s">
        <v>91</v>
      </c>
      <c r="D24" s="66" t="s">
        <v>611</v>
      </c>
      <c r="E24" s="102" t="s">
        <v>840</v>
      </c>
      <c r="F24" s="287" t="s">
        <v>841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859</v>
      </c>
      <c r="O24" s="69"/>
      <c r="P24" s="107"/>
    </row>
    <row r="25" s="92" customFormat="1" ht="13.5" customHeight="1" spans="1:16">
      <c r="A25" s="93">
        <f t="shared" si="0"/>
        <v>22</v>
      </c>
      <c r="B25" s="89" t="s">
        <v>111</v>
      </c>
      <c r="C25" s="89" t="s">
        <v>91</v>
      </c>
      <c r="D25" s="66" t="s">
        <v>611</v>
      </c>
      <c r="E25" s="102" t="s">
        <v>842</v>
      </c>
      <c r="F25" s="143" t="s">
        <v>843</v>
      </c>
      <c r="G25" s="131"/>
      <c r="H25" s="107"/>
      <c r="I25" s="66" t="s">
        <v>351</v>
      </c>
      <c r="J25" s="108">
        <v>2</v>
      </c>
      <c r="K25" s="83"/>
      <c r="L25" s="67">
        <v>10</v>
      </c>
      <c r="M25" s="83"/>
      <c r="N25" s="66" t="s">
        <v>367</v>
      </c>
      <c r="O25" s="69"/>
      <c r="P25" s="107"/>
    </row>
    <row r="26" s="92" customFormat="1" ht="13.5" customHeight="1" spans="1:16">
      <c r="A26" s="93">
        <f t="shared" si="0"/>
        <v>23</v>
      </c>
      <c r="B26" s="89" t="s">
        <v>111</v>
      </c>
      <c r="C26" s="89" t="s">
        <v>91</v>
      </c>
      <c r="D26" s="66" t="s">
        <v>611</v>
      </c>
      <c r="E26" s="144" t="s">
        <v>844</v>
      </c>
      <c r="F26" s="143" t="s">
        <v>845</v>
      </c>
      <c r="G26" s="131"/>
      <c r="H26" s="107"/>
      <c r="I26" s="66" t="s">
        <v>351</v>
      </c>
      <c r="J26" s="108">
        <v>1</v>
      </c>
      <c r="K26" s="83"/>
      <c r="L26" s="67">
        <v>10</v>
      </c>
      <c r="M26" s="83"/>
      <c r="N26" s="66" t="s">
        <v>367</v>
      </c>
      <c r="O26" s="69"/>
      <c r="P26" s="107"/>
    </row>
    <row r="27" s="92" customFormat="1" ht="13.5" customHeight="1" spans="1:16">
      <c r="A27" s="93">
        <f t="shared" si="0"/>
        <v>24</v>
      </c>
      <c r="B27" s="89" t="s">
        <v>111</v>
      </c>
      <c r="C27" s="89" t="s">
        <v>91</v>
      </c>
      <c r="D27" s="66" t="s">
        <v>611</v>
      </c>
      <c r="E27" s="102" t="s">
        <v>846</v>
      </c>
      <c r="F27" s="143" t="s">
        <v>847</v>
      </c>
      <c r="G27" s="131"/>
      <c r="H27" s="107"/>
      <c r="I27" s="66" t="s">
        <v>351</v>
      </c>
      <c r="J27" s="108">
        <v>1</v>
      </c>
      <c r="K27" s="83"/>
      <c r="L27" s="67">
        <v>10</v>
      </c>
      <c r="M27" s="83"/>
      <c r="N27" s="66" t="s">
        <v>507</v>
      </c>
      <c r="O27" s="69"/>
      <c r="P27" s="107"/>
    </row>
    <row r="28" s="92" customFormat="1" ht="13.5" customHeight="1" spans="1:16">
      <c r="A28" s="93">
        <f t="shared" si="0"/>
        <v>25</v>
      </c>
      <c r="B28" s="89" t="s">
        <v>111</v>
      </c>
      <c r="C28" s="89" t="s">
        <v>91</v>
      </c>
      <c r="D28" s="66" t="s">
        <v>611</v>
      </c>
      <c r="E28" s="102" t="s">
        <v>783</v>
      </c>
      <c r="F28" s="143" t="s">
        <v>784</v>
      </c>
      <c r="G28" s="131"/>
      <c r="H28" s="107"/>
      <c r="I28" s="66" t="s">
        <v>351</v>
      </c>
      <c r="J28" s="108">
        <v>2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89" t="s">
        <v>111</v>
      </c>
      <c r="C29" s="89" t="s">
        <v>91</v>
      </c>
      <c r="D29" s="66" t="s">
        <v>611</v>
      </c>
      <c r="E29" s="102" t="s">
        <v>848</v>
      </c>
      <c r="F29" s="143" t="s">
        <v>849</v>
      </c>
      <c r="G29" s="131"/>
      <c r="H29" s="107"/>
      <c r="I29" s="66" t="s">
        <v>351</v>
      </c>
      <c r="J29" s="108">
        <v>2</v>
      </c>
      <c r="K29" s="83"/>
      <c r="L29" s="67">
        <v>10</v>
      </c>
      <c r="M29" s="83"/>
      <c r="N29" s="66" t="s">
        <v>367</v>
      </c>
      <c r="O29" s="69"/>
      <c r="P29" s="107"/>
    </row>
    <row r="30" s="92" customFormat="1" ht="13.5" customHeight="1" spans="1:16">
      <c r="A30" s="93">
        <f t="shared" si="0"/>
        <v>27</v>
      </c>
      <c r="B30" s="89" t="s">
        <v>111</v>
      </c>
      <c r="C30" s="89" t="s">
        <v>91</v>
      </c>
      <c r="D30" s="66" t="s">
        <v>611</v>
      </c>
      <c r="E30" s="102" t="s">
        <v>850</v>
      </c>
      <c r="F30" s="143" t="s">
        <v>851</v>
      </c>
      <c r="G30" s="131"/>
      <c r="H30" s="107"/>
      <c r="I30" s="66" t="s">
        <v>351</v>
      </c>
      <c r="J30" s="108">
        <v>1</v>
      </c>
      <c r="K30" s="83"/>
      <c r="L30" s="67">
        <v>10</v>
      </c>
      <c r="M30" s="83"/>
      <c r="N30" s="66" t="s">
        <v>507</v>
      </c>
      <c r="O30" s="69"/>
      <c r="P30" s="107"/>
    </row>
    <row r="31" s="92" customFormat="1" ht="13.5" customHeight="1" spans="1:16">
      <c r="A31" s="93">
        <f t="shared" si="0"/>
        <v>28</v>
      </c>
      <c r="B31" s="89" t="s">
        <v>111</v>
      </c>
      <c r="C31" s="89" t="s">
        <v>91</v>
      </c>
      <c r="D31" s="66" t="s">
        <v>611</v>
      </c>
      <c r="E31" s="102" t="s">
        <v>440</v>
      </c>
      <c r="F31" s="143" t="s">
        <v>441</v>
      </c>
      <c r="G31" s="131"/>
      <c r="H31" s="107"/>
      <c r="I31" s="66" t="s">
        <v>351</v>
      </c>
      <c r="J31" s="108">
        <v>16</v>
      </c>
      <c r="K31" s="83"/>
      <c r="L31" s="67">
        <v>10</v>
      </c>
      <c r="M31" s="83"/>
      <c r="N31" s="66" t="s">
        <v>357</v>
      </c>
      <c r="O31" s="69"/>
      <c r="P31" s="107"/>
    </row>
    <row r="32" s="92" customFormat="1" ht="13.5" customHeight="1" spans="1:16">
      <c r="A32" s="93">
        <f t="shared" si="0"/>
        <v>29</v>
      </c>
      <c r="B32" s="89" t="s">
        <v>111</v>
      </c>
      <c r="C32" s="89" t="s">
        <v>91</v>
      </c>
      <c r="D32" s="66" t="s">
        <v>611</v>
      </c>
      <c r="E32" s="102" t="s">
        <v>543</v>
      </c>
      <c r="F32" s="143" t="s">
        <v>544</v>
      </c>
      <c r="G32" s="131"/>
      <c r="H32" s="107"/>
      <c r="I32" s="66" t="s">
        <v>351</v>
      </c>
      <c r="J32" s="108">
        <v>12</v>
      </c>
      <c r="K32" s="83"/>
      <c r="L32" s="67">
        <v>10</v>
      </c>
      <c r="M32" s="83"/>
      <c r="N32" s="66" t="s">
        <v>357</v>
      </c>
      <c r="O32" s="69"/>
      <c r="P32" s="107"/>
    </row>
    <row r="33" s="92" customFormat="1" ht="13.5" customHeight="1" spans="1:16">
      <c r="A33" s="93">
        <f t="shared" si="0"/>
        <v>30</v>
      </c>
      <c r="B33" s="89" t="s">
        <v>111</v>
      </c>
      <c r="C33" s="89" t="s">
        <v>91</v>
      </c>
      <c r="D33" s="66" t="s">
        <v>611</v>
      </c>
      <c r="E33" s="102" t="s">
        <v>546</v>
      </c>
      <c r="F33" s="143" t="s">
        <v>547</v>
      </c>
      <c r="G33" s="131"/>
      <c r="H33" s="107"/>
      <c r="I33" s="66" t="s">
        <v>351</v>
      </c>
      <c r="J33" s="108">
        <v>34</v>
      </c>
      <c r="K33" s="83"/>
      <c r="L33" s="67">
        <v>10</v>
      </c>
      <c r="M33" s="83"/>
      <c r="N33" s="66" t="s">
        <v>357</v>
      </c>
      <c r="O33" s="69"/>
      <c r="P33" s="107"/>
    </row>
    <row r="34" s="92" customFormat="1" ht="13.5" customHeight="1" spans="1:16">
      <c r="A34" s="93">
        <f t="shared" si="0"/>
        <v>31</v>
      </c>
      <c r="B34" s="89" t="s">
        <v>111</v>
      </c>
      <c r="C34" s="89" t="s">
        <v>91</v>
      </c>
      <c r="D34" s="66" t="s">
        <v>611</v>
      </c>
      <c r="E34" s="102" t="s">
        <v>549</v>
      </c>
      <c r="F34" s="143" t="s">
        <v>550</v>
      </c>
      <c r="G34" s="131"/>
      <c r="H34" s="107"/>
      <c r="I34" s="66" t="s">
        <v>351</v>
      </c>
      <c r="J34" s="108">
        <v>1</v>
      </c>
      <c r="K34" s="83"/>
      <c r="L34" s="67">
        <v>10</v>
      </c>
      <c r="M34" s="83"/>
      <c r="N34" s="66" t="s">
        <v>357</v>
      </c>
      <c r="O34" s="69"/>
      <c r="P34" s="107"/>
    </row>
    <row r="35" s="92" customFormat="1" ht="13.5" customHeight="1" spans="1:16">
      <c r="A35" s="93">
        <f t="shared" si="0"/>
        <v>32</v>
      </c>
      <c r="B35" s="89" t="s">
        <v>111</v>
      </c>
      <c r="C35" s="89" t="s">
        <v>91</v>
      </c>
      <c r="D35" s="66" t="s">
        <v>611</v>
      </c>
      <c r="E35" s="102" t="s">
        <v>552</v>
      </c>
      <c r="F35" s="143" t="s">
        <v>553</v>
      </c>
      <c r="G35" s="131"/>
      <c r="H35" s="107"/>
      <c r="I35" s="66" t="s">
        <v>351</v>
      </c>
      <c r="J35" s="108">
        <v>2</v>
      </c>
      <c r="K35" s="83"/>
      <c r="L35" s="67">
        <v>10</v>
      </c>
      <c r="M35" s="83"/>
      <c r="N35" s="66" t="s">
        <v>357</v>
      </c>
      <c r="O35" s="69"/>
      <c r="P35" s="107"/>
    </row>
    <row r="36" s="92" customFormat="1" ht="13.5" customHeight="1" spans="1:16">
      <c r="A36" s="93">
        <f t="shared" si="0"/>
        <v>33</v>
      </c>
      <c r="B36" s="89" t="s">
        <v>111</v>
      </c>
      <c r="C36" s="89" t="s">
        <v>91</v>
      </c>
      <c r="D36" s="66" t="s">
        <v>611</v>
      </c>
      <c r="E36" s="102" t="s">
        <v>852</v>
      </c>
      <c r="F36" s="143" t="s">
        <v>860</v>
      </c>
      <c r="G36" s="131"/>
      <c r="H36" s="107"/>
      <c r="I36" s="66" t="s">
        <v>351</v>
      </c>
      <c r="J36" s="108">
        <v>1</v>
      </c>
      <c r="K36" s="83"/>
      <c r="L36" s="67">
        <v>10</v>
      </c>
      <c r="M36" s="83"/>
      <c r="N36" s="66" t="s">
        <v>357</v>
      </c>
      <c r="O36" s="69"/>
      <c r="P36" s="107"/>
    </row>
    <row r="37" s="92" customFormat="1" ht="13.5" customHeight="1" spans="1:16">
      <c r="A37" s="93">
        <f t="shared" si="0"/>
        <v>34</v>
      </c>
      <c r="B37" s="89" t="s">
        <v>111</v>
      </c>
      <c r="C37" s="89" t="s">
        <v>91</v>
      </c>
      <c r="D37" s="66" t="s">
        <v>611</v>
      </c>
      <c r="E37" s="102" t="s">
        <v>678</v>
      </c>
      <c r="F37" s="143" t="s">
        <v>704</v>
      </c>
      <c r="G37" s="131"/>
      <c r="H37" s="107"/>
      <c r="I37" s="66" t="s">
        <v>351</v>
      </c>
      <c r="J37" s="108">
        <v>1</v>
      </c>
      <c r="K37" s="83"/>
      <c r="L37" s="67">
        <v>10</v>
      </c>
      <c r="M37" s="83"/>
      <c r="N37" s="66" t="s">
        <v>357</v>
      </c>
      <c r="O37" s="69"/>
      <c r="P37" s="107"/>
    </row>
    <row r="38" s="92" customFormat="1" ht="13.5" customHeight="1" spans="1:16">
      <c r="A38" s="93">
        <f t="shared" si="0"/>
        <v>35</v>
      </c>
      <c r="B38" s="89" t="s">
        <v>111</v>
      </c>
      <c r="C38" s="89" t="s">
        <v>91</v>
      </c>
      <c r="D38" s="66" t="s">
        <v>611</v>
      </c>
      <c r="E38" s="102" t="s">
        <v>855</v>
      </c>
      <c r="F38" s="66" t="s">
        <v>559</v>
      </c>
      <c r="G38" s="66"/>
      <c r="H38" s="137"/>
      <c r="I38" s="66" t="s">
        <v>351</v>
      </c>
      <c r="J38" s="108">
        <v>1</v>
      </c>
      <c r="K38" s="83"/>
      <c r="L38" s="67">
        <v>10</v>
      </c>
      <c r="M38" s="83"/>
      <c r="N38" s="110" t="s">
        <v>357</v>
      </c>
      <c r="O38" s="69"/>
      <c r="P38" s="107"/>
    </row>
    <row r="39" s="92" customFormat="1" ht="13.5" customHeight="1" spans="1:16">
      <c r="A39" s="93">
        <f t="shared" si="0"/>
        <v>36</v>
      </c>
      <c r="B39" s="89" t="s">
        <v>111</v>
      </c>
      <c r="C39" s="89" t="s">
        <v>91</v>
      </c>
      <c r="D39" s="66" t="s">
        <v>611</v>
      </c>
      <c r="E39" s="102" t="s">
        <v>560</v>
      </c>
      <c r="F39" s="143" t="s">
        <v>561</v>
      </c>
      <c r="G39" s="131"/>
      <c r="H39" s="107"/>
      <c r="I39" s="66" t="s">
        <v>351</v>
      </c>
      <c r="J39" s="108">
        <v>1</v>
      </c>
      <c r="K39" s="83"/>
      <c r="L39" s="67">
        <v>10</v>
      </c>
      <c r="M39" s="83"/>
      <c r="N39" s="66" t="s">
        <v>357</v>
      </c>
      <c r="O39" s="69"/>
      <c r="P39" s="107"/>
    </row>
    <row r="40" s="92" customFormat="1" ht="13.5" customHeight="1" spans="1:16">
      <c r="A40" s="93">
        <f t="shared" si="0"/>
        <v>37</v>
      </c>
      <c r="B40" s="89" t="s">
        <v>111</v>
      </c>
      <c r="C40" s="89" t="s">
        <v>91</v>
      </c>
      <c r="D40" s="66" t="s">
        <v>611</v>
      </c>
      <c r="E40" s="102" t="s">
        <v>680</v>
      </c>
      <c r="F40" s="143" t="s">
        <v>681</v>
      </c>
      <c r="G40" s="131"/>
      <c r="H40" s="107"/>
      <c r="I40" s="66" t="s">
        <v>351</v>
      </c>
      <c r="J40" s="108">
        <v>1</v>
      </c>
      <c r="K40" s="83"/>
      <c r="L40" s="67">
        <v>10</v>
      </c>
      <c r="M40" s="83"/>
      <c r="N40" s="66" t="s">
        <v>357</v>
      </c>
      <c r="O40" s="69"/>
      <c r="P40" s="107"/>
    </row>
    <row r="41" s="92" customFormat="1" ht="13.5" customHeight="1" spans="1:16">
      <c r="A41" s="93">
        <f t="shared" si="0"/>
        <v>38</v>
      </c>
      <c r="B41" s="89" t="s">
        <v>111</v>
      </c>
      <c r="C41" s="89" t="s">
        <v>91</v>
      </c>
      <c r="D41" s="66" t="s">
        <v>611</v>
      </c>
      <c r="E41" s="102" t="s">
        <v>682</v>
      </c>
      <c r="F41" s="143" t="s">
        <v>683</v>
      </c>
      <c r="G41" s="131"/>
      <c r="H41" s="107"/>
      <c r="I41" s="66" t="s">
        <v>351</v>
      </c>
      <c r="J41" s="108">
        <v>1</v>
      </c>
      <c r="K41" s="83"/>
      <c r="L41" s="67">
        <v>10</v>
      </c>
      <c r="M41" s="83"/>
      <c r="N41" s="110" t="s">
        <v>507</v>
      </c>
      <c r="O41" s="69"/>
      <c r="P41" s="107"/>
    </row>
    <row r="42" s="92" customFormat="1" ht="13.5" customHeight="1" spans="1:16">
      <c r="A42" s="93">
        <f t="shared" si="0"/>
        <v>39</v>
      </c>
      <c r="B42" s="89" t="s">
        <v>111</v>
      </c>
      <c r="C42" s="89" t="s">
        <v>91</v>
      </c>
      <c r="D42" s="66" t="s">
        <v>611</v>
      </c>
      <c r="E42" s="102" t="s">
        <v>535</v>
      </c>
      <c r="F42" s="143" t="s">
        <v>536</v>
      </c>
      <c r="G42" s="131"/>
      <c r="H42" s="107"/>
      <c r="I42" s="66" t="s">
        <v>351</v>
      </c>
      <c r="J42" s="108">
        <v>1</v>
      </c>
      <c r="K42" s="83"/>
      <c r="L42" s="67">
        <v>10</v>
      </c>
      <c r="M42" s="83"/>
      <c r="N42" s="66" t="s">
        <v>357</v>
      </c>
      <c r="O42" s="69"/>
      <c r="P42" s="107"/>
    </row>
  </sheetData>
  <autoFilter xmlns:etc="http://www.wps.cn/officeDocument/2017/etCustomData" ref="A3:Q42" etc:filterBottomFollowUsedRange="0">
    <extLst/>
  </autoFilter>
  <conditionalFormatting sqref="E33">
    <cfRule type="duplicateValues" dxfId="0" priority="65"/>
    <cfRule type="duplicateValues" dxfId="0" priority="56"/>
    <cfRule type="duplicateValues" dxfId="0" priority="47"/>
    <cfRule type="duplicateValues" dxfId="0" priority="38"/>
  </conditionalFormatting>
  <conditionalFormatting sqref="E34">
    <cfRule type="duplicateValues" dxfId="0" priority="64"/>
    <cfRule type="duplicateValues" dxfId="0" priority="55"/>
    <cfRule type="duplicateValues" dxfId="0" priority="46"/>
    <cfRule type="duplicateValues" dxfId="0" priority="37"/>
  </conditionalFormatting>
  <conditionalFormatting sqref="E35">
    <cfRule type="duplicateValues" dxfId="0" priority="63"/>
    <cfRule type="duplicateValues" dxfId="0" priority="54"/>
    <cfRule type="duplicateValues" dxfId="0" priority="45"/>
    <cfRule type="duplicateValues" dxfId="0" priority="36"/>
  </conditionalFormatting>
  <conditionalFormatting sqref="E36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7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39">
    <cfRule type="duplicateValues" dxfId="0" priority="30"/>
    <cfRule type="duplicateValues" dxfId="0" priority="39"/>
    <cfRule type="duplicateValues" dxfId="0" priority="48"/>
    <cfRule type="duplicateValues" dxfId="0" priority="57"/>
  </conditionalFormatting>
  <conditionalFormatting sqref="E4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4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:E3 E5:E32 E43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39 E43:E1048576">
    <cfRule type="duplicateValues" dxfId="0" priority="22"/>
    <cfRule type="duplicateValues" dxfId="0" priority="23"/>
  </conditionalFormatting>
  <conditionalFormatting sqref="E1:E37 E43:E1048576 E39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8.6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23" si="0">ROW()-3</f>
        <v>1</v>
      </c>
      <c r="B4" s="89" t="s">
        <v>114</v>
      </c>
      <c r="C4" s="89" t="s">
        <v>115</v>
      </c>
      <c r="D4" s="66" t="s">
        <v>611</v>
      </c>
      <c r="E4" s="89" t="s">
        <v>114</v>
      </c>
      <c r="F4" s="89" t="s">
        <v>115</v>
      </c>
      <c r="G4" s="69"/>
      <c r="H4" s="96" t="s">
        <v>117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89" t="s">
        <v>114</v>
      </c>
      <c r="C5" s="89" t="s">
        <v>115</v>
      </c>
      <c r="D5" s="66" t="s">
        <v>351</v>
      </c>
      <c r="E5" s="107" t="s">
        <v>477</v>
      </c>
      <c r="F5" s="137" t="s">
        <v>378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89" t="s">
        <v>114</v>
      </c>
      <c r="C6" s="89" t="s">
        <v>115</v>
      </c>
      <c r="D6" s="66" t="s">
        <v>351</v>
      </c>
      <c r="E6" s="138" t="s">
        <v>832</v>
      </c>
      <c r="F6" s="139" t="s">
        <v>401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7">
      <c r="A7" s="93">
        <f t="shared" si="0"/>
        <v>4</v>
      </c>
      <c r="B7" s="89" t="s">
        <v>114</v>
      </c>
      <c r="C7" s="89" t="s">
        <v>115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  <c r="Q7" s="91" t="s">
        <v>745</v>
      </c>
    </row>
    <row r="8" ht="13.5" customHeight="1" spans="1:16">
      <c r="A8" s="93">
        <f t="shared" si="0"/>
        <v>5</v>
      </c>
      <c r="B8" s="89" t="s">
        <v>114</v>
      </c>
      <c r="C8" s="89" t="s">
        <v>115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ht="13.5" customHeight="1" spans="1:16">
      <c r="A9" s="93">
        <f t="shared" si="0"/>
        <v>6</v>
      </c>
      <c r="B9" s="89" t="s">
        <v>114</v>
      </c>
      <c r="C9" s="89" t="s">
        <v>115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ht="13.5" customHeight="1" spans="1:16">
      <c r="A10" s="93">
        <f t="shared" si="0"/>
        <v>7</v>
      </c>
      <c r="B10" s="89" t="s">
        <v>114</v>
      </c>
      <c r="C10" s="89" t="s">
        <v>115</v>
      </c>
      <c r="D10" s="66" t="s">
        <v>611</v>
      </c>
      <c r="E10" s="102" t="s">
        <v>490</v>
      </c>
      <c r="F10" s="137" t="s">
        <v>491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89" t="s">
        <v>114</v>
      </c>
      <c r="C11" s="89" t="s">
        <v>115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ht="13.5" customHeight="1" spans="1:16">
      <c r="A12" s="93">
        <f t="shared" si="0"/>
        <v>9</v>
      </c>
      <c r="B12" s="89" t="s">
        <v>114</v>
      </c>
      <c r="C12" s="89" t="s">
        <v>115</v>
      </c>
      <c r="D12" s="66" t="s">
        <v>611</v>
      </c>
      <c r="E12" s="102" t="s">
        <v>496</v>
      </c>
      <c r="F12" s="137" t="s">
        <v>497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ht="13.5" customHeight="1" spans="1:16">
      <c r="A13" s="93">
        <f t="shared" si="0"/>
        <v>10</v>
      </c>
      <c r="B13" s="89" t="s">
        <v>114</v>
      </c>
      <c r="C13" s="89" t="s">
        <v>115</v>
      </c>
      <c r="D13" s="66" t="s">
        <v>611</v>
      </c>
      <c r="E13" s="141" t="s">
        <v>747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ht="13.5" customHeight="1" spans="1:16">
      <c r="A14" s="93">
        <f t="shared" si="0"/>
        <v>11</v>
      </c>
      <c r="B14" s="89" t="s">
        <v>114</v>
      </c>
      <c r="C14" s="89" t="s">
        <v>115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ht="13.5" customHeight="1" spans="1:16">
      <c r="A15" s="93">
        <f t="shared" si="0"/>
        <v>12</v>
      </c>
      <c r="B15" s="89" t="s">
        <v>114</v>
      </c>
      <c r="C15" s="89" t="s">
        <v>115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ht="13.5" customHeight="1" spans="1:16">
      <c r="A16" s="93">
        <f t="shared" si="0"/>
        <v>13</v>
      </c>
      <c r="B16" s="89" t="s">
        <v>114</v>
      </c>
      <c r="C16" s="89" t="s">
        <v>115</v>
      </c>
      <c r="D16" s="66" t="s">
        <v>611</v>
      </c>
      <c r="E16" s="102" t="s">
        <v>638</v>
      </c>
      <c r="F16" s="143" t="s">
        <v>639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ht="13.5" customHeight="1" spans="1:16">
      <c r="A17" s="93">
        <f t="shared" si="0"/>
        <v>14</v>
      </c>
      <c r="B17" s="89" t="s">
        <v>114</v>
      </c>
      <c r="C17" s="89" t="s">
        <v>115</v>
      </c>
      <c r="D17" s="66" t="s">
        <v>611</v>
      </c>
      <c r="E17" s="102" t="s">
        <v>835</v>
      </c>
      <c r="F17" s="287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ht="13.5" customHeight="1" spans="1:16">
      <c r="A18" s="93">
        <f t="shared" si="0"/>
        <v>15</v>
      </c>
      <c r="B18" s="89" t="s">
        <v>114</v>
      </c>
      <c r="C18" s="89" t="s">
        <v>115</v>
      </c>
      <c r="D18" s="66" t="s">
        <v>611</v>
      </c>
      <c r="E18" s="102" t="s">
        <v>837</v>
      </c>
      <c r="F18" s="287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89" t="s">
        <v>114</v>
      </c>
      <c r="C19" s="89" t="s">
        <v>115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89" t="s">
        <v>114</v>
      </c>
      <c r="C20" s="89" t="s">
        <v>115</v>
      </c>
      <c r="D20" s="66" t="s">
        <v>611</v>
      </c>
      <c r="E20" s="102" t="s">
        <v>660</v>
      </c>
      <c r="F20" s="287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89" t="s">
        <v>114</v>
      </c>
      <c r="C21" s="89" t="s">
        <v>115</v>
      </c>
      <c r="D21" s="66" t="s">
        <v>611</v>
      </c>
      <c r="E21" s="102" t="s">
        <v>838</v>
      </c>
      <c r="F21" s="143" t="s">
        <v>527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89" t="s">
        <v>114</v>
      </c>
      <c r="C22" s="89" t="s">
        <v>115</v>
      </c>
      <c r="D22" s="66" t="s">
        <v>611</v>
      </c>
      <c r="E22" s="102" t="s">
        <v>805</v>
      </c>
      <c r="F22" s="287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89" t="s">
        <v>114</v>
      </c>
      <c r="C23" s="89" t="s">
        <v>115</v>
      </c>
      <c r="D23" s="66" t="s">
        <v>611</v>
      </c>
      <c r="E23" s="102" t="s">
        <v>839</v>
      </c>
      <c r="F23" s="287" t="s">
        <v>399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367</v>
      </c>
      <c r="O23" s="69"/>
      <c r="P23" s="107"/>
    </row>
    <row r="24" s="92" customFormat="1" ht="13.5" customHeight="1" spans="1:16">
      <c r="A24" s="93">
        <f t="shared" ref="A24:A35" si="1">ROW()-3</f>
        <v>21</v>
      </c>
      <c r="B24" s="89" t="s">
        <v>114</v>
      </c>
      <c r="C24" s="89" t="s">
        <v>115</v>
      </c>
      <c r="D24" s="66" t="s">
        <v>611</v>
      </c>
      <c r="E24" s="102" t="s">
        <v>840</v>
      </c>
      <c r="F24" s="287" t="s">
        <v>841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859</v>
      </c>
      <c r="O24" s="69"/>
      <c r="P24" s="107"/>
    </row>
    <row r="25" s="92" customFormat="1" ht="13.5" customHeight="1" spans="1:16">
      <c r="A25" s="93">
        <f t="shared" si="1"/>
        <v>22</v>
      </c>
      <c r="B25" s="89" t="s">
        <v>114</v>
      </c>
      <c r="C25" s="89" t="s">
        <v>115</v>
      </c>
      <c r="D25" s="66" t="s">
        <v>611</v>
      </c>
      <c r="E25" s="102" t="s">
        <v>861</v>
      </c>
      <c r="F25" s="143" t="s">
        <v>862</v>
      </c>
      <c r="G25" s="131"/>
      <c r="H25" s="107"/>
      <c r="I25" s="66" t="s">
        <v>351</v>
      </c>
      <c r="J25" s="108">
        <v>1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1"/>
        <v>23</v>
      </c>
      <c r="B26" s="89" t="s">
        <v>114</v>
      </c>
      <c r="C26" s="89" t="s">
        <v>115</v>
      </c>
      <c r="D26" s="66" t="s">
        <v>611</v>
      </c>
      <c r="E26" s="144" t="s">
        <v>440</v>
      </c>
      <c r="F26" s="143" t="s">
        <v>441</v>
      </c>
      <c r="G26" s="131"/>
      <c r="H26" s="107"/>
      <c r="I26" s="66" t="s">
        <v>351</v>
      </c>
      <c r="J26" s="108">
        <v>8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1"/>
        <v>24</v>
      </c>
      <c r="B27" s="89" t="s">
        <v>114</v>
      </c>
      <c r="C27" s="89" t="s">
        <v>115</v>
      </c>
      <c r="D27" s="66" t="s">
        <v>611</v>
      </c>
      <c r="E27" s="102" t="s">
        <v>543</v>
      </c>
      <c r="F27" s="143" t="s">
        <v>544</v>
      </c>
      <c r="G27" s="131"/>
      <c r="H27" s="107"/>
      <c r="I27" s="66" t="s">
        <v>351</v>
      </c>
      <c r="J27" s="108">
        <v>12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1"/>
        <v>25</v>
      </c>
      <c r="B28" s="89" t="s">
        <v>114</v>
      </c>
      <c r="C28" s="89" t="s">
        <v>115</v>
      </c>
      <c r="D28" s="66" t="s">
        <v>611</v>
      </c>
      <c r="E28" s="102" t="s">
        <v>546</v>
      </c>
      <c r="F28" s="143" t="s">
        <v>547</v>
      </c>
      <c r="G28" s="131"/>
      <c r="H28" s="107"/>
      <c r="I28" s="66" t="s">
        <v>351</v>
      </c>
      <c r="J28" s="108">
        <v>34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1"/>
        <v>26</v>
      </c>
      <c r="B29" s="89" t="s">
        <v>114</v>
      </c>
      <c r="C29" s="89" t="s">
        <v>115</v>
      </c>
      <c r="D29" s="66" t="s">
        <v>611</v>
      </c>
      <c r="E29" s="102" t="s">
        <v>549</v>
      </c>
      <c r="F29" s="143" t="s">
        <v>550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357</v>
      </c>
      <c r="O29" s="69"/>
      <c r="P29" s="107"/>
    </row>
    <row r="30" s="92" customFormat="1" ht="13.5" customHeight="1" spans="1:16">
      <c r="A30" s="93">
        <f t="shared" si="1"/>
        <v>27</v>
      </c>
      <c r="B30" s="89" t="s">
        <v>114</v>
      </c>
      <c r="C30" s="89" t="s">
        <v>115</v>
      </c>
      <c r="D30" s="66" t="s">
        <v>611</v>
      </c>
      <c r="E30" s="102" t="s">
        <v>552</v>
      </c>
      <c r="F30" s="143" t="s">
        <v>553</v>
      </c>
      <c r="G30" s="131"/>
      <c r="H30" s="107"/>
      <c r="I30" s="66" t="s">
        <v>351</v>
      </c>
      <c r="J30" s="108">
        <v>2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ht="13.5" customHeight="1" spans="1:16">
      <c r="A31" s="93">
        <f t="shared" si="1"/>
        <v>28</v>
      </c>
      <c r="B31" s="89" t="s">
        <v>114</v>
      </c>
      <c r="C31" s="89" t="s">
        <v>115</v>
      </c>
      <c r="D31" s="66" t="s">
        <v>611</v>
      </c>
      <c r="E31" s="102" t="s">
        <v>863</v>
      </c>
      <c r="F31" s="143" t="s">
        <v>559</v>
      </c>
      <c r="G31" s="131"/>
      <c r="H31" s="107"/>
      <c r="I31" s="66" t="s">
        <v>351</v>
      </c>
      <c r="J31" s="108">
        <v>1</v>
      </c>
      <c r="K31" s="83"/>
      <c r="L31" s="67">
        <v>10</v>
      </c>
      <c r="M31" s="83"/>
      <c r="N31" s="66" t="s">
        <v>357</v>
      </c>
      <c r="O31" s="69"/>
      <c r="P31" s="107"/>
    </row>
    <row r="32" s="92" customFormat="1" ht="13.5" customHeight="1" spans="1:16">
      <c r="A32" s="93">
        <f t="shared" si="1"/>
        <v>29</v>
      </c>
      <c r="B32" s="89" t="s">
        <v>114</v>
      </c>
      <c r="C32" s="89" t="s">
        <v>115</v>
      </c>
      <c r="D32" s="66" t="s">
        <v>611</v>
      </c>
      <c r="E32" s="102" t="s">
        <v>560</v>
      </c>
      <c r="F32" s="143" t="s">
        <v>561</v>
      </c>
      <c r="G32" s="131"/>
      <c r="H32" s="107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69"/>
      <c r="P32" s="10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3"/>
    <cfRule type="duplicateValues" dxfId="0" priority="14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8.6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2" si="0">ROW()-3</f>
        <v>1</v>
      </c>
      <c r="B4" s="89" t="s">
        <v>118</v>
      </c>
      <c r="C4" s="89" t="s">
        <v>115</v>
      </c>
      <c r="D4" s="66" t="s">
        <v>611</v>
      </c>
      <c r="E4" s="89" t="s">
        <v>118</v>
      </c>
      <c r="F4" s="89" t="s">
        <v>115</v>
      </c>
      <c r="G4" s="69"/>
      <c r="H4" s="96" t="s">
        <v>120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89" t="s">
        <v>118</v>
      </c>
      <c r="C5" s="89" t="s">
        <v>115</v>
      </c>
      <c r="D5" s="66" t="s">
        <v>351</v>
      </c>
      <c r="E5" s="107" t="s">
        <v>477</v>
      </c>
      <c r="F5" s="137" t="s">
        <v>378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s="290" customFormat="1" ht="13.5" customHeight="1" spans="1:16">
      <c r="A6" s="233">
        <f t="shared" si="0"/>
        <v>3</v>
      </c>
      <c r="B6" s="216" t="s">
        <v>118</v>
      </c>
      <c r="C6" s="216" t="s">
        <v>115</v>
      </c>
      <c r="D6" s="252" t="s">
        <v>351</v>
      </c>
      <c r="E6" s="291" t="s">
        <v>856</v>
      </c>
      <c r="F6" s="292" t="s">
        <v>401</v>
      </c>
      <c r="G6" s="293"/>
      <c r="H6" s="236"/>
      <c r="I6" s="252" t="s">
        <v>351</v>
      </c>
      <c r="J6" s="296">
        <v>1</v>
      </c>
      <c r="K6" s="256"/>
      <c r="L6" s="257">
        <v>10</v>
      </c>
      <c r="M6" s="256"/>
      <c r="N6" s="252" t="s">
        <v>357</v>
      </c>
      <c r="O6" s="254"/>
      <c r="P6" s="228"/>
    </row>
    <row r="7" ht="13.5" customHeight="1" spans="1:17">
      <c r="A7" s="93">
        <f t="shared" si="0"/>
        <v>4</v>
      </c>
      <c r="B7" s="89" t="s">
        <v>118</v>
      </c>
      <c r="C7" s="89" t="s">
        <v>115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  <c r="Q7" s="91" t="s">
        <v>745</v>
      </c>
    </row>
    <row r="8" ht="13.5" customHeight="1" spans="1:16">
      <c r="A8" s="93">
        <f t="shared" si="0"/>
        <v>5</v>
      </c>
      <c r="B8" s="89" t="s">
        <v>118</v>
      </c>
      <c r="C8" s="89" t="s">
        <v>115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ht="13.5" customHeight="1" spans="1:16">
      <c r="A9" s="93">
        <f t="shared" si="0"/>
        <v>6</v>
      </c>
      <c r="B9" s="89" t="s">
        <v>118</v>
      </c>
      <c r="C9" s="89" t="s">
        <v>115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ht="13.5" customHeight="1" spans="1:16">
      <c r="A10" s="93">
        <f t="shared" si="0"/>
        <v>7</v>
      </c>
      <c r="B10" s="89" t="s">
        <v>118</v>
      </c>
      <c r="C10" s="89" t="s">
        <v>115</v>
      </c>
      <c r="D10" s="66" t="s">
        <v>611</v>
      </c>
      <c r="E10" s="102" t="s">
        <v>490</v>
      </c>
      <c r="F10" s="137" t="s">
        <v>491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89" t="s">
        <v>118</v>
      </c>
      <c r="C11" s="89" t="s">
        <v>115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ht="13.5" customHeight="1" spans="1:16">
      <c r="A12" s="93">
        <f t="shared" si="0"/>
        <v>9</v>
      </c>
      <c r="B12" s="89" t="s">
        <v>118</v>
      </c>
      <c r="C12" s="89" t="s">
        <v>115</v>
      </c>
      <c r="D12" s="66" t="s">
        <v>611</v>
      </c>
      <c r="E12" s="102" t="s">
        <v>496</v>
      </c>
      <c r="F12" s="137" t="s">
        <v>497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s="290" customFormat="1" ht="13.5" customHeight="1" spans="1:16">
      <c r="A13" s="233">
        <f t="shared" si="0"/>
        <v>10</v>
      </c>
      <c r="B13" s="216" t="s">
        <v>118</v>
      </c>
      <c r="C13" s="216" t="s">
        <v>115</v>
      </c>
      <c r="D13" s="252" t="s">
        <v>611</v>
      </c>
      <c r="E13" s="294" t="s">
        <v>750</v>
      </c>
      <c r="F13" s="295" t="s">
        <v>444</v>
      </c>
      <c r="G13" s="293"/>
      <c r="H13" s="236"/>
      <c r="I13" s="252" t="s">
        <v>351</v>
      </c>
      <c r="J13" s="297">
        <v>1</v>
      </c>
      <c r="K13" s="256"/>
      <c r="L13" s="257">
        <v>10</v>
      </c>
      <c r="M13" s="256"/>
      <c r="N13" s="252" t="s">
        <v>357</v>
      </c>
      <c r="O13" s="254"/>
      <c r="P13" s="228"/>
    </row>
    <row r="14" ht="13.5" customHeight="1" spans="1:16">
      <c r="A14" s="93">
        <f t="shared" si="0"/>
        <v>11</v>
      </c>
      <c r="B14" s="89" t="s">
        <v>118</v>
      </c>
      <c r="C14" s="89" t="s">
        <v>115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ht="13.5" customHeight="1" spans="1:16">
      <c r="A15" s="93">
        <f t="shared" si="0"/>
        <v>12</v>
      </c>
      <c r="B15" s="89" t="s">
        <v>118</v>
      </c>
      <c r="C15" s="89" t="s">
        <v>115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ht="13.5" customHeight="1" spans="1:16">
      <c r="A16" s="93">
        <f t="shared" si="0"/>
        <v>13</v>
      </c>
      <c r="B16" s="89" t="s">
        <v>118</v>
      </c>
      <c r="C16" s="89" t="s">
        <v>115</v>
      </c>
      <c r="D16" s="66" t="s">
        <v>611</v>
      </c>
      <c r="E16" s="102" t="s">
        <v>638</v>
      </c>
      <c r="F16" s="143" t="s">
        <v>639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ht="13.5" customHeight="1" spans="1:16">
      <c r="A17" s="93">
        <f t="shared" si="0"/>
        <v>14</v>
      </c>
      <c r="B17" s="89" t="s">
        <v>118</v>
      </c>
      <c r="C17" s="89" t="s">
        <v>115</v>
      </c>
      <c r="D17" s="66" t="s">
        <v>611</v>
      </c>
      <c r="E17" s="102" t="s">
        <v>835</v>
      </c>
      <c r="F17" s="287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ht="13.5" customHeight="1" spans="1:16">
      <c r="A18" s="93">
        <f t="shared" si="0"/>
        <v>15</v>
      </c>
      <c r="B18" s="89" t="s">
        <v>118</v>
      </c>
      <c r="C18" s="89" t="s">
        <v>115</v>
      </c>
      <c r="D18" s="66" t="s">
        <v>611</v>
      </c>
      <c r="E18" s="102" t="s">
        <v>837</v>
      </c>
      <c r="F18" s="287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89" t="s">
        <v>118</v>
      </c>
      <c r="C19" s="89" t="s">
        <v>115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89" t="s">
        <v>118</v>
      </c>
      <c r="C20" s="89" t="s">
        <v>115</v>
      </c>
      <c r="D20" s="66" t="s">
        <v>611</v>
      </c>
      <c r="E20" s="102" t="s">
        <v>660</v>
      </c>
      <c r="F20" s="287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89" t="s">
        <v>118</v>
      </c>
      <c r="C21" s="89" t="s">
        <v>115</v>
      </c>
      <c r="D21" s="66" t="s">
        <v>611</v>
      </c>
      <c r="E21" s="102" t="s">
        <v>838</v>
      </c>
      <c r="F21" s="143" t="s">
        <v>527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89" t="s">
        <v>118</v>
      </c>
      <c r="C22" s="89" t="s">
        <v>115</v>
      </c>
      <c r="D22" s="66" t="s">
        <v>611</v>
      </c>
      <c r="E22" s="102" t="s">
        <v>805</v>
      </c>
      <c r="F22" s="287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89" t="s">
        <v>118</v>
      </c>
      <c r="C23" s="89" t="s">
        <v>115</v>
      </c>
      <c r="D23" s="66" t="s">
        <v>611</v>
      </c>
      <c r="E23" s="102" t="s">
        <v>839</v>
      </c>
      <c r="F23" s="287" t="s">
        <v>399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367</v>
      </c>
      <c r="O23" s="69"/>
      <c r="P23" s="107"/>
    </row>
    <row r="24" s="92" customFormat="1" ht="13.5" customHeight="1" spans="1:16">
      <c r="A24" s="93">
        <f t="shared" si="0"/>
        <v>21</v>
      </c>
      <c r="B24" s="89" t="s">
        <v>118</v>
      </c>
      <c r="C24" s="89" t="s">
        <v>115</v>
      </c>
      <c r="D24" s="66" t="s">
        <v>611</v>
      </c>
      <c r="E24" s="102" t="s">
        <v>840</v>
      </c>
      <c r="F24" s="287" t="s">
        <v>841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859</v>
      </c>
      <c r="O24" s="69"/>
      <c r="P24" s="107"/>
    </row>
    <row r="25" s="92" customFormat="1" ht="13.5" customHeight="1" spans="1:16">
      <c r="A25" s="93">
        <f t="shared" si="0"/>
        <v>22</v>
      </c>
      <c r="B25" s="89" t="s">
        <v>118</v>
      </c>
      <c r="C25" s="89" t="s">
        <v>115</v>
      </c>
      <c r="D25" s="66" t="s">
        <v>611</v>
      </c>
      <c r="E25" s="102" t="s">
        <v>861</v>
      </c>
      <c r="F25" s="143" t="s">
        <v>862</v>
      </c>
      <c r="G25" s="131"/>
      <c r="H25" s="107"/>
      <c r="I25" s="66" t="s">
        <v>351</v>
      </c>
      <c r="J25" s="108">
        <v>1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89" t="s">
        <v>118</v>
      </c>
      <c r="C26" s="89" t="s">
        <v>115</v>
      </c>
      <c r="D26" s="66" t="s">
        <v>611</v>
      </c>
      <c r="E26" s="144" t="s">
        <v>440</v>
      </c>
      <c r="F26" s="143" t="s">
        <v>441</v>
      </c>
      <c r="G26" s="131"/>
      <c r="H26" s="107"/>
      <c r="I26" s="66" t="s">
        <v>351</v>
      </c>
      <c r="J26" s="108">
        <v>8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89" t="s">
        <v>118</v>
      </c>
      <c r="C27" s="89" t="s">
        <v>115</v>
      </c>
      <c r="D27" s="66" t="s">
        <v>611</v>
      </c>
      <c r="E27" s="102" t="s">
        <v>543</v>
      </c>
      <c r="F27" s="143" t="s">
        <v>544</v>
      </c>
      <c r="G27" s="131"/>
      <c r="H27" s="107"/>
      <c r="I27" s="66" t="s">
        <v>351</v>
      </c>
      <c r="J27" s="108">
        <v>12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89" t="s">
        <v>118</v>
      </c>
      <c r="C28" s="89" t="s">
        <v>115</v>
      </c>
      <c r="D28" s="66" t="s">
        <v>611</v>
      </c>
      <c r="E28" s="102" t="s">
        <v>546</v>
      </c>
      <c r="F28" s="143" t="s">
        <v>547</v>
      </c>
      <c r="G28" s="131"/>
      <c r="H28" s="107"/>
      <c r="I28" s="66" t="s">
        <v>351</v>
      </c>
      <c r="J28" s="108">
        <v>34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89" t="s">
        <v>118</v>
      </c>
      <c r="C29" s="89" t="s">
        <v>115</v>
      </c>
      <c r="D29" s="66" t="s">
        <v>611</v>
      </c>
      <c r="E29" s="102" t="s">
        <v>549</v>
      </c>
      <c r="F29" s="143" t="s">
        <v>550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357</v>
      </c>
      <c r="O29" s="69"/>
      <c r="P29" s="107"/>
    </row>
    <row r="30" s="92" customFormat="1" ht="13.5" customHeight="1" spans="1:16">
      <c r="A30" s="93">
        <f t="shared" si="0"/>
        <v>27</v>
      </c>
      <c r="B30" s="89" t="s">
        <v>118</v>
      </c>
      <c r="C30" s="89" t="s">
        <v>115</v>
      </c>
      <c r="D30" s="66" t="s">
        <v>611</v>
      </c>
      <c r="E30" s="102" t="s">
        <v>552</v>
      </c>
      <c r="F30" s="143" t="s">
        <v>553</v>
      </c>
      <c r="G30" s="131"/>
      <c r="H30" s="107"/>
      <c r="I30" s="66" t="s">
        <v>351</v>
      </c>
      <c r="J30" s="108">
        <v>2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ht="13.5" customHeight="1" spans="1:16">
      <c r="A31" s="93">
        <f t="shared" si="0"/>
        <v>28</v>
      </c>
      <c r="B31" s="89" t="s">
        <v>118</v>
      </c>
      <c r="C31" s="89" t="s">
        <v>115</v>
      </c>
      <c r="D31" s="66" t="s">
        <v>611</v>
      </c>
      <c r="E31" s="102" t="s">
        <v>863</v>
      </c>
      <c r="F31" s="143" t="s">
        <v>559</v>
      </c>
      <c r="G31" s="131"/>
      <c r="H31" s="107"/>
      <c r="I31" s="66" t="s">
        <v>351</v>
      </c>
      <c r="J31" s="108">
        <v>1</v>
      </c>
      <c r="K31" s="83"/>
      <c r="L31" s="67">
        <v>10</v>
      </c>
      <c r="M31" s="83"/>
      <c r="N31" s="66" t="s">
        <v>357</v>
      </c>
      <c r="O31" s="69"/>
      <c r="P31" s="107"/>
    </row>
    <row r="32" s="92" customFormat="1" ht="13.5" customHeight="1" spans="1:16">
      <c r="A32" s="93">
        <f t="shared" si="0"/>
        <v>29</v>
      </c>
      <c r="B32" s="89" t="s">
        <v>118</v>
      </c>
      <c r="C32" s="89" t="s">
        <v>115</v>
      </c>
      <c r="D32" s="66" t="s">
        <v>611</v>
      </c>
      <c r="E32" s="102" t="s">
        <v>560</v>
      </c>
      <c r="F32" s="143" t="s">
        <v>561</v>
      </c>
      <c r="G32" s="131"/>
      <c r="H32" s="107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69"/>
      <c r="P32" s="107"/>
    </row>
  </sheetData>
  <autoFilter xmlns:etc="http://www.wps.cn/officeDocument/2017/etCustomData" ref="A3:Q32" etc:filterBottomFollowUsedRange="0">
    <extLst/>
  </autoFilter>
  <conditionalFormatting sqref="E1:E3 E5:E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7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41" si="0">ROW()-3</f>
        <v>1</v>
      </c>
      <c r="B4" s="94" t="s">
        <v>121</v>
      </c>
      <c r="C4" s="71" t="s">
        <v>91</v>
      </c>
      <c r="D4" s="66" t="s">
        <v>611</v>
      </c>
      <c r="E4" s="94" t="s">
        <v>121</v>
      </c>
      <c r="F4" s="71" t="s">
        <v>91</v>
      </c>
      <c r="G4" s="69"/>
      <c r="H4" s="96" t="s">
        <v>123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121</v>
      </c>
      <c r="C5" s="71" t="s">
        <v>91</v>
      </c>
      <c r="D5" s="66" t="s">
        <v>351</v>
      </c>
      <c r="E5" s="107" t="s">
        <v>477</v>
      </c>
      <c r="F5" s="137" t="s">
        <v>706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121</v>
      </c>
      <c r="C6" s="71" t="s">
        <v>91</v>
      </c>
      <c r="D6" s="66" t="s">
        <v>351</v>
      </c>
      <c r="E6" s="138" t="s">
        <v>857</v>
      </c>
      <c r="F6" s="139" t="s">
        <v>401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7">
      <c r="A7" s="93">
        <f t="shared" si="0"/>
        <v>4</v>
      </c>
      <c r="B7" s="94" t="s">
        <v>121</v>
      </c>
      <c r="C7" s="71" t="s">
        <v>91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  <c r="Q7" s="91" t="s">
        <v>745</v>
      </c>
    </row>
    <row r="8" ht="13.5" customHeight="1" spans="1:16">
      <c r="A8" s="93">
        <f t="shared" si="0"/>
        <v>5</v>
      </c>
      <c r="B8" s="94" t="s">
        <v>121</v>
      </c>
      <c r="C8" s="71" t="s">
        <v>91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ht="13.5" customHeight="1" spans="1:16">
      <c r="A9" s="93">
        <f t="shared" si="0"/>
        <v>6</v>
      </c>
      <c r="B9" s="94" t="s">
        <v>121</v>
      </c>
      <c r="C9" s="71" t="s">
        <v>91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ht="13.5" customHeight="1" spans="1:16">
      <c r="A10" s="93">
        <f t="shared" si="0"/>
        <v>7</v>
      </c>
      <c r="B10" s="94" t="s">
        <v>121</v>
      </c>
      <c r="C10" s="71" t="s">
        <v>91</v>
      </c>
      <c r="D10" s="66" t="s">
        <v>611</v>
      </c>
      <c r="E10" s="102" t="s">
        <v>490</v>
      </c>
      <c r="F10" s="137" t="s">
        <v>710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121</v>
      </c>
      <c r="C11" s="71" t="s">
        <v>91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ht="13.5" customHeight="1" spans="1:16">
      <c r="A12" s="93">
        <f t="shared" si="0"/>
        <v>9</v>
      </c>
      <c r="B12" s="94" t="s">
        <v>121</v>
      </c>
      <c r="C12" s="71" t="s">
        <v>91</v>
      </c>
      <c r="D12" s="66" t="s">
        <v>611</v>
      </c>
      <c r="E12" s="102" t="s">
        <v>496</v>
      </c>
      <c r="F12" s="137" t="s">
        <v>634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ht="13.5" customHeight="1" spans="1:16">
      <c r="A13" s="93">
        <f t="shared" si="0"/>
        <v>10</v>
      </c>
      <c r="B13" s="94" t="s">
        <v>121</v>
      </c>
      <c r="C13" s="71" t="s">
        <v>91</v>
      </c>
      <c r="D13" s="66" t="s">
        <v>611</v>
      </c>
      <c r="E13" s="141" t="s">
        <v>858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ht="13.5" customHeight="1" spans="1:16">
      <c r="A14" s="93">
        <f t="shared" si="0"/>
        <v>11</v>
      </c>
      <c r="B14" s="94" t="s">
        <v>121</v>
      </c>
      <c r="C14" s="71" t="s">
        <v>91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ht="13.5" customHeight="1" spans="1:16">
      <c r="A15" s="93">
        <f t="shared" si="0"/>
        <v>12</v>
      </c>
      <c r="B15" s="94" t="s">
        <v>121</v>
      </c>
      <c r="C15" s="71" t="s">
        <v>91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ht="13.5" customHeight="1" spans="1:16">
      <c r="A16" s="93">
        <f t="shared" si="0"/>
        <v>13</v>
      </c>
      <c r="B16" s="94" t="s">
        <v>121</v>
      </c>
      <c r="C16" s="71" t="s">
        <v>91</v>
      </c>
      <c r="D16" s="66" t="s">
        <v>611</v>
      </c>
      <c r="E16" s="102" t="s">
        <v>638</v>
      </c>
      <c r="F16" s="143" t="s">
        <v>715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ht="13.5" customHeight="1" spans="1:16">
      <c r="A17" s="93">
        <f t="shared" si="0"/>
        <v>14</v>
      </c>
      <c r="B17" s="94" t="s">
        <v>121</v>
      </c>
      <c r="C17" s="71" t="s">
        <v>91</v>
      </c>
      <c r="D17" s="66" t="s">
        <v>611</v>
      </c>
      <c r="E17" s="102" t="s">
        <v>835</v>
      </c>
      <c r="F17" s="143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ht="13.5" customHeight="1" spans="1:16">
      <c r="A18" s="93">
        <f t="shared" si="0"/>
        <v>15</v>
      </c>
      <c r="B18" s="94" t="s">
        <v>121</v>
      </c>
      <c r="C18" s="71" t="s">
        <v>91</v>
      </c>
      <c r="D18" s="66" t="s">
        <v>611</v>
      </c>
      <c r="E18" s="102" t="s">
        <v>837</v>
      </c>
      <c r="F18" s="143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121</v>
      </c>
      <c r="C19" s="71" t="s">
        <v>91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121</v>
      </c>
      <c r="C20" s="71" t="s">
        <v>91</v>
      </c>
      <c r="D20" s="66" t="s">
        <v>611</v>
      </c>
      <c r="E20" s="102" t="s">
        <v>660</v>
      </c>
      <c r="F20" s="143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121</v>
      </c>
      <c r="C21" s="71" t="s">
        <v>91</v>
      </c>
      <c r="D21" s="66" t="s">
        <v>611</v>
      </c>
      <c r="E21" s="102" t="s">
        <v>838</v>
      </c>
      <c r="F21" s="143" t="s">
        <v>864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121</v>
      </c>
      <c r="C22" s="71" t="s">
        <v>91</v>
      </c>
      <c r="D22" s="66" t="s">
        <v>611</v>
      </c>
      <c r="E22" s="102" t="s">
        <v>805</v>
      </c>
      <c r="F22" s="143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94" t="s">
        <v>121</v>
      </c>
      <c r="C23" s="71" t="s">
        <v>91</v>
      </c>
      <c r="D23" s="66" t="s">
        <v>611</v>
      </c>
      <c r="E23" s="102" t="s">
        <v>839</v>
      </c>
      <c r="F23" s="143" t="s">
        <v>399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367</v>
      </c>
      <c r="O23" s="69"/>
      <c r="P23" s="107"/>
    </row>
    <row r="24" s="92" customFormat="1" ht="13.5" customHeight="1" spans="1:16">
      <c r="A24" s="93">
        <f t="shared" si="0"/>
        <v>21</v>
      </c>
      <c r="B24" s="94" t="s">
        <v>121</v>
      </c>
      <c r="C24" s="71" t="s">
        <v>91</v>
      </c>
      <c r="D24" s="66" t="s">
        <v>611</v>
      </c>
      <c r="E24" s="102" t="s">
        <v>840</v>
      </c>
      <c r="F24" s="143" t="s">
        <v>841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859</v>
      </c>
      <c r="O24" s="69"/>
      <c r="P24" s="107"/>
    </row>
    <row r="25" s="92" customFormat="1" ht="13.5" customHeight="1" spans="1:16">
      <c r="A25" s="93">
        <f t="shared" si="0"/>
        <v>22</v>
      </c>
      <c r="B25" s="94" t="s">
        <v>121</v>
      </c>
      <c r="C25" s="71" t="s">
        <v>91</v>
      </c>
      <c r="D25" s="66" t="s">
        <v>611</v>
      </c>
      <c r="E25" s="102" t="s">
        <v>861</v>
      </c>
      <c r="F25" s="143" t="s">
        <v>862</v>
      </c>
      <c r="G25" s="131"/>
      <c r="H25" s="107"/>
      <c r="I25" s="66" t="s">
        <v>351</v>
      </c>
      <c r="J25" s="108">
        <v>1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94" t="s">
        <v>121</v>
      </c>
      <c r="C26" s="71" t="s">
        <v>91</v>
      </c>
      <c r="D26" s="66" t="s">
        <v>611</v>
      </c>
      <c r="E26" s="144" t="s">
        <v>440</v>
      </c>
      <c r="F26" s="143" t="s">
        <v>865</v>
      </c>
      <c r="G26" s="131"/>
      <c r="H26" s="107"/>
      <c r="I26" s="66" t="s">
        <v>351</v>
      </c>
      <c r="J26" s="108">
        <v>8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94" t="s">
        <v>121</v>
      </c>
      <c r="C27" s="71" t="s">
        <v>91</v>
      </c>
      <c r="D27" s="66" t="s">
        <v>611</v>
      </c>
      <c r="E27" s="102" t="s">
        <v>543</v>
      </c>
      <c r="F27" s="143" t="s">
        <v>720</v>
      </c>
      <c r="G27" s="131"/>
      <c r="H27" s="107"/>
      <c r="I27" s="66" t="s">
        <v>351</v>
      </c>
      <c r="J27" s="108">
        <v>12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94" t="s">
        <v>121</v>
      </c>
      <c r="C28" s="71" t="s">
        <v>91</v>
      </c>
      <c r="D28" s="66" t="s">
        <v>611</v>
      </c>
      <c r="E28" s="102" t="s">
        <v>546</v>
      </c>
      <c r="F28" s="143" t="s">
        <v>547</v>
      </c>
      <c r="G28" s="131"/>
      <c r="H28" s="107"/>
      <c r="I28" s="66" t="s">
        <v>351</v>
      </c>
      <c r="J28" s="108">
        <v>34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94" t="s">
        <v>121</v>
      </c>
      <c r="C29" s="71" t="s">
        <v>91</v>
      </c>
      <c r="D29" s="66" t="s">
        <v>611</v>
      </c>
      <c r="E29" s="102" t="s">
        <v>549</v>
      </c>
      <c r="F29" s="143" t="s">
        <v>748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357</v>
      </c>
      <c r="O29" s="69"/>
      <c r="P29" s="107"/>
    </row>
    <row r="30" s="92" customFormat="1" ht="13.5" customHeight="1" spans="1:16">
      <c r="A30" s="93">
        <f t="shared" si="0"/>
        <v>27</v>
      </c>
      <c r="B30" s="94" t="s">
        <v>121</v>
      </c>
      <c r="C30" s="71" t="s">
        <v>91</v>
      </c>
      <c r="D30" s="66" t="s">
        <v>611</v>
      </c>
      <c r="E30" s="102" t="s">
        <v>552</v>
      </c>
      <c r="F30" s="143" t="s">
        <v>723</v>
      </c>
      <c r="G30" s="131"/>
      <c r="H30" s="107"/>
      <c r="I30" s="66" t="s">
        <v>351</v>
      </c>
      <c r="J30" s="108">
        <v>2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ht="13.5" customHeight="1" spans="1:16">
      <c r="A31" s="93">
        <f t="shared" si="0"/>
        <v>28</v>
      </c>
      <c r="B31" s="94" t="s">
        <v>121</v>
      </c>
      <c r="C31" s="71" t="s">
        <v>91</v>
      </c>
      <c r="D31" s="66" t="s">
        <v>611</v>
      </c>
      <c r="E31" s="102" t="s">
        <v>863</v>
      </c>
      <c r="F31" s="143" t="s">
        <v>559</v>
      </c>
      <c r="G31" s="131"/>
      <c r="H31" s="107"/>
      <c r="I31" s="66" t="s">
        <v>351</v>
      </c>
      <c r="J31" s="108">
        <v>1</v>
      </c>
      <c r="K31" s="83"/>
      <c r="L31" s="67">
        <v>10</v>
      </c>
      <c r="M31" s="83"/>
      <c r="N31" s="66" t="s">
        <v>357</v>
      </c>
      <c r="O31" s="69"/>
      <c r="P31" s="107"/>
    </row>
    <row r="32" s="92" customFormat="1" ht="13.5" customHeight="1" spans="1:16">
      <c r="A32" s="93">
        <f t="shared" si="0"/>
        <v>29</v>
      </c>
      <c r="B32" s="94" t="s">
        <v>121</v>
      </c>
      <c r="C32" s="71" t="s">
        <v>91</v>
      </c>
      <c r="D32" s="66" t="s">
        <v>611</v>
      </c>
      <c r="E32" s="102" t="s">
        <v>560</v>
      </c>
      <c r="F32" s="143" t="s">
        <v>725</v>
      </c>
      <c r="G32" s="131"/>
      <c r="H32" s="107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69"/>
      <c r="P32" s="10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91" customWidth="1"/>
    <col min="2" max="2" width="22.7818181818182" style="91" customWidth="1"/>
    <col min="3" max="3" width="13.5" style="91" customWidth="1"/>
    <col min="4" max="4" width="14.3181818181818" style="91" customWidth="1"/>
    <col min="5" max="16384" width="9.81818181818182" style="91"/>
  </cols>
  <sheetData>
    <row r="1" spans="1:18">
      <c r="A1" s="331"/>
      <c r="B1" s="331" t="s">
        <v>328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</row>
    <row r="2" spans="1:18">
      <c r="A2" s="67" t="s">
        <v>11</v>
      </c>
      <c r="B2" s="66" t="s">
        <v>329</v>
      </c>
      <c r="C2" s="66" t="s">
        <v>330</v>
      </c>
      <c r="D2" s="67" t="s">
        <v>331</v>
      </c>
      <c r="E2" s="67" t="s">
        <v>332</v>
      </c>
      <c r="F2" s="66" t="s">
        <v>333</v>
      </c>
      <c r="G2" s="66" t="s">
        <v>334</v>
      </c>
      <c r="H2" s="332" t="s">
        <v>335</v>
      </c>
      <c r="I2" s="334" t="s">
        <v>336</v>
      </c>
      <c r="J2" s="306" t="s">
        <v>337</v>
      </c>
      <c r="K2" s="67" t="s">
        <v>338</v>
      </c>
      <c r="L2" s="67" t="s">
        <v>339</v>
      </c>
      <c r="M2" s="67" t="s">
        <v>340</v>
      </c>
      <c r="N2" s="67" t="s">
        <v>341</v>
      </c>
      <c r="O2" s="67" t="s">
        <v>342</v>
      </c>
      <c r="P2" s="83" t="s">
        <v>343</v>
      </c>
      <c r="Q2" s="83" t="s">
        <v>344</v>
      </c>
      <c r="R2" s="67" t="s">
        <v>345</v>
      </c>
    </row>
    <row r="3" spans="1:18">
      <c r="A3" s="66" t="s">
        <v>346</v>
      </c>
      <c r="B3" s="66" t="s">
        <v>346</v>
      </c>
      <c r="C3" s="66" t="s">
        <v>346</v>
      </c>
      <c r="D3" s="67" t="s">
        <v>347</v>
      </c>
      <c r="E3" s="67"/>
      <c r="F3" s="66" t="s">
        <v>348</v>
      </c>
      <c r="G3" s="66"/>
      <c r="H3" s="251"/>
      <c r="I3" s="334"/>
      <c r="J3" s="306"/>
      <c r="K3" s="251"/>
      <c r="L3" s="335"/>
      <c r="M3" s="335"/>
      <c r="N3" s="335"/>
      <c r="O3" s="336"/>
      <c r="P3" s="337"/>
      <c r="Q3" s="251"/>
      <c r="R3" s="336"/>
    </row>
    <row r="4" spans="1:18">
      <c r="A4" s="89" t="s">
        <v>27</v>
      </c>
      <c r="B4" s="89" t="s">
        <v>17</v>
      </c>
      <c r="C4" s="66"/>
      <c r="D4" s="67"/>
      <c r="E4" s="67">
        <v>10</v>
      </c>
      <c r="F4" s="66" t="s">
        <v>351</v>
      </c>
      <c r="G4" s="66"/>
      <c r="H4" s="251" t="s">
        <v>373</v>
      </c>
      <c r="I4" s="334"/>
      <c r="J4" s="306" t="s">
        <v>374</v>
      </c>
      <c r="K4" s="251" t="s">
        <v>355</v>
      </c>
      <c r="L4" s="335" t="s">
        <v>356</v>
      </c>
      <c r="M4" s="335"/>
      <c r="N4" s="335" t="s">
        <v>412</v>
      </c>
      <c r="O4" s="336"/>
      <c r="P4" s="337"/>
      <c r="Q4" s="251"/>
      <c r="R4" s="336"/>
    </row>
    <row r="5" spans="1:18">
      <c r="A5" s="89" t="s">
        <v>30</v>
      </c>
      <c r="B5" s="89" t="s">
        <v>17</v>
      </c>
      <c r="C5" s="66"/>
      <c r="D5" s="67"/>
      <c r="E5" s="67">
        <v>10</v>
      </c>
      <c r="F5" s="66" t="s">
        <v>351</v>
      </c>
      <c r="G5" s="66"/>
      <c r="H5" s="251" t="s">
        <v>373</v>
      </c>
      <c r="I5" s="334"/>
      <c r="J5" s="306" t="s">
        <v>374</v>
      </c>
      <c r="K5" s="251" t="s">
        <v>355</v>
      </c>
      <c r="L5" s="335" t="s">
        <v>356</v>
      </c>
      <c r="M5" s="335"/>
      <c r="N5" s="335" t="s">
        <v>412</v>
      </c>
      <c r="O5" s="336"/>
      <c r="P5" s="337"/>
      <c r="Q5" s="251"/>
      <c r="R5" s="336"/>
    </row>
    <row r="6" spans="1:18">
      <c r="A6" s="107" t="s">
        <v>413</v>
      </c>
      <c r="B6" s="107" t="s">
        <v>350</v>
      </c>
      <c r="C6" s="66"/>
      <c r="D6" s="135"/>
      <c r="E6" s="67">
        <v>10</v>
      </c>
      <c r="F6" s="66" t="s">
        <v>351</v>
      </c>
      <c r="G6" s="66"/>
      <c r="H6" s="333" t="s">
        <v>353</v>
      </c>
      <c r="I6" s="135"/>
      <c r="J6" s="335" t="s">
        <v>354</v>
      </c>
      <c r="K6" s="251" t="s">
        <v>355</v>
      </c>
      <c r="L6" s="335" t="s">
        <v>356</v>
      </c>
      <c r="M6" s="135"/>
      <c r="N6" s="135" t="s">
        <v>414</v>
      </c>
      <c r="O6" s="135"/>
      <c r="P6" s="135"/>
      <c r="Q6" s="135"/>
      <c r="R6" s="135"/>
    </row>
    <row r="7" spans="1:18">
      <c r="A7" s="107" t="s">
        <v>415</v>
      </c>
      <c r="B7" s="107" t="s">
        <v>416</v>
      </c>
      <c r="C7" s="66"/>
      <c r="D7" s="135"/>
      <c r="E7" s="67">
        <v>10</v>
      </c>
      <c r="F7" s="66" t="s">
        <v>351</v>
      </c>
      <c r="G7" s="66"/>
      <c r="H7" s="333" t="s">
        <v>417</v>
      </c>
      <c r="I7" s="135"/>
      <c r="J7" s="335" t="s">
        <v>418</v>
      </c>
      <c r="K7" s="251" t="s">
        <v>355</v>
      </c>
      <c r="L7" s="335" t="s">
        <v>356</v>
      </c>
      <c r="M7" s="135"/>
      <c r="N7" s="135" t="s">
        <v>414</v>
      </c>
      <c r="O7" s="135"/>
      <c r="P7" s="135"/>
      <c r="Q7" s="135"/>
      <c r="R7" s="135"/>
    </row>
    <row r="8" spans="1:18">
      <c r="A8" s="107" t="s">
        <v>419</v>
      </c>
      <c r="B8" s="107" t="s">
        <v>350</v>
      </c>
      <c r="C8" s="66"/>
      <c r="D8" s="135"/>
      <c r="E8" s="67">
        <v>10</v>
      </c>
      <c r="F8" s="66" t="s">
        <v>351</v>
      </c>
      <c r="G8" s="66"/>
      <c r="H8" s="333" t="s">
        <v>353</v>
      </c>
      <c r="I8" s="135"/>
      <c r="J8" s="335" t="s">
        <v>354</v>
      </c>
      <c r="K8" s="251" t="s">
        <v>355</v>
      </c>
      <c r="L8" s="335" t="s">
        <v>356</v>
      </c>
      <c r="M8" s="335"/>
      <c r="N8" s="135" t="s">
        <v>414</v>
      </c>
      <c r="O8" s="135"/>
      <c r="P8" s="135"/>
      <c r="Q8" s="135"/>
      <c r="R8" s="135"/>
    </row>
    <row r="9" spans="1:18">
      <c r="A9" s="107" t="s">
        <v>420</v>
      </c>
      <c r="B9" s="107" t="s">
        <v>421</v>
      </c>
      <c r="C9" s="66"/>
      <c r="D9" s="135"/>
      <c r="E9" s="67">
        <v>10</v>
      </c>
      <c r="F9" s="66" t="s">
        <v>351</v>
      </c>
      <c r="G9" s="66"/>
      <c r="H9" s="333" t="s">
        <v>353</v>
      </c>
      <c r="I9" s="135"/>
      <c r="J9" s="335" t="s">
        <v>360</v>
      </c>
      <c r="K9" s="251" t="s">
        <v>355</v>
      </c>
      <c r="L9" s="335" t="s">
        <v>356</v>
      </c>
      <c r="M9" s="335"/>
      <c r="N9" s="135" t="s">
        <v>414</v>
      </c>
      <c r="O9" s="135"/>
      <c r="P9" s="135"/>
      <c r="Q9" s="135"/>
      <c r="R9" s="135"/>
    </row>
    <row r="10" spans="1:18">
      <c r="A10" s="104" t="s">
        <v>422</v>
      </c>
      <c r="B10" s="96" t="s">
        <v>423</v>
      </c>
      <c r="C10" s="66"/>
      <c r="D10" s="135"/>
      <c r="E10" s="67">
        <v>10</v>
      </c>
      <c r="F10" s="66" t="s">
        <v>351</v>
      </c>
      <c r="G10" s="66"/>
      <c r="H10" s="333" t="s">
        <v>353</v>
      </c>
      <c r="I10" s="135"/>
      <c r="J10" s="335" t="s">
        <v>363</v>
      </c>
      <c r="K10" s="251" t="s">
        <v>355</v>
      </c>
      <c r="L10" s="335" t="s">
        <v>356</v>
      </c>
      <c r="M10" s="335"/>
      <c r="N10" s="135" t="s">
        <v>414</v>
      </c>
      <c r="O10" s="135"/>
      <c r="P10" s="135"/>
      <c r="Q10" s="135"/>
      <c r="R10" s="135"/>
    </row>
    <row r="11" spans="1:18">
      <c r="A11" s="104" t="s">
        <v>424</v>
      </c>
      <c r="B11" s="96" t="s">
        <v>425</v>
      </c>
      <c r="C11" s="66"/>
      <c r="D11" s="135"/>
      <c r="E11" s="67">
        <v>10</v>
      </c>
      <c r="F11" s="66" t="s">
        <v>351</v>
      </c>
      <c r="G11" s="66"/>
      <c r="H11" s="333" t="s">
        <v>353</v>
      </c>
      <c r="I11" s="135"/>
      <c r="J11" s="335" t="s">
        <v>363</v>
      </c>
      <c r="K11" s="251" t="s">
        <v>355</v>
      </c>
      <c r="L11" s="335" t="s">
        <v>356</v>
      </c>
      <c r="M11" s="335"/>
      <c r="N11" s="135" t="s">
        <v>414</v>
      </c>
      <c r="O11" s="135"/>
      <c r="P11" s="135"/>
      <c r="Q11" s="135"/>
      <c r="R11" s="135"/>
    </row>
    <row r="12" spans="1:18">
      <c r="A12" s="104" t="s">
        <v>426</v>
      </c>
      <c r="B12" s="96" t="s">
        <v>427</v>
      </c>
      <c r="C12" s="66"/>
      <c r="D12" s="135"/>
      <c r="E12" s="67">
        <v>10</v>
      </c>
      <c r="F12" s="66" t="s">
        <v>351</v>
      </c>
      <c r="G12" s="66"/>
      <c r="H12" s="333" t="s">
        <v>353</v>
      </c>
      <c r="I12" s="135"/>
      <c r="J12" s="335" t="s">
        <v>370</v>
      </c>
      <c r="K12" s="251" t="s">
        <v>355</v>
      </c>
      <c r="L12" s="335" t="s">
        <v>356</v>
      </c>
      <c r="M12" s="335"/>
      <c r="N12" s="135" t="s">
        <v>414</v>
      </c>
      <c r="O12" s="135"/>
      <c r="P12" s="135"/>
      <c r="Q12" s="135"/>
      <c r="R12" s="135"/>
    </row>
    <row r="13" spans="1:18">
      <c r="A13" s="107" t="s">
        <v>428</v>
      </c>
      <c r="B13" s="107" t="s">
        <v>369</v>
      </c>
      <c r="C13" s="66"/>
      <c r="D13" s="135"/>
      <c r="E13" s="67">
        <v>10</v>
      </c>
      <c r="F13" s="66" t="s">
        <v>351</v>
      </c>
      <c r="G13" s="66"/>
      <c r="H13" s="333" t="s">
        <v>353</v>
      </c>
      <c r="I13" s="135"/>
      <c r="J13" s="335" t="s">
        <v>370</v>
      </c>
      <c r="K13" s="251" t="s">
        <v>355</v>
      </c>
      <c r="L13" s="335" t="s">
        <v>356</v>
      </c>
      <c r="M13" s="335"/>
      <c r="N13" s="135" t="s">
        <v>414</v>
      </c>
      <c r="O13" s="135"/>
      <c r="P13" s="135"/>
      <c r="Q13" s="135"/>
      <c r="R13" s="135"/>
    </row>
    <row r="14" spans="1:18">
      <c r="A14" s="89" t="s">
        <v>429</v>
      </c>
      <c r="B14" s="78" t="s">
        <v>430</v>
      </c>
      <c r="C14" s="66"/>
      <c r="D14" s="135"/>
      <c r="E14" s="67">
        <v>10</v>
      </c>
      <c r="F14" s="66" t="s">
        <v>351</v>
      </c>
      <c r="G14" s="66"/>
      <c r="H14" s="333" t="s">
        <v>353</v>
      </c>
      <c r="I14" s="135"/>
      <c r="J14" s="335" t="s">
        <v>366</v>
      </c>
      <c r="K14" s="251" t="s">
        <v>355</v>
      </c>
      <c r="L14" s="335" t="s">
        <v>356</v>
      </c>
      <c r="M14" s="335"/>
      <c r="N14" s="135" t="s">
        <v>414</v>
      </c>
      <c r="O14" s="135"/>
      <c r="P14" s="135"/>
      <c r="Q14" s="135"/>
      <c r="R14" s="135"/>
    </row>
    <row r="15" spans="1:18">
      <c r="A15" s="89" t="s">
        <v>431</v>
      </c>
      <c r="B15" s="78" t="s">
        <v>432</v>
      </c>
      <c r="C15" s="66"/>
      <c r="D15" s="135"/>
      <c r="E15" s="67">
        <v>10</v>
      </c>
      <c r="F15" s="66" t="s">
        <v>351</v>
      </c>
      <c r="G15" s="66"/>
      <c r="H15" s="333" t="s">
        <v>353</v>
      </c>
      <c r="I15" s="135"/>
      <c r="J15" s="335" t="s">
        <v>366</v>
      </c>
      <c r="K15" s="251" t="s">
        <v>355</v>
      </c>
      <c r="L15" s="335" t="s">
        <v>356</v>
      </c>
      <c r="M15" s="335"/>
      <c r="N15" s="135" t="s">
        <v>414</v>
      </c>
      <c r="O15" s="135"/>
      <c r="P15" s="135"/>
      <c r="Q15" s="135"/>
      <c r="R15" s="135"/>
    </row>
    <row r="16" spans="1:18">
      <c r="A16" s="89" t="s">
        <v>433</v>
      </c>
      <c r="B16" s="78" t="s">
        <v>434</v>
      </c>
      <c r="C16" s="66"/>
      <c r="D16" s="135"/>
      <c r="E16" s="67">
        <v>10</v>
      </c>
      <c r="F16" s="66" t="s">
        <v>351</v>
      </c>
      <c r="G16" s="66"/>
      <c r="H16" s="333" t="s">
        <v>353</v>
      </c>
      <c r="I16" s="135"/>
      <c r="J16" s="335" t="s">
        <v>363</v>
      </c>
      <c r="K16" s="251" t="s">
        <v>355</v>
      </c>
      <c r="L16" s="335" t="s">
        <v>356</v>
      </c>
      <c r="M16" s="335"/>
      <c r="N16" s="135" t="s">
        <v>414</v>
      </c>
      <c r="O16" s="135"/>
      <c r="P16" s="135"/>
      <c r="Q16" s="135"/>
      <c r="R16" s="135"/>
    </row>
    <row r="17" spans="1:18">
      <c r="A17" s="89" t="s">
        <v>435</v>
      </c>
      <c r="B17" s="78" t="s">
        <v>436</v>
      </c>
      <c r="C17" s="66"/>
      <c r="D17" s="135"/>
      <c r="E17" s="67">
        <v>10</v>
      </c>
      <c r="F17" s="66" t="s">
        <v>351</v>
      </c>
      <c r="G17" s="66"/>
      <c r="H17" s="333" t="s">
        <v>353</v>
      </c>
      <c r="I17" s="135"/>
      <c r="J17" s="335" t="s">
        <v>437</v>
      </c>
      <c r="K17" s="251" t="s">
        <v>355</v>
      </c>
      <c r="L17" s="335" t="s">
        <v>356</v>
      </c>
      <c r="M17" s="335"/>
      <c r="N17" s="135" t="s">
        <v>414</v>
      </c>
      <c r="O17" s="135"/>
      <c r="P17" s="135"/>
      <c r="Q17" s="135"/>
      <c r="R17" s="135"/>
    </row>
    <row r="18" spans="1:18">
      <c r="A18" s="89" t="s">
        <v>438</v>
      </c>
      <c r="B18" s="78" t="s">
        <v>439</v>
      </c>
      <c r="C18" s="66"/>
      <c r="D18" s="135"/>
      <c r="E18" s="67">
        <v>10</v>
      </c>
      <c r="F18" s="66" t="s">
        <v>351</v>
      </c>
      <c r="G18" s="66"/>
      <c r="H18" s="333" t="s">
        <v>353</v>
      </c>
      <c r="I18" s="135"/>
      <c r="J18" s="335" t="s">
        <v>370</v>
      </c>
      <c r="K18" s="251" t="s">
        <v>355</v>
      </c>
      <c r="L18" s="335" t="s">
        <v>356</v>
      </c>
      <c r="M18" s="335"/>
      <c r="N18" s="135" t="s">
        <v>414</v>
      </c>
      <c r="O18" s="135"/>
      <c r="P18" s="135"/>
      <c r="Q18" s="135"/>
      <c r="R18" s="135"/>
    </row>
    <row r="19" spans="1:18">
      <c r="A19" s="89" t="s">
        <v>440</v>
      </c>
      <c r="B19" s="78" t="s">
        <v>441</v>
      </c>
      <c r="C19" s="66"/>
      <c r="D19" s="135"/>
      <c r="E19" s="67">
        <v>10</v>
      </c>
      <c r="F19" s="66" t="s">
        <v>351</v>
      </c>
      <c r="G19" s="66"/>
      <c r="H19" s="333" t="s">
        <v>353</v>
      </c>
      <c r="I19" s="135"/>
      <c r="J19" s="335" t="s">
        <v>442</v>
      </c>
      <c r="K19" s="251" t="s">
        <v>355</v>
      </c>
      <c r="L19" s="335" t="s">
        <v>356</v>
      </c>
      <c r="M19" s="335"/>
      <c r="N19" s="135" t="s">
        <v>414</v>
      </c>
      <c r="O19" s="135"/>
      <c r="P19" s="135"/>
      <c r="Q19" s="135"/>
      <c r="R19" s="135"/>
    </row>
    <row r="20" spans="1:18">
      <c r="A20" s="89" t="s">
        <v>443</v>
      </c>
      <c r="B20" s="78" t="s">
        <v>444</v>
      </c>
      <c r="C20" s="66"/>
      <c r="D20" s="135"/>
      <c r="E20" s="67">
        <v>10</v>
      </c>
      <c r="F20" s="66" t="s">
        <v>351</v>
      </c>
      <c r="G20" s="66"/>
      <c r="H20" s="333" t="s">
        <v>353</v>
      </c>
      <c r="I20" s="135"/>
      <c r="J20" s="335" t="s">
        <v>354</v>
      </c>
      <c r="K20" s="251" t="s">
        <v>355</v>
      </c>
      <c r="L20" s="335" t="s">
        <v>356</v>
      </c>
      <c r="M20" s="135"/>
      <c r="N20" s="135" t="s">
        <v>414</v>
      </c>
      <c r="O20" s="135"/>
      <c r="P20" s="135"/>
      <c r="Q20" s="135"/>
      <c r="R20" s="135"/>
    </row>
    <row r="21" spans="1:18">
      <c r="A21" s="89" t="s">
        <v>445</v>
      </c>
      <c r="B21" s="78" t="s">
        <v>369</v>
      </c>
      <c r="C21" s="66"/>
      <c r="D21" s="135"/>
      <c r="E21" s="67">
        <v>10</v>
      </c>
      <c r="F21" s="66" t="s">
        <v>351</v>
      </c>
      <c r="G21" s="66"/>
      <c r="H21" s="333" t="s">
        <v>353</v>
      </c>
      <c r="I21" s="135"/>
      <c r="J21" s="335" t="s">
        <v>370</v>
      </c>
      <c r="K21" s="251" t="s">
        <v>355</v>
      </c>
      <c r="L21" s="335" t="s">
        <v>356</v>
      </c>
      <c r="M21" s="335"/>
      <c r="N21" s="135" t="s">
        <v>414</v>
      </c>
      <c r="O21" s="135"/>
      <c r="P21" s="135"/>
      <c r="Q21" s="135"/>
      <c r="R21" s="135"/>
    </row>
    <row r="22" spans="1:18">
      <c r="A22" s="89" t="s">
        <v>446</v>
      </c>
      <c r="B22" s="78" t="s">
        <v>447</v>
      </c>
      <c r="C22" s="66"/>
      <c r="D22" s="135"/>
      <c r="E22" s="67">
        <v>10</v>
      </c>
      <c r="F22" s="66" t="s">
        <v>351</v>
      </c>
      <c r="G22" s="66"/>
      <c r="H22" s="333" t="s">
        <v>353</v>
      </c>
      <c r="I22" s="135"/>
      <c r="J22" s="335" t="s">
        <v>366</v>
      </c>
      <c r="K22" s="251" t="s">
        <v>355</v>
      </c>
      <c r="L22" s="335" t="s">
        <v>356</v>
      </c>
      <c r="M22" s="335"/>
      <c r="N22" s="135" t="s">
        <v>414</v>
      </c>
      <c r="O22" s="135"/>
      <c r="P22" s="135"/>
      <c r="Q22" s="135"/>
      <c r="R22" s="135"/>
    </row>
    <row r="23" spans="1:18">
      <c r="A23" s="89" t="s">
        <v>448</v>
      </c>
      <c r="B23" s="78" t="s">
        <v>449</v>
      </c>
      <c r="C23" s="66"/>
      <c r="D23" s="135"/>
      <c r="E23" s="67">
        <v>10</v>
      </c>
      <c r="F23" s="66" t="s">
        <v>351</v>
      </c>
      <c r="G23" s="66"/>
      <c r="H23" s="333" t="s">
        <v>353</v>
      </c>
      <c r="I23" s="135"/>
      <c r="J23" s="335" t="s">
        <v>360</v>
      </c>
      <c r="K23" s="251" t="s">
        <v>355</v>
      </c>
      <c r="L23" s="335" t="s">
        <v>356</v>
      </c>
      <c r="M23" s="335"/>
      <c r="N23" s="135" t="s">
        <v>414</v>
      </c>
      <c r="O23" s="135"/>
      <c r="P23" s="135"/>
      <c r="Q23" s="135"/>
      <c r="R23" s="135"/>
    </row>
    <row r="24" spans="1:18">
      <c r="A24" s="89" t="s">
        <v>450</v>
      </c>
      <c r="B24" s="78" t="s">
        <v>451</v>
      </c>
      <c r="C24" s="66"/>
      <c r="D24" s="135"/>
      <c r="E24" s="67">
        <v>10</v>
      </c>
      <c r="F24" s="66" t="s">
        <v>351</v>
      </c>
      <c r="G24" s="66"/>
      <c r="H24" s="333" t="s">
        <v>353</v>
      </c>
      <c r="I24" s="135"/>
      <c r="J24" s="335" t="s">
        <v>442</v>
      </c>
      <c r="K24" s="251" t="s">
        <v>355</v>
      </c>
      <c r="L24" s="335" t="s">
        <v>356</v>
      </c>
      <c r="M24" s="335"/>
      <c r="N24" s="135" t="s">
        <v>414</v>
      </c>
      <c r="O24" s="135"/>
      <c r="P24" s="135"/>
      <c r="Q24" s="135"/>
      <c r="R24" s="135"/>
    </row>
    <row r="25" spans="1:18">
      <c r="A25" s="89" t="s">
        <v>452</v>
      </c>
      <c r="B25" s="78" t="s">
        <v>453</v>
      </c>
      <c r="C25" s="66"/>
      <c r="D25" s="135"/>
      <c r="E25" s="67">
        <v>10</v>
      </c>
      <c r="F25" s="66" t="s">
        <v>351</v>
      </c>
      <c r="G25" s="66"/>
      <c r="H25" s="333" t="s">
        <v>353</v>
      </c>
      <c r="I25" s="135"/>
      <c r="J25" s="335" t="s">
        <v>442</v>
      </c>
      <c r="K25" s="251" t="s">
        <v>355</v>
      </c>
      <c r="L25" s="335" t="s">
        <v>356</v>
      </c>
      <c r="M25" s="335"/>
      <c r="N25" s="135" t="s">
        <v>414</v>
      </c>
      <c r="O25" s="135"/>
      <c r="P25" s="135"/>
      <c r="Q25" s="135"/>
      <c r="R25" s="135"/>
    </row>
    <row r="26" spans="1:18">
      <c r="A26" s="89" t="s">
        <v>454</v>
      </c>
      <c r="B26" s="78" t="s">
        <v>455</v>
      </c>
      <c r="C26" s="66"/>
      <c r="D26" s="135"/>
      <c r="E26" s="67">
        <v>10</v>
      </c>
      <c r="F26" s="66" t="s">
        <v>351</v>
      </c>
      <c r="G26" s="66"/>
      <c r="H26" s="333" t="s">
        <v>353</v>
      </c>
      <c r="I26" s="135"/>
      <c r="J26" s="335" t="s">
        <v>418</v>
      </c>
      <c r="K26" s="251" t="s">
        <v>355</v>
      </c>
      <c r="L26" s="335" t="s">
        <v>356</v>
      </c>
      <c r="M26" s="335"/>
      <c r="N26" s="135" t="s">
        <v>414</v>
      </c>
      <c r="O26" s="135"/>
      <c r="P26" s="135"/>
      <c r="Q26" s="135"/>
      <c r="R26" s="135"/>
    </row>
    <row r="27" spans="1:18">
      <c r="A27" s="89" t="s">
        <v>456</v>
      </c>
      <c r="B27" s="78" t="s">
        <v>457</v>
      </c>
      <c r="C27" s="66"/>
      <c r="D27" s="135"/>
      <c r="E27" s="67">
        <v>10</v>
      </c>
      <c r="F27" s="66" t="s">
        <v>351</v>
      </c>
      <c r="G27" s="66"/>
      <c r="H27" s="333" t="s">
        <v>353</v>
      </c>
      <c r="I27" s="135"/>
      <c r="J27" s="335" t="s">
        <v>458</v>
      </c>
      <c r="K27" s="251" t="s">
        <v>355</v>
      </c>
      <c r="L27" s="335" t="s">
        <v>356</v>
      </c>
      <c r="M27" s="335"/>
      <c r="N27" s="135" t="s">
        <v>414</v>
      </c>
      <c r="O27" s="135"/>
      <c r="P27" s="135"/>
      <c r="Q27" s="135"/>
      <c r="R27" s="135"/>
    </row>
    <row r="28" spans="1:18">
      <c r="A28" s="89" t="s">
        <v>98</v>
      </c>
      <c r="B28" s="78" t="s">
        <v>91</v>
      </c>
      <c r="C28" s="66"/>
      <c r="D28" s="135"/>
      <c r="E28" s="67">
        <v>10</v>
      </c>
      <c r="F28" s="66" t="s">
        <v>351</v>
      </c>
      <c r="G28" s="66"/>
      <c r="H28" s="251" t="s">
        <v>373</v>
      </c>
      <c r="I28" s="334"/>
      <c r="J28" s="306" t="s">
        <v>374</v>
      </c>
      <c r="K28" s="251" t="s">
        <v>355</v>
      </c>
      <c r="L28" s="335" t="s">
        <v>356</v>
      </c>
      <c r="M28" s="335"/>
      <c r="N28" s="335" t="s">
        <v>412</v>
      </c>
      <c r="O28" s="135"/>
      <c r="P28" s="135"/>
      <c r="Q28" s="135"/>
      <c r="R28" s="135"/>
    </row>
    <row r="29" spans="1:18">
      <c r="A29" s="89" t="s">
        <v>459</v>
      </c>
      <c r="B29" s="78" t="s">
        <v>460</v>
      </c>
      <c r="C29" s="66"/>
      <c r="D29" s="135"/>
      <c r="E29" s="67">
        <v>10</v>
      </c>
      <c r="F29" s="66" t="s">
        <v>351</v>
      </c>
      <c r="G29" s="66"/>
      <c r="H29" s="333" t="s">
        <v>353</v>
      </c>
      <c r="I29" s="135"/>
      <c r="J29" s="335" t="s">
        <v>354</v>
      </c>
      <c r="K29" s="251" t="s">
        <v>355</v>
      </c>
      <c r="L29" s="335" t="s">
        <v>356</v>
      </c>
      <c r="M29" s="135"/>
      <c r="N29" s="135" t="s">
        <v>414</v>
      </c>
      <c r="O29" s="135"/>
      <c r="P29" s="135"/>
      <c r="Q29" s="135"/>
      <c r="R29" s="135"/>
    </row>
    <row r="30" spans="1:18">
      <c r="A30" s="89" t="s">
        <v>461</v>
      </c>
      <c r="B30" s="78" t="s">
        <v>462</v>
      </c>
      <c r="C30" s="66"/>
      <c r="D30" s="135"/>
      <c r="E30" s="67">
        <v>10</v>
      </c>
      <c r="F30" s="66" t="s">
        <v>351</v>
      </c>
      <c r="G30" s="66"/>
      <c r="H30" s="333" t="s">
        <v>353</v>
      </c>
      <c r="I30" s="135"/>
      <c r="J30" s="335" t="s">
        <v>354</v>
      </c>
      <c r="K30" s="251" t="s">
        <v>355</v>
      </c>
      <c r="L30" s="335" t="s">
        <v>356</v>
      </c>
      <c r="M30" s="135"/>
      <c r="N30" s="135" t="s">
        <v>414</v>
      </c>
      <c r="O30" s="135"/>
      <c r="P30" s="135"/>
      <c r="Q30" s="135"/>
      <c r="R30" s="135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4" priority="109"/>
    <cfRule type="duplicateValues" dxfId="4" priority="108"/>
    <cfRule type="duplicateValues" dxfId="4" priority="107"/>
    <cfRule type="duplicateValues" dxfId="4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13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41" si="0">ROW()-3</f>
        <v>1</v>
      </c>
      <c r="B4" s="94" t="s">
        <v>124</v>
      </c>
      <c r="C4" s="71" t="s">
        <v>91</v>
      </c>
      <c r="D4" s="66" t="s">
        <v>611</v>
      </c>
      <c r="E4" s="94" t="s">
        <v>124</v>
      </c>
      <c r="F4" s="71" t="s">
        <v>91</v>
      </c>
      <c r="G4" s="69"/>
      <c r="H4" s="71" t="s">
        <v>126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124</v>
      </c>
      <c r="C5" s="71" t="s">
        <v>91</v>
      </c>
      <c r="D5" s="66" t="s">
        <v>351</v>
      </c>
      <c r="E5" s="107" t="s">
        <v>477</v>
      </c>
      <c r="F5" s="137" t="s">
        <v>706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124</v>
      </c>
      <c r="C6" s="71" t="s">
        <v>91</v>
      </c>
      <c r="D6" s="66" t="s">
        <v>351</v>
      </c>
      <c r="E6" s="138" t="s">
        <v>413</v>
      </c>
      <c r="F6" s="139" t="s">
        <v>350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7">
      <c r="A7" s="93">
        <f t="shared" si="0"/>
        <v>4</v>
      </c>
      <c r="B7" s="94" t="s">
        <v>124</v>
      </c>
      <c r="C7" s="71" t="s">
        <v>91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  <c r="Q7" s="91" t="s">
        <v>745</v>
      </c>
    </row>
    <row r="8" ht="13.5" customHeight="1" spans="1:16">
      <c r="A8" s="93">
        <f t="shared" si="0"/>
        <v>5</v>
      </c>
      <c r="B8" s="94" t="s">
        <v>124</v>
      </c>
      <c r="C8" s="71" t="s">
        <v>91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ht="13.5" customHeight="1" spans="1:16">
      <c r="A9" s="93">
        <f t="shared" si="0"/>
        <v>6</v>
      </c>
      <c r="B9" s="94" t="s">
        <v>124</v>
      </c>
      <c r="C9" s="71" t="s">
        <v>91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ht="13.5" customHeight="1" spans="1:16">
      <c r="A10" s="93">
        <f t="shared" si="0"/>
        <v>7</v>
      </c>
      <c r="B10" s="94" t="s">
        <v>124</v>
      </c>
      <c r="C10" s="71" t="s">
        <v>91</v>
      </c>
      <c r="D10" s="66" t="s">
        <v>611</v>
      </c>
      <c r="E10" s="102" t="s">
        <v>490</v>
      </c>
      <c r="F10" s="137" t="s">
        <v>710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124</v>
      </c>
      <c r="C11" s="71" t="s">
        <v>91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ht="13.5" customHeight="1" spans="1:16">
      <c r="A12" s="93">
        <f t="shared" si="0"/>
        <v>9</v>
      </c>
      <c r="B12" s="94" t="s">
        <v>124</v>
      </c>
      <c r="C12" s="71" t="s">
        <v>91</v>
      </c>
      <c r="D12" s="66" t="s">
        <v>611</v>
      </c>
      <c r="E12" s="102" t="s">
        <v>496</v>
      </c>
      <c r="F12" s="137" t="s">
        <v>634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ht="13.5" customHeight="1" spans="1:16">
      <c r="A13" s="93">
        <f t="shared" si="0"/>
        <v>10</v>
      </c>
      <c r="B13" s="94" t="s">
        <v>124</v>
      </c>
      <c r="C13" s="71" t="s">
        <v>91</v>
      </c>
      <c r="D13" s="66" t="s">
        <v>611</v>
      </c>
      <c r="E13" s="141" t="s">
        <v>635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ht="13.5" customHeight="1" spans="1:16">
      <c r="A14" s="93">
        <f t="shared" si="0"/>
        <v>11</v>
      </c>
      <c r="B14" s="94" t="s">
        <v>124</v>
      </c>
      <c r="C14" s="71" t="s">
        <v>91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ht="13.5" customHeight="1" spans="1:16">
      <c r="A15" s="93">
        <f t="shared" si="0"/>
        <v>12</v>
      </c>
      <c r="B15" s="94" t="s">
        <v>124</v>
      </c>
      <c r="C15" s="71" t="s">
        <v>91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ht="13.5" customHeight="1" spans="1:16">
      <c r="A16" s="93">
        <f t="shared" si="0"/>
        <v>13</v>
      </c>
      <c r="B16" s="94" t="s">
        <v>124</v>
      </c>
      <c r="C16" s="71" t="s">
        <v>91</v>
      </c>
      <c r="D16" s="66" t="s">
        <v>611</v>
      </c>
      <c r="E16" s="102" t="s">
        <v>638</v>
      </c>
      <c r="F16" s="143" t="s">
        <v>715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ht="13.5" customHeight="1" spans="1:16">
      <c r="A17" s="93">
        <f t="shared" si="0"/>
        <v>14</v>
      </c>
      <c r="B17" s="94" t="s">
        <v>124</v>
      </c>
      <c r="C17" s="71" t="s">
        <v>91</v>
      </c>
      <c r="D17" s="66" t="s">
        <v>611</v>
      </c>
      <c r="E17" s="102" t="s">
        <v>835</v>
      </c>
      <c r="F17" s="287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ht="13.5" customHeight="1" spans="1:16">
      <c r="A18" s="93">
        <f t="shared" si="0"/>
        <v>15</v>
      </c>
      <c r="B18" s="94" t="s">
        <v>124</v>
      </c>
      <c r="C18" s="71" t="s">
        <v>91</v>
      </c>
      <c r="D18" s="66" t="s">
        <v>611</v>
      </c>
      <c r="E18" s="102" t="s">
        <v>837</v>
      </c>
      <c r="F18" s="287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124</v>
      </c>
      <c r="C19" s="71" t="s">
        <v>91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124</v>
      </c>
      <c r="C20" s="71" t="s">
        <v>91</v>
      </c>
      <c r="D20" s="66" t="s">
        <v>611</v>
      </c>
      <c r="E20" s="102" t="s">
        <v>660</v>
      </c>
      <c r="F20" s="287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124</v>
      </c>
      <c r="C21" s="71" t="s">
        <v>91</v>
      </c>
      <c r="D21" s="66" t="s">
        <v>611</v>
      </c>
      <c r="E21" s="102" t="s">
        <v>838</v>
      </c>
      <c r="F21" s="143" t="s">
        <v>864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124</v>
      </c>
      <c r="C22" s="71" t="s">
        <v>91</v>
      </c>
      <c r="D22" s="66" t="s">
        <v>611</v>
      </c>
      <c r="E22" s="102" t="s">
        <v>805</v>
      </c>
      <c r="F22" s="287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94" t="s">
        <v>124</v>
      </c>
      <c r="C23" s="71" t="s">
        <v>91</v>
      </c>
      <c r="D23" s="66" t="s">
        <v>611</v>
      </c>
      <c r="E23" s="102" t="s">
        <v>839</v>
      </c>
      <c r="F23" s="287" t="s">
        <v>399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367</v>
      </c>
      <c r="O23" s="69"/>
      <c r="P23" s="107"/>
    </row>
    <row r="24" s="92" customFormat="1" ht="13.5" customHeight="1" spans="1:16">
      <c r="A24" s="93">
        <f t="shared" si="0"/>
        <v>21</v>
      </c>
      <c r="B24" s="94" t="s">
        <v>124</v>
      </c>
      <c r="C24" s="71" t="s">
        <v>91</v>
      </c>
      <c r="D24" s="66" t="s">
        <v>611</v>
      </c>
      <c r="E24" s="102" t="s">
        <v>840</v>
      </c>
      <c r="F24" s="287" t="s">
        <v>841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859</v>
      </c>
      <c r="O24" s="69"/>
      <c r="P24" s="107"/>
    </row>
    <row r="25" s="92" customFormat="1" ht="13.5" customHeight="1" spans="1:16">
      <c r="A25" s="93">
        <f t="shared" si="0"/>
        <v>22</v>
      </c>
      <c r="B25" s="94" t="s">
        <v>124</v>
      </c>
      <c r="C25" s="71" t="s">
        <v>91</v>
      </c>
      <c r="D25" s="66" t="s">
        <v>611</v>
      </c>
      <c r="E25" s="102" t="s">
        <v>861</v>
      </c>
      <c r="F25" s="143" t="s">
        <v>862</v>
      </c>
      <c r="G25" s="131"/>
      <c r="H25" s="107"/>
      <c r="I25" s="66" t="s">
        <v>351</v>
      </c>
      <c r="J25" s="108">
        <v>1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94" t="s">
        <v>124</v>
      </c>
      <c r="C26" s="71" t="s">
        <v>91</v>
      </c>
      <c r="D26" s="66" t="s">
        <v>611</v>
      </c>
      <c r="E26" s="144" t="s">
        <v>440</v>
      </c>
      <c r="F26" s="143" t="s">
        <v>865</v>
      </c>
      <c r="G26" s="131"/>
      <c r="H26" s="107"/>
      <c r="I26" s="66" t="s">
        <v>351</v>
      </c>
      <c r="J26" s="108">
        <v>8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94" t="s">
        <v>124</v>
      </c>
      <c r="C27" s="71" t="s">
        <v>91</v>
      </c>
      <c r="D27" s="66" t="s">
        <v>611</v>
      </c>
      <c r="E27" s="102" t="s">
        <v>543</v>
      </c>
      <c r="F27" s="143" t="s">
        <v>720</v>
      </c>
      <c r="G27" s="131"/>
      <c r="H27" s="107"/>
      <c r="I27" s="66" t="s">
        <v>351</v>
      </c>
      <c r="J27" s="108">
        <v>12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94" t="s">
        <v>124</v>
      </c>
      <c r="C28" s="71" t="s">
        <v>91</v>
      </c>
      <c r="D28" s="66" t="s">
        <v>611</v>
      </c>
      <c r="E28" s="102" t="s">
        <v>546</v>
      </c>
      <c r="F28" s="143" t="s">
        <v>547</v>
      </c>
      <c r="G28" s="131"/>
      <c r="H28" s="107"/>
      <c r="I28" s="66" t="s">
        <v>351</v>
      </c>
      <c r="J28" s="108">
        <v>34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94" t="s">
        <v>124</v>
      </c>
      <c r="C29" s="71" t="s">
        <v>91</v>
      </c>
      <c r="D29" s="66" t="s">
        <v>611</v>
      </c>
      <c r="E29" s="102" t="s">
        <v>549</v>
      </c>
      <c r="F29" s="143" t="s">
        <v>748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357</v>
      </c>
      <c r="O29" s="69"/>
      <c r="P29" s="107"/>
    </row>
    <row r="30" s="92" customFormat="1" ht="13.5" customHeight="1" spans="1:16">
      <c r="A30" s="93">
        <f t="shared" si="0"/>
        <v>27</v>
      </c>
      <c r="B30" s="94" t="s">
        <v>124</v>
      </c>
      <c r="C30" s="71" t="s">
        <v>91</v>
      </c>
      <c r="D30" s="66" t="s">
        <v>611</v>
      </c>
      <c r="E30" s="102" t="s">
        <v>552</v>
      </c>
      <c r="F30" s="143" t="s">
        <v>723</v>
      </c>
      <c r="G30" s="131"/>
      <c r="H30" s="107"/>
      <c r="I30" s="66" t="s">
        <v>351</v>
      </c>
      <c r="J30" s="108">
        <v>2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ht="13.5" customHeight="1" spans="1:16">
      <c r="A31" s="93">
        <f t="shared" si="0"/>
        <v>28</v>
      </c>
      <c r="B31" s="94" t="s">
        <v>124</v>
      </c>
      <c r="C31" s="71" t="s">
        <v>91</v>
      </c>
      <c r="D31" s="66" t="s">
        <v>611</v>
      </c>
      <c r="E31" s="102" t="s">
        <v>863</v>
      </c>
      <c r="F31" s="143" t="s">
        <v>559</v>
      </c>
      <c r="G31" s="131"/>
      <c r="H31" s="107"/>
      <c r="I31" s="66" t="s">
        <v>351</v>
      </c>
      <c r="J31" s="108">
        <v>1</v>
      </c>
      <c r="K31" s="83"/>
      <c r="L31" s="67">
        <v>10</v>
      </c>
      <c r="M31" s="83"/>
      <c r="N31" s="66" t="s">
        <v>357</v>
      </c>
      <c r="O31" s="69"/>
      <c r="P31" s="107"/>
    </row>
    <row r="32" s="92" customFormat="1" ht="13.5" customHeight="1" spans="1:16">
      <c r="A32" s="93">
        <f t="shared" si="0"/>
        <v>29</v>
      </c>
      <c r="B32" s="94" t="s">
        <v>124</v>
      </c>
      <c r="C32" s="71" t="s">
        <v>91</v>
      </c>
      <c r="D32" s="66" t="s">
        <v>611</v>
      </c>
      <c r="E32" s="102" t="s">
        <v>560</v>
      </c>
      <c r="F32" s="143" t="s">
        <v>725</v>
      </c>
      <c r="G32" s="131"/>
      <c r="H32" s="107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69"/>
      <c r="P32" s="10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2" si="0">ROW()-3</f>
        <v>1</v>
      </c>
      <c r="B4" s="94" t="s">
        <v>127</v>
      </c>
      <c r="C4" s="71" t="s">
        <v>91</v>
      </c>
      <c r="D4" s="66" t="s">
        <v>611</v>
      </c>
      <c r="E4" s="94" t="s">
        <v>127</v>
      </c>
      <c r="F4" s="71" t="s">
        <v>91</v>
      </c>
      <c r="G4" s="69"/>
      <c r="H4" s="71" t="s">
        <v>129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127</v>
      </c>
      <c r="C5" s="71" t="s">
        <v>91</v>
      </c>
      <c r="D5" s="66" t="s">
        <v>351</v>
      </c>
      <c r="E5" s="107" t="s">
        <v>477</v>
      </c>
      <c r="F5" s="137" t="s">
        <v>706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127</v>
      </c>
      <c r="C6" s="71" t="s">
        <v>91</v>
      </c>
      <c r="D6" s="66" t="s">
        <v>351</v>
      </c>
      <c r="E6" s="138" t="s">
        <v>866</v>
      </c>
      <c r="F6" s="139" t="s">
        <v>401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7">
      <c r="A7" s="93">
        <f t="shared" si="0"/>
        <v>4</v>
      </c>
      <c r="B7" s="94" t="s">
        <v>127</v>
      </c>
      <c r="C7" s="71" t="s">
        <v>91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  <c r="Q7" s="91" t="s">
        <v>745</v>
      </c>
    </row>
    <row r="8" ht="13.5" customHeight="1" spans="1:16">
      <c r="A8" s="93">
        <f t="shared" si="0"/>
        <v>5</v>
      </c>
      <c r="B8" s="94" t="s">
        <v>127</v>
      </c>
      <c r="C8" s="71" t="s">
        <v>91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ht="13.5" customHeight="1" spans="1:16">
      <c r="A9" s="93">
        <f t="shared" si="0"/>
        <v>6</v>
      </c>
      <c r="B9" s="94" t="s">
        <v>127</v>
      </c>
      <c r="C9" s="71" t="s">
        <v>91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ht="13.5" customHeight="1" spans="1:16">
      <c r="A10" s="93">
        <f t="shared" si="0"/>
        <v>7</v>
      </c>
      <c r="B10" s="94" t="s">
        <v>127</v>
      </c>
      <c r="C10" s="71" t="s">
        <v>91</v>
      </c>
      <c r="D10" s="66" t="s">
        <v>611</v>
      </c>
      <c r="E10" s="102" t="s">
        <v>490</v>
      </c>
      <c r="F10" s="137" t="s">
        <v>710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127</v>
      </c>
      <c r="C11" s="71" t="s">
        <v>91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ht="13.5" customHeight="1" spans="1:16">
      <c r="A12" s="93">
        <f t="shared" si="0"/>
        <v>9</v>
      </c>
      <c r="B12" s="94" t="s">
        <v>127</v>
      </c>
      <c r="C12" s="71" t="s">
        <v>91</v>
      </c>
      <c r="D12" s="66" t="s">
        <v>611</v>
      </c>
      <c r="E12" s="102" t="s">
        <v>496</v>
      </c>
      <c r="F12" s="137" t="s">
        <v>634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ht="13.5" customHeight="1" spans="1:16">
      <c r="A13" s="93">
        <f t="shared" si="0"/>
        <v>10</v>
      </c>
      <c r="B13" s="94" t="s">
        <v>127</v>
      </c>
      <c r="C13" s="71" t="s">
        <v>91</v>
      </c>
      <c r="D13" s="66" t="s">
        <v>611</v>
      </c>
      <c r="E13" s="141" t="s">
        <v>443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ht="13.5" customHeight="1" spans="1:16">
      <c r="A14" s="93">
        <f t="shared" si="0"/>
        <v>11</v>
      </c>
      <c r="B14" s="94" t="s">
        <v>127</v>
      </c>
      <c r="C14" s="71" t="s">
        <v>91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ht="13.5" customHeight="1" spans="1:16">
      <c r="A15" s="93">
        <f t="shared" si="0"/>
        <v>12</v>
      </c>
      <c r="B15" s="94" t="s">
        <v>127</v>
      </c>
      <c r="C15" s="71" t="s">
        <v>91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ht="13.5" customHeight="1" spans="1:16">
      <c r="A16" s="93">
        <f t="shared" si="0"/>
        <v>13</v>
      </c>
      <c r="B16" s="94" t="s">
        <v>127</v>
      </c>
      <c r="C16" s="71" t="s">
        <v>91</v>
      </c>
      <c r="D16" s="66" t="s">
        <v>611</v>
      </c>
      <c r="E16" s="102" t="s">
        <v>638</v>
      </c>
      <c r="F16" s="143" t="s">
        <v>715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ht="13.5" customHeight="1" spans="1:16">
      <c r="A17" s="93">
        <f t="shared" si="0"/>
        <v>14</v>
      </c>
      <c r="B17" s="94" t="s">
        <v>127</v>
      </c>
      <c r="C17" s="71" t="s">
        <v>91</v>
      </c>
      <c r="D17" s="66" t="s">
        <v>611</v>
      </c>
      <c r="E17" s="102" t="s">
        <v>835</v>
      </c>
      <c r="F17" s="143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ht="13.5" customHeight="1" spans="1:16">
      <c r="A18" s="93">
        <f t="shared" si="0"/>
        <v>15</v>
      </c>
      <c r="B18" s="94" t="s">
        <v>127</v>
      </c>
      <c r="C18" s="71" t="s">
        <v>91</v>
      </c>
      <c r="D18" s="66" t="s">
        <v>611</v>
      </c>
      <c r="E18" s="102" t="s">
        <v>837</v>
      </c>
      <c r="F18" s="143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127</v>
      </c>
      <c r="C19" s="71" t="s">
        <v>91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127</v>
      </c>
      <c r="C20" s="71" t="s">
        <v>91</v>
      </c>
      <c r="D20" s="66" t="s">
        <v>611</v>
      </c>
      <c r="E20" s="102" t="s">
        <v>660</v>
      </c>
      <c r="F20" s="143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127</v>
      </c>
      <c r="C21" s="71" t="s">
        <v>91</v>
      </c>
      <c r="D21" s="66" t="s">
        <v>611</v>
      </c>
      <c r="E21" s="102" t="s">
        <v>838</v>
      </c>
      <c r="F21" s="143" t="s">
        <v>864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127</v>
      </c>
      <c r="C22" s="71" t="s">
        <v>91</v>
      </c>
      <c r="D22" s="66" t="s">
        <v>611</v>
      </c>
      <c r="E22" s="102" t="s">
        <v>805</v>
      </c>
      <c r="F22" s="143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94" t="s">
        <v>127</v>
      </c>
      <c r="C23" s="71" t="s">
        <v>91</v>
      </c>
      <c r="D23" s="66" t="s">
        <v>611</v>
      </c>
      <c r="E23" s="102" t="s">
        <v>839</v>
      </c>
      <c r="F23" s="143" t="s">
        <v>399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367</v>
      </c>
      <c r="O23" s="69"/>
      <c r="P23" s="107"/>
    </row>
    <row r="24" s="92" customFormat="1" ht="13.5" customHeight="1" spans="1:16">
      <c r="A24" s="93">
        <f t="shared" si="0"/>
        <v>21</v>
      </c>
      <c r="B24" s="94" t="s">
        <v>127</v>
      </c>
      <c r="C24" s="71" t="s">
        <v>91</v>
      </c>
      <c r="D24" s="66" t="s">
        <v>611</v>
      </c>
      <c r="E24" s="102" t="s">
        <v>840</v>
      </c>
      <c r="F24" s="143" t="s">
        <v>841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859</v>
      </c>
      <c r="O24" s="69"/>
      <c r="P24" s="107"/>
    </row>
    <row r="25" s="92" customFormat="1" ht="13.5" customHeight="1" spans="1:16">
      <c r="A25" s="93">
        <f t="shared" si="0"/>
        <v>22</v>
      </c>
      <c r="B25" s="94" t="s">
        <v>127</v>
      </c>
      <c r="C25" s="71" t="s">
        <v>91</v>
      </c>
      <c r="D25" s="66" t="s">
        <v>611</v>
      </c>
      <c r="E25" s="102" t="s">
        <v>861</v>
      </c>
      <c r="F25" s="143" t="s">
        <v>862</v>
      </c>
      <c r="G25" s="131"/>
      <c r="H25" s="107"/>
      <c r="I25" s="66" t="s">
        <v>351</v>
      </c>
      <c r="J25" s="108">
        <v>1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94" t="s">
        <v>127</v>
      </c>
      <c r="C26" s="71" t="s">
        <v>91</v>
      </c>
      <c r="D26" s="66" t="s">
        <v>611</v>
      </c>
      <c r="E26" s="144" t="s">
        <v>440</v>
      </c>
      <c r="F26" s="143" t="s">
        <v>865</v>
      </c>
      <c r="G26" s="131"/>
      <c r="H26" s="107"/>
      <c r="I26" s="66" t="s">
        <v>351</v>
      </c>
      <c r="J26" s="108">
        <v>8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94" t="s">
        <v>127</v>
      </c>
      <c r="C27" s="71" t="s">
        <v>91</v>
      </c>
      <c r="D27" s="66" t="s">
        <v>611</v>
      </c>
      <c r="E27" s="102" t="s">
        <v>543</v>
      </c>
      <c r="F27" s="143" t="s">
        <v>720</v>
      </c>
      <c r="G27" s="131"/>
      <c r="H27" s="107"/>
      <c r="I27" s="66" t="s">
        <v>351</v>
      </c>
      <c r="J27" s="108">
        <v>12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94" t="s">
        <v>127</v>
      </c>
      <c r="C28" s="71" t="s">
        <v>91</v>
      </c>
      <c r="D28" s="66" t="s">
        <v>611</v>
      </c>
      <c r="E28" s="102" t="s">
        <v>546</v>
      </c>
      <c r="F28" s="143" t="s">
        <v>547</v>
      </c>
      <c r="G28" s="131"/>
      <c r="H28" s="107"/>
      <c r="I28" s="66" t="s">
        <v>351</v>
      </c>
      <c r="J28" s="108">
        <v>34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94" t="s">
        <v>127</v>
      </c>
      <c r="C29" s="71" t="s">
        <v>91</v>
      </c>
      <c r="D29" s="66" t="s">
        <v>611</v>
      </c>
      <c r="E29" s="102" t="s">
        <v>549</v>
      </c>
      <c r="F29" s="143" t="s">
        <v>748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357</v>
      </c>
      <c r="O29" s="69"/>
      <c r="P29" s="107"/>
    </row>
    <row r="30" s="92" customFormat="1" ht="13.5" customHeight="1" spans="1:16">
      <c r="A30" s="93">
        <f t="shared" si="0"/>
        <v>27</v>
      </c>
      <c r="B30" s="94" t="s">
        <v>127</v>
      </c>
      <c r="C30" s="71" t="s">
        <v>91</v>
      </c>
      <c r="D30" s="66" t="s">
        <v>611</v>
      </c>
      <c r="E30" s="102" t="s">
        <v>552</v>
      </c>
      <c r="F30" s="143" t="s">
        <v>723</v>
      </c>
      <c r="G30" s="131"/>
      <c r="H30" s="107"/>
      <c r="I30" s="66" t="s">
        <v>351</v>
      </c>
      <c r="J30" s="108">
        <v>2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ht="13.5" customHeight="1" spans="1:16">
      <c r="A31" s="93">
        <f t="shared" si="0"/>
        <v>28</v>
      </c>
      <c r="B31" s="94" t="s">
        <v>127</v>
      </c>
      <c r="C31" s="71" t="s">
        <v>91</v>
      </c>
      <c r="D31" s="66" t="s">
        <v>611</v>
      </c>
      <c r="E31" s="102" t="s">
        <v>863</v>
      </c>
      <c r="F31" s="143" t="s">
        <v>559</v>
      </c>
      <c r="G31" s="131"/>
      <c r="H31" s="107"/>
      <c r="I31" s="66" t="s">
        <v>351</v>
      </c>
      <c r="J31" s="108">
        <v>1</v>
      </c>
      <c r="K31" s="83"/>
      <c r="L31" s="67">
        <v>10</v>
      </c>
      <c r="M31" s="83"/>
      <c r="N31" s="66" t="s">
        <v>357</v>
      </c>
      <c r="O31" s="69"/>
      <c r="P31" s="107"/>
    </row>
    <row r="32" s="92" customFormat="1" ht="13.5" customHeight="1" spans="1:16">
      <c r="A32" s="93">
        <f t="shared" si="0"/>
        <v>29</v>
      </c>
      <c r="B32" s="94" t="s">
        <v>127</v>
      </c>
      <c r="C32" s="71" t="s">
        <v>91</v>
      </c>
      <c r="D32" s="66" t="s">
        <v>611</v>
      </c>
      <c r="E32" s="102" t="s">
        <v>560</v>
      </c>
      <c r="F32" s="143" t="s">
        <v>725</v>
      </c>
      <c r="G32" s="131"/>
      <c r="H32" s="107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69"/>
      <c r="P32" s="10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topLeftCell="A6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2" si="0">ROW()-3</f>
        <v>1</v>
      </c>
      <c r="B4" s="94" t="s">
        <v>130</v>
      </c>
      <c r="C4" s="71" t="s">
        <v>91</v>
      </c>
      <c r="D4" s="66" t="s">
        <v>611</v>
      </c>
      <c r="E4" s="94" t="s">
        <v>130</v>
      </c>
      <c r="F4" s="71" t="s">
        <v>91</v>
      </c>
      <c r="G4" s="69"/>
      <c r="H4" s="71" t="s">
        <v>132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s="92" customFormat="1" ht="13.5" customHeight="1" spans="1:16">
      <c r="A5" s="93">
        <f t="shared" si="0"/>
        <v>2</v>
      </c>
      <c r="B5" s="94" t="s">
        <v>130</v>
      </c>
      <c r="C5" s="71" t="s">
        <v>91</v>
      </c>
      <c r="D5" s="66" t="s">
        <v>351</v>
      </c>
      <c r="E5" s="107" t="s">
        <v>477</v>
      </c>
      <c r="F5" s="137" t="s">
        <v>706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s="92" customFormat="1" ht="13.5" customHeight="1" spans="1:16">
      <c r="A6" s="93">
        <f t="shared" si="0"/>
        <v>3</v>
      </c>
      <c r="B6" s="94" t="s">
        <v>130</v>
      </c>
      <c r="C6" s="71" t="s">
        <v>91</v>
      </c>
      <c r="D6" s="66" t="s">
        <v>351</v>
      </c>
      <c r="E6" s="138" t="s">
        <v>866</v>
      </c>
      <c r="F6" s="139" t="s">
        <v>401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s="92" customFormat="1" ht="13.5" customHeight="1" spans="1:16">
      <c r="A7" s="93">
        <f t="shared" si="0"/>
        <v>4</v>
      </c>
      <c r="B7" s="94" t="s">
        <v>130</v>
      </c>
      <c r="C7" s="71" t="s">
        <v>91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</row>
    <row r="8" s="92" customFormat="1" ht="13.5" customHeight="1" spans="1:16">
      <c r="A8" s="93">
        <f t="shared" si="0"/>
        <v>5</v>
      </c>
      <c r="B8" s="94" t="s">
        <v>130</v>
      </c>
      <c r="C8" s="71" t="s">
        <v>91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s="92" customFormat="1" ht="13.5" customHeight="1" spans="1:16">
      <c r="A9" s="93">
        <f t="shared" si="0"/>
        <v>6</v>
      </c>
      <c r="B9" s="94" t="s">
        <v>130</v>
      </c>
      <c r="C9" s="71" t="s">
        <v>91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s="92" customFormat="1" ht="13.5" customHeight="1" spans="1:16">
      <c r="A10" s="93">
        <f t="shared" si="0"/>
        <v>7</v>
      </c>
      <c r="B10" s="94" t="s">
        <v>130</v>
      </c>
      <c r="C10" s="71" t="s">
        <v>91</v>
      </c>
      <c r="D10" s="66" t="s">
        <v>611</v>
      </c>
      <c r="E10" s="102" t="s">
        <v>490</v>
      </c>
      <c r="F10" s="137" t="s">
        <v>710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s="92" customFormat="1" ht="13.5" customHeight="1" spans="1:16">
      <c r="A11" s="93">
        <f t="shared" si="0"/>
        <v>8</v>
      </c>
      <c r="B11" s="94" t="s">
        <v>130</v>
      </c>
      <c r="C11" s="71" t="s">
        <v>91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s="92" customFormat="1" ht="13.5" customHeight="1" spans="1:16">
      <c r="A12" s="93">
        <f t="shared" si="0"/>
        <v>9</v>
      </c>
      <c r="B12" s="94" t="s">
        <v>130</v>
      </c>
      <c r="C12" s="71" t="s">
        <v>91</v>
      </c>
      <c r="D12" s="66" t="s">
        <v>611</v>
      </c>
      <c r="E12" s="102" t="s">
        <v>496</v>
      </c>
      <c r="F12" s="137" t="s">
        <v>634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s="92" customFormat="1" ht="13.5" customHeight="1" spans="1:16">
      <c r="A13" s="93">
        <f t="shared" si="0"/>
        <v>10</v>
      </c>
      <c r="B13" s="94" t="s">
        <v>130</v>
      </c>
      <c r="C13" s="71" t="s">
        <v>91</v>
      </c>
      <c r="D13" s="66" t="s">
        <v>611</v>
      </c>
      <c r="E13" s="141" t="s">
        <v>443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s="92" customFormat="1" ht="13.5" customHeight="1" spans="1:16">
      <c r="A14" s="93">
        <f t="shared" si="0"/>
        <v>11</v>
      </c>
      <c r="B14" s="94" t="s">
        <v>130</v>
      </c>
      <c r="C14" s="71" t="s">
        <v>91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s="92" customFormat="1" ht="13.5" customHeight="1" spans="1:16">
      <c r="A15" s="93">
        <f t="shared" si="0"/>
        <v>12</v>
      </c>
      <c r="B15" s="94" t="s">
        <v>130</v>
      </c>
      <c r="C15" s="71" t="s">
        <v>91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s="92" customFormat="1" ht="13.5" customHeight="1" spans="1:16">
      <c r="A16" s="93">
        <f t="shared" si="0"/>
        <v>13</v>
      </c>
      <c r="B16" s="94" t="s">
        <v>130</v>
      </c>
      <c r="C16" s="71" t="s">
        <v>91</v>
      </c>
      <c r="D16" s="66" t="s">
        <v>611</v>
      </c>
      <c r="E16" s="102" t="s">
        <v>638</v>
      </c>
      <c r="F16" s="143" t="s">
        <v>715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s="92" customFormat="1" ht="13.5" customHeight="1" spans="1:16">
      <c r="A17" s="93">
        <f t="shared" si="0"/>
        <v>14</v>
      </c>
      <c r="B17" s="94" t="s">
        <v>130</v>
      </c>
      <c r="C17" s="71" t="s">
        <v>91</v>
      </c>
      <c r="D17" s="66" t="s">
        <v>611</v>
      </c>
      <c r="E17" s="102" t="s">
        <v>835</v>
      </c>
      <c r="F17" s="143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s="92" customFormat="1" ht="13.5" customHeight="1" spans="1:16">
      <c r="A18" s="93">
        <f t="shared" si="0"/>
        <v>15</v>
      </c>
      <c r="B18" s="94" t="s">
        <v>130</v>
      </c>
      <c r="C18" s="71" t="s">
        <v>91</v>
      </c>
      <c r="D18" s="66" t="s">
        <v>611</v>
      </c>
      <c r="E18" s="102" t="s">
        <v>837</v>
      </c>
      <c r="F18" s="143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130</v>
      </c>
      <c r="C19" s="71" t="s">
        <v>91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130</v>
      </c>
      <c r="C20" s="71" t="s">
        <v>91</v>
      </c>
      <c r="D20" s="66" t="s">
        <v>611</v>
      </c>
      <c r="E20" s="102" t="s">
        <v>660</v>
      </c>
      <c r="F20" s="143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130</v>
      </c>
      <c r="C21" s="71" t="s">
        <v>91</v>
      </c>
      <c r="D21" s="66" t="s">
        <v>611</v>
      </c>
      <c r="E21" s="102" t="s">
        <v>838</v>
      </c>
      <c r="F21" s="143" t="s">
        <v>864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130</v>
      </c>
      <c r="C22" s="71" t="s">
        <v>91</v>
      </c>
      <c r="D22" s="66" t="s">
        <v>611</v>
      </c>
      <c r="E22" s="102" t="s">
        <v>805</v>
      </c>
      <c r="F22" s="143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94" t="s">
        <v>130</v>
      </c>
      <c r="C23" s="71" t="s">
        <v>91</v>
      </c>
      <c r="D23" s="66" t="s">
        <v>611</v>
      </c>
      <c r="E23" s="144" t="s">
        <v>440</v>
      </c>
      <c r="F23" s="143" t="s">
        <v>865</v>
      </c>
      <c r="G23" s="131"/>
      <c r="H23" s="107"/>
      <c r="I23" s="66" t="s">
        <v>351</v>
      </c>
      <c r="J23" s="108">
        <v>4</v>
      </c>
      <c r="K23" s="83"/>
      <c r="L23" s="67">
        <v>10</v>
      </c>
      <c r="M23" s="83"/>
      <c r="N23" s="66" t="s">
        <v>357</v>
      </c>
      <c r="O23" s="69"/>
      <c r="P23" s="107"/>
    </row>
    <row r="24" s="92" customFormat="1" ht="13.5" customHeight="1" spans="1:16">
      <c r="A24" s="93">
        <f t="shared" si="0"/>
        <v>21</v>
      </c>
      <c r="B24" s="94" t="s">
        <v>130</v>
      </c>
      <c r="C24" s="71" t="s">
        <v>91</v>
      </c>
      <c r="D24" s="66" t="s">
        <v>611</v>
      </c>
      <c r="E24" s="102" t="s">
        <v>543</v>
      </c>
      <c r="F24" s="143" t="s">
        <v>720</v>
      </c>
      <c r="G24" s="131"/>
      <c r="H24" s="107"/>
      <c r="I24" s="66" t="s">
        <v>351</v>
      </c>
      <c r="J24" s="108">
        <v>12</v>
      </c>
      <c r="K24" s="83"/>
      <c r="L24" s="67">
        <v>10</v>
      </c>
      <c r="M24" s="83"/>
      <c r="N24" s="66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94" t="s">
        <v>130</v>
      </c>
      <c r="C25" s="71" t="s">
        <v>91</v>
      </c>
      <c r="D25" s="66" t="s">
        <v>611</v>
      </c>
      <c r="E25" s="102" t="s">
        <v>546</v>
      </c>
      <c r="F25" s="143" t="s">
        <v>547</v>
      </c>
      <c r="G25" s="131"/>
      <c r="H25" s="107"/>
      <c r="I25" s="66" t="s">
        <v>351</v>
      </c>
      <c r="J25" s="108">
        <v>34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94" t="s">
        <v>130</v>
      </c>
      <c r="C26" s="71" t="s">
        <v>91</v>
      </c>
      <c r="D26" s="66" t="s">
        <v>611</v>
      </c>
      <c r="E26" s="102" t="s">
        <v>549</v>
      </c>
      <c r="F26" s="143" t="s">
        <v>748</v>
      </c>
      <c r="G26" s="131"/>
      <c r="H26" s="107"/>
      <c r="I26" s="66" t="s">
        <v>351</v>
      </c>
      <c r="J26" s="108">
        <v>1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94" t="s">
        <v>130</v>
      </c>
      <c r="C27" s="71" t="s">
        <v>91</v>
      </c>
      <c r="D27" s="66" t="s">
        <v>611</v>
      </c>
      <c r="E27" s="102" t="s">
        <v>552</v>
      </c>
      <c r="F27" s="143" t="s">
        <v>723</v>
      </c>
      <c r="G27" s="131"/>
      <c r="H27" s="107"/>
      <c r="I27" s="66" t="s">
        <v>351</v>
      </c>
      <c r="J27" s="108">
        <v>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94" t="s">
        <v>130</v>
      </c>
      <c r="C28" s="71" t="s">
        <v>91</v>
      </c>
      <c r="D28" s="66" t="s">
        <v>611</v>
      </c>
      <c r="E28" s="102" t="s">
        <v>560</v>
      </c>
      <c r="F28" s="143" t="s">
        <v>725</v>
      </c>
      <c r="G28" s="131"/>
      <c r="H28" s="107"/>
      <c r="I28" s="66" t="s">
        <v>351</v>
      </c>
      <c r="J28" s="108">
        <v>1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94" t="s">
        <v>130</v>
      </c>
      <c r="C29" s="71" t="s">
        <v>91</v>
      </c>
      <c r="D29" s="66" t="s">
        <v>611</v>
      </c>
      <c r="E29" s="102" t="s">
        <v>398</v>
      </c>
      <c r="F29" s="143" t="s">
        <v>399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367</v>
      </c>
      <c r="O29" s="69"/>
      <c r="P29" s="107"/>
    </row>
    <row r="30" s="92" customFormat="1" ht="13.5" customHeight="1" spans="1:16">
      <c r="A30" s="93">
        <f t="shared" si="0"/>
        <v>27</v>
      </c>
      <c r="B30" s="94" t="s">
        <v>130</v>
      </c>
      <c r="C30" s="71" t="s">
        <v>91</v>
      </c>
      <c r="D30" s="66" t="s">
        <v>611</v>
      </c>
      <c r="E30" s="102" t="s">
        <v>408</v>
      </c>
      <c r="F30" s="143" t="s">
        <v>409</v>
      </c>
      <c r="G30" s="131"/>
      <c r="H30" s="107"/>
      <c r="I30" s="66" t="s">
        <v>351</v>
      </c>
      <c r="J30" s="108">
        <v>1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spans="1:16">
      <c r="A31" s="93">
        <f t="shared" si="0"/>
        <v>28</v>
      </c>
      <c r="B31" s="94" t="s">
        <v>130</v>
      </c>
      <c r="C31" s="71" t="s">
        <v>91</v>
      </c>
      <c r="D31" s="66" t="s">
        <v>611</v>
      </c>
      <c r="E31" s="131" t="s">
        <v>867</v>
      </c>
      <c r="F31" s="131" t="s">
        <v>868</v>
      </c>
      <c r="G31" s="131"/>
      <c r="H31" s="131"/>
      <c r="I31" s="66" t="s">
        <v>351</v>
      </c>
      <c r="J31" s="108">
        <v>2</v>
      </c>
      <c r="K31" s="83"/>
      <c r="L31" s="67">
        <v>10</v>
      </c>
      <c r="M31" s="83"/>
      <c r="N31" s="66" t="s">
        <v>357</v>
      </c>
      <c r="O31" s="131"/>
      <c r="P31" s="107"/>
    </row>
  </sheetData>
  <autoFilter xmlns:etc="http://www.wps.cn/officeDocument/2017/etCustomData" ref="A3:Q31" etc:filterBottomFollowUsedRange="0">
    <extLst/>
  </autoFilter>
  <conditionalFormatting sqref="E29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30">
    <cfRule type="duplicateValues" dxfId="0" priority="73"/>
    <cfRule type="duplicateValues" dxfId="0" priority="83"/>
    <cfRule type="duplicateValues" dxfId="0" priority="93"/>
    <cfRule type="duplicateValues" dxfId="0" priority="103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10"/>
    <cfRule type="duplicateValues" dxfId="0" priority="64"/>
  </conditionalFormatting>
  <conditionalFormatting sqref="E5:E28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3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4" si="0">ROW()-3</f>
        <v>1</v>
      </c>
      <c r="B4" s="94" t="s">
        <v>133</v>
      </c>
      <c r="C4" s="71" t="s">
        <v>91</v>
      </c>
      <c r="D4" s="66" t="s">
        <v>611</v>
      </c>
      <c r="E4" s="94" t="s">
        <v>133</v>
      </c>
      <c r="F4" s="71" t="s">
        <v>91</v>
      </c>
      <c r="G4" s="69"/>
      <c r="H4" s="289" t="s">
        <v>135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133</v>
      </c>
      <c r="C5" s="71" t="s">
        <v>91</v>
      </c>
      <c r="D5" s="66" t="s">
        <v>611</v>
      </c>
      <c r="E5" s="102" t="s">
        <v>490</v>
      </c>
      <c r="F5" s="137" t="s">
        <v>710</v>
      </c>
      <c r="G5" s="131"/>
      <c r="H5" s="107"/>
      <c r="I5" s="66" t="s">
        <v>351</v>
      </c>
      <c r="J5" s="108">
        <v>8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133</v>
      </c>
      <c r="C6" s="71" t="s">
        <v>91</v>
      </c>
      <c r="D6" s="66" t="s">
        <v>611</v>
      </c>
      <c r="E6" s="102" t="s">
        <v>493</v>
      </c>
      <c r="F6" s="137" t="s">
        <v>494</v>
      </c>
      <c r="G6" s="131"/>
      <c r="H6" s="107"/>
      <c r="I6" s="66" t="s">
        <v>351</v>
      </c>
      <c r="J6" s="108">
        <v>8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6">
      <c r="A7" s="93">
        <f t="shared" si="0"/>
        <v>4</v>
      </c>
      <c r="B7" s="94" t="s">
        <v>133</v>
      </c>
      <c r="C7" s="71" t="s">
        <v>91</v>
      </c>
      <c r="D7" s="66" t="s">
        <v>611</v>
      </c>
      <c r="E7" s="102" t="s">
        <v>496</v>
      </c>
      <c r="F7" s="137" t="s">
        <v>634</v>
      </c>
      <c r="G7" s="131"/>
      <c r="H7" s="107"/>
      <c r="I7" s="66" t="s">
        <v>351</v>
      </c>
      <c r="J7" s="108">
        <v>8</v>
      </c>
      <c r="K7" s="83"/>
      <c r="L7" s="67">
        <v>10</v>
      </c>
      <c r="M7" s="83"/>
      <c r="N7" s="66" t="s">
        <v>357</v>
      </c>
      <c r="O7" s="69"/>
      <c r="P7" s="107"/>
    </row>
    <row r="8" ht="13.5" customHeight="1" spans="1:16">
      <c r="A8" s="93">
        <f t="shared" si="0"/>
        <v>5</v>
      </c>
      <c r="B8" s="94" t="s">
        <v>133</v>
      </c>
      <c r="C8" s="71" t="s">
        <v>91</v>
      </c>
      <c r="D8" s="66" t="s">
        <v>611</v>
      </c>
      <c r="E8" s="102" t="s">
        <v>564</v>
      </c>
      <c r="F8" s="137" t="s">
        <v>565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133</v>
      </c>
      <c r="C9" s="71" t="s">
        <v>91</v>
      </c>
      <c r="D9" s="66" t="s">
        <v>611</v>
      </c>
      <c r="E9" s="102" t="s">
        <v>636</v>
      </c>
      <c r="F9" s="143" t="s">
        <v>637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133</v>
      </c>
      <c r="C10" s="71" t="s">
        <v>91</v>
      </c>
      <c r="D10" s="66" t="s">
        <v>611</v>
      </c>
      <c r="E10" s="102" t="s">
        <v>638</v>
      </c>
      <c r="F10" s="143" t="s">
        <v>715</v>
      </c>
      <c r="G10" s="131"/>
      <c r="H10" s="107"/>
      <c r="I10" s="66" t="s">
        <v>351</v>
      </c>
      <c r="J10" s="108">
        <v>1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133</v>
      </c>
      <c r="C11" s="71" t="s">
        <v>91</v>
      </c>
      <c r="D11" s="66" t="s">
        <v>611</v>
      </c>
      <c r="E11" s="102" t="s">
        <v>835</v>
      </c>
      <c r="F11" s="143" t="s">
        <v>836</v>
      </c>
      <c r="G11" s="131"/>
      <c r="H11" s="107"/>
      <c r="I11" s="66" t="s">
        <v>351</v>
      </c>
      <c r="J11" s="108">
        <v>1</v>
      </c>
      <c r="K11" s="83"/>
      <c r="L11" s="67">
        <v>10</v>
      </c>
      <c r="M11" s="83"/>
      <c r="N11" s="66" t="s">
        <v>357</v>
      </c>
      <c r="O11" s="69"/>
      <c r="P11" s="107"/>
    </row>
    <row r="12" s="92" customFormat="1" ht="13.5" customHeight="1" spans="1:16">
      <c r="A12" s="93">
        <f t="shared" si="0"/>
        <v>9</v>
      </c>
      <c r="B12" s="94" t="s">
        <v>133</v>
      </c>
      <c r="C12" s="71" t="s">
        <v>91</v>
      </c>
      <c r="D12" s="66" t="s">
        <v>611</v>
      </c>
      <c r="E12" s="102" t="s">
        <v>659</v>
      </c>
      <c r="F12" s="143" t="s">
        <v>523</v>
      </c>
      <c r="G12" s="131"/>
      <c r="H12" s="107"/>
      <c r="I12" s="66" t="s">
        <v>351</v>
      </c>
      <c r="J12" s="108">
        <v>1</v>
      </c>
      <c r="K12" s="83"/>
      <c r="L12" s="67">
        <v>10</v>
      </c>
      <c r="M12" s="83"/>
      <c r="N12" s="66" t="s">
        <v>367</v>
      </c>
      <c r="O12" s="69"/>
      <c r="P12" s="107"/>
    </row>
    <row r="13" s="92" customFormat="1" ht="13.5" customHeight="1" spans="1:16">
      <c r="A13" s="93">
        <f t="shared" si="0"/>
        <v>10</v>
      </c>
      <c r="B13" s="94" t="s">
        <v>133</v>
      </c>
      <c r="C13" s="71" t="s">
        <v>91</v>
      </c>
      <c r="D13" s="66" t="s">
        <v>611</v>
      </c>
      <c r="E13" s="102" t="s">
        <v>660</v>
      </c>
      <c r="F13" s="143" t="s">
        <v>661</v>
      </c>
      <c r="G13" s="131"/>
      <c r="H13" s="107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s="92" customFormat="1" ht="13.5" customHeight="1" spans="1:16">
      <c r="A14" s="93">
        <f t="shared" si="0"/>
        <v>11</v>
      </c>
      <c r="B14" s="94" t="s">
        <v>133</v>
      </c>
      <c r="C14" s="71" t="s">
        <v>91</v>
      </c>
      <c r="D14" s="66" t="s">
        <v>611</v>
      </c>
      <c r="E14" s="102" t="s">
        <v>838</v>
      </c>
      <c r="F14" s="143" t="s">
        <v>864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s="92" customFormat="1" ht="13.5" customHeight="1" spans="1:16">
      <c r="A15" s="93">
        <f t="shared" si="0"/>
        <v>12</v>
      </c>
      <c r="B15" s="94" t="s">
        <v>133</v>
      </c>
      <c r="C15" s="71" t="s">
        <v>91</v>
      </c>
      <c r="D15" s="66" t="s">
        <v>611</v>
      </c>
      <c r="E15" s="102" t="s">
        <v>805</v>
      </c>
      <c r="F15" s="143" t="s">
        <v>534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s="92" customFormat="1" ht="13.5" customHeight="1" spans="1:16">
      <c r="A16" s="93">
        <f t="shared" si="0"/>
        <v>13</v>
      </c>
      <c r="B16" s="94" t="s">
        <v>133</v>
      </c>
      <c r="C16" s="71" t="s">
        <v>91</v>
      </c>
      <c r="D16" s="66" t="s">
        <v>611</v>
      </c>
      <c r="E16" s="144" t="s">
        <v>440</v>
      </c>
      <c r="F16" s="143" t="s">
        <v>865</v>
      </c>
      <c r="G16" s="131"/>
      <c r="H16" s="107"/>
      <c r="I16" s="66" t="s">
        <v>351</v>
      </c>
      <c r="J16" s="108">
        <v>4</v>
      </c>
      <c r="K16" s="83"/>
      <c r="L16" s="67">
        <v>10</v>
      </c>
      <c r="M16" s="83"/>
      <c r="N16" s="66" t="s">
        <v>357</v>
      </c>
      <c r="O16" s="69"/>
      <c r="P16" s="107"/>
    </row>
    <row r="17" s="92" customFormat="1" ht="13.5" customHeight="1" spans="1:16">
      <c r="A17" s="93">
        <f t="shared" si="0"/>
        <v>14</v>
      </c>
      <c r="B17" s="94" t="s">
        <v>133</v>
      </c>
      <c r="C17" s="71" t="s">
        <v>91</v>
      </c>
      <c r="D17" s="66" t="s">
        <v>611</v>
      </c>
      <c r="E17" s="102" t="s">
        <v>543</v>
      </c>
      <c r="F17" s="143" t="s">
        <v>720</v>
      </c>
      <c r="G17" s="131"/>
      <c r="H17" s="107"/>
      <c r="I17" s="66" t="s">
        <v>351</v>
      </c>
      <c r="J17" s="108">
        <v>12</v>
      </c>
      <c r="K17" s="83"/>
      <c r="L17" s="67">
        <v>10</v>
      </c>
      <c r="M17" s="83"/>
      <c r="N17" s="66" t="s">
        <v>357</v>
      </c>
      <c r="O17" s="69"/>
      <c r="P17" s="107"/>
    </row>
    <row r="18" s="92" customFormat="1" ht="13.5" customHeight="1" spans="1:16">
      <c r="A18" s="93">
        <f t="shared" si="0"/>
        <v>15</v>
      </c>
      <c r="B18" s="94" t="s">
        <v>133</v>
      </c>
      <c r="C18" s="71" t="s">
        <v>91</v>
      </c>
      <c r="D18" s="66" t="s">
        <v>611</v>
      </c>
      <c r="E18" s="102" t="s">
        <v>546</v>
      </c>
      <c r="F18" s="143" t="s">
        <v>547</v>
      </c>
      <c r="G18" s="131"/>
      <c r="H18" s="107"/>
      <c r="I18" s="66" t="s">
        <v>351</v>
      </c>
      <c r="J18" s="108">
        <v>34</v>
      </c>
      <c r="K18" s="83"/>
      <c r="L18" s="67">
        <v>10</v>
      </c>
      <c r="M18" s="83"/>
      <c r="N18" s="66" t="s">
        <v>357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133</v>
      </c>
      <c r="C19" s="71" t="s">
        <v>91</v>
      </c>
      <c r="D19" s="66" t="s">
        <v>611</v>
      </c>
      <c r="E19" s="102" t="s">
        <v>549</v>
      </c>
      <c r="F19" s="143" t="s">
        <v>748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357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133</v>
      </c>
      <c r="C20" s="71" t="s">
        <v>91</v>
      </c>
      <c r="D20" s="66" t="s">
        <v>611</v>
      </c>
      <c r="E20" s="102" t="s">
        <v>552</v>
      </c>
      <c r="F20" s="143" t="s">
        <v>723</v>
      </c>
      <c r="G20" s="131"/>
      <c r="H20" s="107"/>
      <c r="I20" s="66" t="s">
        <v>351</v>
      </c>
      <c r="J20" s="108">
        <v>6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133</v>
      </c>
      <c r="C21" s="71" t="s">
        <v>91</v>
      </c>
      <c r="D21" s="66" t="s">
        <v>611</v>
      </c>
      <c r="E21" s="102" t="s">
        <v>398</v>
      </c>
      <c r="F21" s="143" t="s">
        <v>399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367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133</v>
      </c>
      <c r="C22" s="71" t="s">
        <v>91</v>
      </c>
      <c r="D22" s="66" t="s">
        <v>611</v>
      </c>
      <c r="E22" s="102" t="s">
        <v>408</v>
      </c>
      <c r="F22" s="143" t="s">
        <v>409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pans="1:16">
      <c r="A23" s="93">
        <f t="shared" si="0"/>
        <v>20</v>
      </c>
      <c r="B23" s="94" t="s">
        <v>133</v>
      </c>
      <c r="C23" s="71" t="s">
        <v>91</v>
      </c>
      <c r="D23" s="66" t="s">
        <v>611</v>
      </c>
      <c r="E23" s="102" t="s">
        <v>758</v>
      </c>
      <c r="F23" s="143" t="s">
        <v>759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357</v>
      </c>
      <c r="O23" s="69"/>
      <c r="P23" s="107"/>
    </row>
    <row r="24" spans="1:16">
      <c r="A24" s="93">
        <f t="shared" si="0"/>
        <v>21</v>
      </c>
      <c r="B24" s="94" t="s">
        <v>133</v>
      </c>
      <c r="C24" s="71" t="s">
        <v>91</v>
      </c>
      <c r="D24" s="66" t="s">
        <v>611</v>
      </c>
      <c r="E24" s="102" t="s">
        <v>760</v>
      </c>
      <c r="F24" s="143" t="s">
        <v>761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357</v>
      </c>
      <c r="O24" s="69"/>
      <c r="P24" s="107"/>
    </row>
    <row r="25" spans="1:16">
      <c r="A25" s="93">
        <f t="shared" si="0"/>
        <v>22</v>
      </c>
      <c r="B25" s="94" t="s">
        <v>133</v>
      </c>
      <c r="C25" s="71" t="s">
        <v>91</v>
      </c>
      <c r="D25" s="66" t="s">
        <v>611</v>
      </c>
      <c r="E25" s="102" t="s">
        <v>869</v>
      </c>
      <c r="F25" s="143" t="s">
        <v>378</v>
      </c>
      <c r="G25" s="131"/>
      <c r="H25" s="107"/>
      <c r="I25" s="66" t="s">
        <v>351</v>
      </c>
      <c r="J25" s="108">
        <v>1</v>
      </c>
      <c r="K25" s="83"/>
      <c r="L25" s="67">
        <v>10</v>
      </c>
      <c r="M25" s="83"/>
      <c r="N25" s="66" t="s">
        <v>357</v>
      </c>
      <c r="O25" s="69"/>
      <c r="P25" s="107"/>
    </row>
    <row r="26" spans="1:16">
      <c r="A26" s="93">
        <f t="shared" si="0"/>
        <v>23</v>
      </c>
      <c r="B26" s="94" t="s">
        <v>133</v>
      </c>
      <c r="C26" s="71" t="s">
        <v>91</v>
      </c>
      <c r="D26" s="66" t="s">
        <v>611</v>
      </c>
      <c r="E26" s="102" t="s">
        <v>762</v>
      </c>
      <c r="F26" s="143" t="s">
        <v>763</v>
      </c>
      <c r="G26" s="131"/>
      <c r="H26" s="107"/>
      <c r="I26" s="66" t="s">
        <v>351</v>
      </c>
      <c r="J26" s="108">
        <v>2</v>
      </c>
      <c r="K26" s="83"/>
      <c r="L26" s="67">
        <v>10</v>
      </c>
      <c r="M26" s="83"/>
      <c r="N26" s="66" t="s">
        <v>357</v>
      </c>
      <c r="O26" s="69"/>
      <c r="P26" s="107"/>
    </row>
    <row r="27" spans="1:16">
      <c r="A27" s="93">
        <f t="shared" si="0"/>
        <v>24</v>
      </c>
      <c r="B27" s="94" t="s">
        <v>133</v>
      </c>
      <c r="C27" s="71" t="s">
        <v>91</v>
      </c>
      <c r="D27" s="66" t="s">
        <v>611</v>
      </c>
      <c r="E27" s="102" t="s">
        <v>400</v>
      </c>
      <c r="F27" s="143" t="s">
        <v>401</v>
      </c>
      <c r="G27" s="131"/>
      <c r="H27" s="107"/>
      <c r="I27" s="66" t="s">
        <v>351</v>
      </c>
      <c r="J27" s="108">
        <v>1</v>
      </c>
      <c r="K27" s="83"/>
      <c r="L27" s="67">
        <v>10</v>
      </c>
      <c r="M27" s="83"/>
      <c r="N27" s="66" t="s">
        <v>357</v>
      </c>
      <c r="O27" s="69"/>
      <c r="P27" s="107"/>
    </row>
    <row r="28" spans="1:16">
      <c r="A28" s="93">
        <f t="shared" si="0"/>
        <v>25</v>
      </c>
      <c r="B28" s="94" t="s">
        <v>133</v>
      </c>
      <c r="C28" s="71" t="s">
        <v>91</v>
      </c>
      <c r="D28" s="66" t="s">
        <v>611</v>
      </c>
      <c r="E28" s="102" t="s">
        <v>402</v>
      </c>
      <c r="F28" s="143" t="s">
        <v>403</v>
      </c>
      <c r="G28" s="131"/>
      <c r="H28" s="107"/>
      <c r="I28" s="66" t="s">
        <v>351</v>
      </c>
      <c r="J28" s="108">
        <v>1</v>
      </c>
      <c r="K28" s="83"/>
      <c r="L28" s="67">
        <v>10</v>
      </c>
      <c r="M28" s="83"/>
      <c r="N28" s="66" t="s">
        <v>357</v>
      </c>
      <c r="O28" s="69"/>
      <c r="P28" s="107"/>
    </row>
    <row r="29" spans="1:16">
      <c r="A29" s="93">
        <f t="shared" si="0"/>
        <v>26</v>
      </c>
      <c r="B29" s="94" t="s">
        <v>133</v>
      </c>
      <c r="C29" s="71" t="s">
        <v>91</v>
      </c>
      <c r="D29" s="66" t="s">
        <v>611</v>
      </c>
      <c r="E29" s="102" t="s">
        <v>410</v>
      </c>
      <c r="F29" s="143" t="s">
        <v>411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367</v>
      </c>
      <c r="O29" s="69"/>
      <c r="P29" s="107"/>
    </row>
    <row r="30" spans="1:16">
      <c r="A30" s="93">
        <f t="shared" si="0"/>
        <v>27</v>
      </c>
      <c r="B30" s="94" t="s">
        <v>133</v>
      </c>
      <c r="C30" s="71" t="s">
        <v>91</v>
      </c>
      <c r="D30" s="66" t="s">
        <v>611</v>
      </c>
      <c r="E30" s="102" t="s">
        <v>870</v>
      </c>
      <c r="F30" s="143" t="s">
        <v>871</v>
      </c>
      <c r="G30" s="131"/>
      <c r="H30" s="107"/>
      <c r="I30" s="66" t="s">
        <v>351</v>
      </c>
      <c r="J30" s="108">
        <v>1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spans="1:16">
      <c r="A31" s="93">
        <f t="shared" si="0"/>
        <v>28</v>
      </c>
      <c r="B31" s="94" t="s">
        <v>133</v>
      </c>
      <c r="C31" s="71" t="s">
        <v>91</v>
      </c>
      <c r="D31" s="66" t="s">
        <v>611</v>
      </c>
      <c r="E31" s="131" t="s">
        <v>867</v>
      </c>
      <c r="F31" s="131" t="s">
        <v>868</v>
      </c>
      <c r="G31" s="131"/>
      <c r="H31" s="131"/>
      <c r="I31" s="66" t="s">
        <v>351</v>
      </c>
      <c r="J31" s="108">
        <v>2</v>
      </c>
      <c r="K31" s="83"/>
      <c r="L31" s="67">
        <v>10</v>
      </c>
      <c r="M31" s="83"/>
      <c r="N31" s="66" t="s">
        <v>357</v>
      </c>
      <c r="O31" s="131"/>
      <c r="P31" s="107"/>
    </row>
    <row r="32" s="92" customFormat="1" spans="1:16">
      <c r="A32" s="93">
        <f t="shared" si="0"/>
        <v>29</v>
      </c>
      <c r="B32" s="94" t="s">
        <v>133</v>
      </c>
      <c r="C32" s="71" t="s">
        <v>91</v>
      </c>
      <c r="D32" s="66" t="s">
        <v>611</v>
      </c>
      <c r="E32" s="131" t="s">
        <v>750</v>
      </c>
      <c r="F32" s="131" t="s">
        <v>444</v>
      </c>
      <c r="G32" s="131"/>
      <c r="H32" s="131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131"/>
      <c r="P32" s="107"/>
    </row>
    <row r="33" s="92" customFormat="1" spans="1:16">
      <c r="A33" s="93">
        <f t="shared" si="0"/>
        <v>30</v>
      </c>
      <c r="B33" s="94" t="s">
        <v>133</v>
      </c>
      <c r="C33" s="71" t="s">
        <v>91</v>
      </c>
      <c r="D33" s="66" t="s">
        <v>611</v>
      </c>
      <c r="E33" s="131" t="s">
        <v>404</v>
      </c>
      <c r="F33" s="131" t="s">
        <v>405</v>
      </c>
      <c r="G33" s="131"/>
      <c r="H33" s="131"/>
      <c r="I33" s="66" t="s">
        <v>351</v>
      </c>
      <c r="J33" s="108">
        <v>1</v>
      </c>
      <c r="K33" s="83"/>
      <c r="L33" s="67">
        <v>10</v>
      </c>
      <c r="M33" s="83"/>
      <c r="N33" s="66" t="s">
        <v>367</v>
      </c>
      <c r="O33" s="131"/>
      <c r="P33" s="107"/>
    </row>
    <row r="34" s="92" customFormat="1" spans="1:16">
      <c r="A34" s="93">
        <f t="shared" si="0"/>
        <v>31</v>
      </c>
      <c r="B34" s="94" t="s">
        <v>133</v>
      </c>
      <c r="C34" s="71" t="s">
        <v>91</v>
      </c>
      <c r="D34" s="66" t="s">
        <v>611</v>
      </c>
      <c r="E34" s="131" t="s">
        <v>872</v>
      </c>
      <c r="F34" s="131" t="s">
        <v>561</v>
      </c>
      <c r="G34" s="131"/>
      <c r="H34" s="131"/>
      <c r="I34" s="66" t="s">
        <v>351</v>
      </c>
      <c r="J34" s="108">
        <v>1</v>
      </c>
      <c r="K34" s="83"/>
      <c r="L34" s="67">
        <v>10</v>
      </c>
      <c r="M34" s="83"/>
      <c r="N34" s="66" t="s">
        <v>357</v>
      </c>
      <c r="O34" s="131"/>
      <c r="P34" s="107"/>
    </row>
  </sheetData>
  <autoFilter xmlns:etc="http://www.wps.cn/officeDocument/2017/etCustomData" ref="A3:Q34" etc:filterBottomFollowUsedRange="0">
    <extLst/>
  </autoFilter>
  <conditionalFormatting sqref="E21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2">
    <cfRule type="duplicateValues" dxfId="0" priority="210"/>
    <cfRule type="duplicateValues" dxfId="0" priority="220"/>
    <cfRule type="duplicateValues" dxfId="0" priority="230"/>
    <cfRule type="duplicateValues" dxfId="0" priority="240"/>
  </conditionalFormatting>
  <conditionalFormatting sqref="E23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4">
    <cfRule type="duplicateValues" dxfId="0" priority="112"/>
    <cfRule type="duplicateValues" dxfId="0" priority="122"/>
    <cfRule type="duplicateValues" dxfId="0" priority="132"/>
    <cfRule type="duplicateValues" dxfId="0" priority="142"/>
    <cfRule type="duplicateValues" dxfId="0" priority="152"/>
    <cfRule type="duplicateValues" dxfId="0" priority="162"/>
    <cfRule type="duplicateValues" dxfId="0" priority="172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7"/>
    <cfRule type="duplicateValues" dxfId="0" priority="117"/>
    <cfRule type="duplicateValues" dxfId="0" priority="127"/>
    <cfRule type="duplicateValues" dxfId="0" priority="137"/>
    <cfRule type="duplicateValues" dxfId="0" priority="147"/>
    <cfRule type="duplicateValues" dxfId="0" priority="157"/>
    <cfRule type="duplicateValues" dxfId="0" priority="167"/>
  </conditionalFormatting>
  <conditionalFormatting sqref="E30">
    <cfRule type="duplicateValues" dxfId="0" priority="104"/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$1:E$1048576">
    <cfRule type="duplicateValues" dxfId="0" priority="1"/>
  </conditionalFormatting>
  <conditionalFormatting sqref="E5:E20">
    <cfRule type="duplicateValues" dxfId="0" priority="242"/>
    <cfRule type="duplicateValues" dxfId="0" priority="243"/>
    <cfRule type="duplicateValues" dxfId="0" priority="244"/>
    <cfRule type="duplicateValues" dxfId="0" priority="245"/>
  </conditionalFormatting>
  <conditionalFormatting sqref="E5:E22">
    <cfRule type="duplicateValues" dxfId="0" priority="199"/>
    <cfRule type="duplicateValues" dxfId="0" priority="200"/>
    <cfRule type="duplicateValues" dxfId="0" priority="201"/>
  </conditionalFormatting>
  <conditionalFormatting sqref="E25: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1:E30 E35:E1048576">
    <cfRule type="duplicateValues" dxfId="0" priority="27"/>
    <cfRule type="duplicateValues" dxfId="0" priority="28"/>
    <cfRule type="duplicateValues" dxfId="0" priority="59"/>
    <cfRule type="duplicateValues" dxfId="0" priority="103"/>
  </conditionalFormatting>
  <conditionalFormatting sqref="E1:E31 E35:E1048576">
    <cfRule type="duplicateValues" dxfId="0" priority="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100" topLeftCell="A8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29" si="0">ROW()-3</f>
        <v>1</v>
      </c>
      <c r="B4" s="94" t="s">
        <v>136</v>
      </c>
      <c r="C4" s="94" t="s">
        <v>91</v>
      </c>
      <c r="D4" s="66" t="s">
        <v>611</v>
      </c>
      <c r="E4" s="288" t="s">
        <v>136</v>
      </c>
      <c r="F4" s="94" t="s">
        <v>91</v>
      </c>
      <c r="G4" s="69"/>
      <c r="H4" s="289" t="s">
        <v>138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136</v>
      </c>
      <c r="C5" s="94" t="s">
        <v>91</v>
      </c>
      <c r="D5" s="66" t="s">
        <v>611</v>
      </c>
      <c r="E5" s="102" t="s">
        <v>490</v>
      </c>
      <c r="F5" s="137" t="s">
        <v>491</v>
      </c>
      <c r="G5" s="131"/>
      <c r="H5" s="107"/>
      <c r="I5" s="66" t="s">
        <v>351</v>
      </c>
      <c r="J5" s="108">
        <v>8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136</v>
      </c>
      <c r="C6" s="94" t="s">
        <v>91</v>
      </c>
      <c r="D6" s="66" t="s">
        <v>611</v>
      </c>
      <c r="E6" s="102" t="s">
        <v>493</v>
      </c>
      <c r="F6" s="137" t="s">
        <v>494</v>
      </c>
      <c r="G6" s="131"/>
      <c r="H6" s="107"/>
      <c r="I6" s="66" t="s">
        <v>351</v>
      </c>
      <c r="J6" s="108">
        <v>8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6">
      <c r="A7" s="93">
        <f t="shared" si="0"/>
        <v>4</v>
      </c>
      <c r="B7" s="94" t="s">
        <v>136</v>
      </c>
      <c r="C7" s="94" t="s">
        <v>91</v>
      </c>
      <c r="D7" s="66" t="s">
        <v>611</v>
      </c>
      <c r="E7" s="102" t="s">
        <v>496</v>
      </c>
      <c r="F7" s="137" t="s">
        <v>497</v>
      </c>
      <c r="G7" s="131"/>
      <c r="H7" s="107"/>
      <c r="I7" s="66" t="s">
        <v>351</v>
      </c>
      <c r="J7" s="108">
        <v>8</v>
      </c>
      <c r="K7" s="83"/>
      <c r="L7" s="67">
        <v>10</v>
      </c>
      <c r="M7" s="83"/>
      <c r="N7" s="66" t="s">
        <v>357</v>
      </c>
      <c r="O7" s="69"/>
      <c r="P7" s="107"/>
    </row>
    <row r="8" ht="13.5" customHeight="1" spans="1:16">
      <c r="A8" s="93">
        <f t="shared" si="0"/>
        <v>5</v>
      </c>
      <c r="B8" s="94" t="s">
        <v>136</v>
      </c>
      <c r="C8" s="94" t="s">
        <v>91</v>
      </c>
      <c r="D8" s="66" t="s">
        <v>611</v>
      </c>
      <c r="E8" s="102" t="s">
        <v>564</v>
      </c>
      <c r="F8" s="137" t="s">
        <v>565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136</v>
      </c>
      <c r="C9" s="94" t="s">
        <v>91</v>
      </c>
      <c r="D9" s="66" t="s">
        <v>611</v>
      </c>
      <c r="E9" s="102" t="s">
        <v>636</v>
      </c>
      <c r="F9" s="143" t="s">
        <v>637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136</v>
      </c>
      <c r="C10" s="94" t="s">
        <v>91</v>
      </c>
      <c r="D10" s="66" t="s">
        <v>611</v>
      </c>
      <c r="E10" s="102" t="s">
        <v>638</v>
      </c>
      <c r="F10" s="143" t="s">
        <v>639</v>
      </c>
      <c r="G10" s="131"/>
      <c r="H10" s="107"/>
      <c r="I10" s="66" t="s">
        <v>351</v>
      </c>
      <c r="J10" s="108">
        <v>1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136</v>
      </c>
      <c r="C11" s="94" t="s">
        <v>91</v>
      </c>
      <c r="D11" s="66" t="s">
        <v>611</v>
      </c>
      <c r="E11" s="102" t="s">
        <v>835</v>
      </c>
      <c r="F11" s="287" t="s">
        <v>836</v>
      </c>
      <c r="G11" s="131"/>
      <c r="H11" s="107"/>
      <c r="I11" s="66" t="s">
        <v>351</v>
      </c>
      <c r="J11" s="108">
        <v>1</v>
      </c>
      <c r="K11" s="83"/>
      <c r="L11" s="67">
        <v>10</v>
      </c>
      <c r="M11" s="83"/>
      <c r="N11" s="66" t="s">
        <v>357</v>
      </c>
      <c r="O11" s="69"/>
      <c r="P11" s="107"/>
    </row>
    <row r="12" s="92" customFormat="1" ht="13.5" customHeight="1" spans="1:16">
      <c r="A12" s="93">
        <f t="shared" si="0"/>
        <v>9</v>
      </c>
      <c r="B12" s="94" t="s">
        <v>136</v>
      </c>
      <c r="C12" s="94" t="s">
        <v>91</v>
      </c>
      <c r="D12" s="66" t="s">
        <v>611</v>
      </c>
      <c r="E12" s="102" t="s">
        <v>659</v>
      </c>
      <c r="F12" s="143" t="s">
        <v>523</v>
      </c>
      <c r="G12" s="131"/>
      <c r="H12" s="107"/>
      <c r="I12" s="66" t="s">
        <v>351</v>
      </c>
      <c r="J12" s="108">
        <v>1</v>
      </c>
      <c r="K12" s="83"/>
      <c r="L12" s="67">
        <v>10</v>
      </c>
      <c r="M12" s="83"/>
      <c r="N12" s="66" t="s">
        <v>367</v>
      </c>
      <c r="O12" s="69"/>
      <c r="P12" s="107"/>
    </row>
    <row r="13" s="92" customFormat="1" ht="13.5" customHeight="1" spans="1:16">
      <c r="A13" s="93">
        <f t="shared" si="0"/>
        <v>10</v>
      </c>
      <c r="B13" s="94" t="s">
        <v>136</v>
      </c>
      <c r="C13" s="94" t="s">
        <v>91</v>
      </c>
      <c r="D13" s="66" t="s">
        <v>611</v>
      </c>
      <c r="E13" s="102" t="s">
        <v>660</v>
      </c>
      <c r="F13" s="287" t="s">
        <v>661</v>
      </c>
      <c r="G13" s="131"/>
      <c r="H13" s="107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s="92" customFormat="1" ht="13.5" customHeight="1" spans="1:16">
      <c r="A14" s="93">
        <f t="shared" si="0"/>
        <v>11</v>
      </c>
      <c r="B14" s="94" t="s">
        <v>136</v>
      </c>
      <c r="C14" s="94" t="s">
        <v>91</v>
      </c>
      <c r="D14" s="66" t="s">
        <v>611</v>
      </c>
      <c r="E14" s="102" t="s">
        <v>838</v>
      </c>
      <c r="F14" s="143" t="s">
        <v>527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s="92" customFormat="1" ht="13.5" customHeight="1" spans="1:16">
      <c r="A15" s="93">
        <f t="shared" si="0"/>
        <v>12</v>
      </c>
      <c r="B15" s="94" t="s">
        <v>136</v>
      </c>
      <c r="C15" s="94" t="s">
        <v>91</v>
      </c>
      <c r="D15" s="66" t="s">
        <v>611</v>
      </c>
      <c r="E15" s="102" t="s">
        <v>805</v>
      </c>
      <c r="F15" s="287" t="s">
        <v>534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s="92" customFormat="1" ht="13.5" customHeight="1" spans="1:16">
      <c r="A16" s="93">
        <f t="shared" si="0"/>
        <v>13</v>
      </c>
      <c r="B16" s="94" t="s">
        <v>136</v>
      </c>
      <c r="C16" s="94" t="s">
        <v>91</v>
      </c>
      <c r="D16" s="66" t="s">
        <v>611</v>
      </c>
      <c r="E16" s="102" t="s">
        <v>839</v>
      </c>
      <c r="F16" s="287" t="s">
        <v>399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367</v>
      </c>
      <c r="O16" s="69"/>
      <c r="P16" s="107"/>
    </row>
    <row r="17" s="92" customFormat="1" ht="13.5" customHeight="1" spans="1:16">
      <c r="A17" s="93">
        <f t="shared" si="0"/>
        <v>14</v>
      </c>
      <c r="B17" s="94" t="s">
        <v>136</v>
      </c>
      <c r="C17" s="94" t="s">
        <v>91</v>
      </c>
      <c r="D17" s="66" t="s">
        <v>611</v>
      </c>
      <c r="E17" s="102" t="s">
        <v>840</v>
      </c>
      <c r="F17" s="287" t="s">
        <v>841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859</v>
      </c>
      <c r="O17" s="69"/>
      <c r="P17" s="107"/>
    </row>
    <row r="18" s="92" customFormat="1" ht="13.5" customHeight="1" spans="1:16">
      <c r="A18" s="93">
        <f t="shared" si="0"/>
        <v>15</v>
      </c>
      <c r="B18" s="94" t="s">
        <v>136</v>
      </c>
      <c r="C18" s="94" t="s">
        <v>91</v>
      </c>
      <c r="D18" s="66" t="s">
        <v>611</v>
      </c>
      <c r="E18" s="102" t="s">
        <v>842</v>
      </c>
      <c r="F18" s="143" t="s">
        <v>843</v>
      </c>
      <c r="G18" s="131"/>
      <c r="H18" s="107"/>
      <c r="I18" s="66" t="s">
        <v>351</v>
      </c>
      <c r="J18" s="108">
        <v>2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136</v>
      </c>
      <c r="C19" s="94" t="s">
        <v>91</v>
      </c>
      <c r="D19" s="66" t="s">
        <v>611</v>
      </c>
      <c r="E19" s="144" t="s">
        <v>844</v>
      </c>
      <c r="F19" s="143" t="s">
        <v>845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136</v>
      </c>
      <c r="C20" s="94" t="s">
        <v>91</v>
      </c>
      <c r="D20" s="66" t="s">
        <v>611</v>
      </c>
      <c r="E20" s="102" t="s">
        <v>846</v>
      </c>
      <c r="F20" s="143" t="s">
        <v>847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507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136</v>
      </c>
      <c r="C21" s="94" t="s">
        <v>91</v>
      </c>
      <c r="D21" s="66" t="s">
        <v>611</v>
      </c>
      <c r="E21" s="102" t="s">
        <v>783</v>
      </c>
      <c r="F21" s="143" t="s">
        <v>784</v>
      </c>
      <c r="G21" s="131"/>
      <c r="H21" s="107"/>
      <c r="I21" s="66" t="s">
        <v>351</v>
      </c>
      <c r="J21" s="108">
        <v>2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136</v>
      </c>
      <c r="C22" s="94" t="s">
        <v>91</v>
      </c>
      <c r="D22" s="66" t="s">
        <v>611</v>
      </c>
      <c r="E22" s="102" t="s">
        <v>848</v>
      </c>
      <c r="F22" s="143" t="s">
        <v>849</v>
      </c>
      <c r="G22" s="131"/>
      <c r="H22" s="107"/>
      <c r="I22" s="66" t="s">
        <v>351</v>
      </c>
      <c r="J22" s="108">
        <v>2</v>
      </c>
      <c r="K22" s="83"/>
      <c r="L22" s="67">
        <v>10</v>
      </c>
      <c r="M22" s="83"/>
      <c r="N22" s="66" t="s">
        <v>367</v>
      </c>
      <c r="O22" s="69"/>
      <c r="P22" s="107"/>
    </row>
    <row r="23" s="92" customFormat="1" ht="13.5" customHeight="1" spans="1:16">
      <c r="A23" s="93">
        <f t="shared" si="0"/>
        <v>20</v>
      </c>
      <c r="B23" s="94" t="s">
        <v>136</v>
      </c>
      <c r="C23" s="94" t="s">
        <v>91</v>
      </c>
      <c r="D23" s="66" t="s">
        <v>611</v>
      </c>
      <c r="E23" s="102" t="s">
        <v>850</v>
      </c>
      <c r="F23" s="143" t="s">
        <v>851</v>
      </c>
      <c r="G23" s="131"/>
      <c r="H23" s="107"/>
      <c r="I23" s="66" t="s">
        <v>351</v>
      </c>
      <c r="J23" s="108">
        <v>1</v>
      </c>
      <c r="K23" s="83"/>
      <c r="L23" s="67">
        <v>10</v>
      </c>
      <c r="M23" s="83"/>
      <c r="N23" s="66" t="s">
        <v>507</v>
      </c>
      <c r="O23" s="69"/>
      <c r="P23" s="107"/>
    </row>
    <row r="24" s="92" customFormat="1" ht="13.5" customHeight="1" spans="1:16">
      <c r="A24" s="93">
        <f t="shared" si="0"/>
        <v>21</v>
      </c>
      <c r="B24" s="94" t="s">
        <v>136</v>
      </c>
      <c r="C24" s="94" t="s">
        <v>91</v>
      </c>
      <c r="D24" s="66" t="s">
        <v>611</v>
      </c>
      <c r="E24" s="102" t="s">
        <v>440</v>
      </c>
      <c r="F24" s="143" t="s">
        <v>441</v>
      </c>
      <c r="G24" s="131"/>
      <c r="H24" s="107"/>
      <c r="I24" s="66" t="s">
        <v>351</v>
      </c>
      <c r="J24" s="108">
        <v>16</v>
      </c>
      <c r="K24" s="83"/>
      <c r="L24" s="67">
        <v>10</v>
      </c>
      <c r="M24" s="83"/>
      <c r="N24" s="66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94" t="s">
        <v>136</v>
      </c>
      <c r="C25" s="94" t="s">
        <v>91</v>
      </c>
      <c r="D25" s="66" t="s">
        <v>611</v>
      </c>
      <c r="E25" s="102" t="s">
        <v>543</v>
      </c>
      <c r="F25" s="143" t="s">
        <v>544</v>
      </c>
      <c r="G25" s="131"/>
      <c r="H25" s="107"/>
      <c r="I25" s="66" t="s">
        <v>351</v>
      </c>
      <c r="J25" s="108">
        <v>12</v>
      </c>
      <c r="K25" s="83"/>
      <c r="L25" s="67">
        <v>10</v>
      </c>
      <c r="M25" s="83"/>
      <c r="N25" s="66" t="s">
        <v>357</v>
      </c>
      <c r="O25" s="69"/>
      <c r="P25" s="107"/>
    </row>
    <row r="26" spans="1:16">
      <c r="A26" s="93">
        <f t="shared" si="0"/>
        <v>23</v>
      </c>
      <c r="B26" s="94" t="s">
        <v>136</v>
      </c>
      <c r="C26" s="94" t="s">
        <v>91</v>
      </c>
      <c r="D26" s="66" t="s">
        <v>611</v>
      </c>
      <c r="E26" s="102" t="s">
        <v>546</v>
      </c>
      <c r="F26" s="143" t="s">
        <v>547</v>
      </c>
      <c r="G26" s="131"/>
      <c r="H26" s="107"/>
      <c r="I26" s="66" t="s">
        <v>351</v>
      </c>
      <c r="J26" s="108">
        <v>34</v>
      </c>
      <c r="K26" s="83"/>
      <c r="L26" s="67">
        <v>10</v>
      </c>
      <c r="M26" s="83"/>
      <c r="N26" s="66" t="s">
        <v>357</v>
      </c>
      <c r="O26" s="69"/>
      <c r="P26" s="107"/>
    </row>
    <row r="27" spans="1:16">
      <c r="A27" s="93">
        <f t="shared" si="0"/>
        <v>24</v>
      </c>
      <c r="B27" s="94" t="s">
        <v>136</v>
      </c>
      <c r="C27" s="94" t="s">
        <v>91</v>
      </c>
      <c r="D27" s="66" t="s">
        <v>611</v>
      </c>
      <c r="E27" s="102" t="s">
        <v>549</v>
      </c>
      <c r="F27" s="143" t="s">
        <v>550</v>
      </c>
      <c r="G27" s="131"/>
      <c r="H27" s="107"/>
      <c r="I27" s="66" t="s">
        <v>351</v>
      </c>
      <c r="J27" s="108">
        <v>1</v>
      </c>
      <c r="K27" s="83"/>
      <c r="L27" s="67">
        <v>10</v>
      </c>
      <c r="M27" s="83"/>
      <c r="N27" s="66" t="s">
        <v>357</v>
      </c>
      <c r="O27" s="69"/>
      <c r="P27" s="107"/>
    </row>
    <row r="28" spans="1:16">
      <c r="A28" s="93">
        <f t="shared" si="0"/>
        <v>25</v>
      </c>
      <c r="B28" s="94" t="s">
        <v>136</v>
      </c>
      <c r="C28" s="94" t="s">
        <v>91</v>
      </c>
      <c r="D28" s="66" t="s">
        <v>611</v>
      </c>
      <c r="E28" s="102" t="s">
        <v>552</v>
      </c>
      <c r="F28" s="143" t="s">
        <v>553</v>
      </c>
      <c r="G28" s="131"/>
      <c r="H28" s="107"/>
      <c r="I28" s="66" t="s">
        <v>351</v>
      </c>
      <c r="J28" s="108">
        <v>4</v>
      </c>
      <c r="K28" s="83"/>
      <c r="L28" s="67">
        <v>10</v>
      </c>
      <c r="M28" s="83"/>
      <c r="N28" s="66" t="s">
        <v>357</v>
      </c>
      <c r="O28" s="69"/>
      <c r="P28" s="107"/>
    </row>
    <row r="29" spans="1:16">
      <c r="A29" s="93">
        <f t="shared" si="0"/>
        <v>26</v>
      </c>
      <c r="B29" s="94" t="s">
        <v>136</v>
      </c>
      <c r="C29" s="94" t="s">
        <v>91</v>
      </c>
      <c r="D29" s="66" t="s">
        <v>611</v>
      </c>
      <c r="E29" s="102" t="s">
        <v>852</v>
      </c>
      <c r="F29" s="143" t="s">
        <v>860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357</v>
      </c>
      <c r="O29" s="69"/>
      <c r="P29" s="107"/>
    </row>
    <row r="30" spans="1:16">
      <c r="A30" s="93">
        <f t="shared" ref="A30:A35" si="1">ROW()-3</f>
        <v>27</v>
      </c>
      <c r="B30" s="94" t="s">
        <v>136</v>
      </c>
      <c r="C30" s="94" t="s">
        <v>91</v>
      </c>
      <c r="D30" s="66" t="s">
        <v>611</v>
      </c>
      <c r="E30" s="102" t="s">
        <v>678</v>
      </c>
      <c r="F30" s="143" t="s">
        <v>704</v>
      </c>
      <c r="G30" s="131"/>
      <c r="H30" s="107"/>
      <c r="I30" s="66" t="s">
        <v>351</v>
      </c>
      <c r="J30" s="108">
        <v>1</v>
      </c>
      <c r="K30" s="83"/>
      <c r="L30" s="67">
        <v>10</v>
      </c>
      <c r="M30" s="83"/>
      <c r="N30" s="66" t="s">
        <v>357</v>
      </c>
      <c r="O30" s="69"/>
      <c r="P30" s="107"/>
    </row>
    <row r="31" spans="1:16">
      <c r="A31" s="93">
        <f t="shared" si="1"/>
        <v>28</v>
      </c>
      <c r="B31" s="94" t="s">
        <v>136</v>
      </c>
      <c r="C31" s="94" t="s">
        <v>91</v>
      </c>
      <c r="D31" s="66" t="s">
        <v>611</v>
      </c>
      <c r="E31" s="102" t="s">
        <v>855</v>
      </c>
      <c r="F31" s="66" t="s">
        <v>559</v>
      </c>
      <c r="G31" s="66"/>
      <c r="H31" s="137"/>
      <c r="I31" s="66" t="s">
        <v>351</v>
      </c>
      <c r="J31" s="108">
        <v>1</v>
      </c>
      <c r="K31" s="83"/>
      <c r="L31" s="67">
        <v>10</v>
      </c>
      <c r="M31" s="83"/>
      <c r="N31" s="110" t="s">
        <v>357</v>
      </c>
      <c r="O31" s="69"/>
      <c r="P31" s="107"/>
    </row>
    <row r="32" spans="1:16">
      <c r="A32" s="93">
        <f t="shared" si="1"/>
        <v>29</v>
      </c>
      <c r="B32" s="94" t="s">
        <v>136</v>
      </c>
      <c r="C32" s="94" t="s">
        <v>91</v>
      </c>
      <c r="D32" s="66" t="s">
        <v>611</v>
      </c>
      <c r="E32" s="102" t="s">
        <v>758</v>
      </c>
      <c r="F32" s="143" t="s">
        <v>759</v>
      </c>
      <c r="G32" s="131"/>
      <c r="H32" s="107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69"/>
      <c r="P32" s="107"/>
    </row>
    <row r="33" spans="1:16">
      <c r="A33" s="93">
        <f t="shared" si="1"/>
        <v>30</v>
      </c>
      <c r="B33" s="94" t="s">
        <v>136</v>
      </c>
      <c r="C33" s="94" t="s">
        <v>91</v>
      </c>
      <c r="D33" s="66" t="s">
        <v>611</v>
      </c>
      <c r="E33" s="102" t="s">
        <v>760</v>
      </c>
      <c r="F33" s="143" t="s">
        <v>761</v>
      </c>
      <c r="G33" s="131"/>
      <c r="H33" s="107"/>
      <c r="I33" s="66" t="s">
        <v>351</v>
      </c>
      <c r="J33" s="108">
        <v>1</v>
      </c>
      <c r="K33" s="83"/>
      <c r="L33" s="67">
        <v>10</v>
      </c>
      <c r="M33" s="83"/>
      <c r="N33" s="66" t="s">
        <v>357</v>
      </c>
      <c r="O33" s="69"/>
      <c r="P33" s="107"/>
    </row>
    <row r="34" spans="1:16">
      <c r="A34" s="93">
        <f t="shared" si="1"/>
        <v>31</v>
      </c>
      <c r="B34" s="94" t="s">
        <v>136</v>
      </c>
      <c r="C34" s="94" t="s">
        <v>91</v>
      </c>
      <c r="D34" s="66" t="s">
        <v>611</v>
      </c>
      <c r="E34" s="102" t="s">
        <v>869</v>
      </c>
      <c r="F34" s="143" t="s">
        <v>378</v>
      </c>
      <c r="G34" s="131"/>
      <c r="H34" s="107"/>
      <c r="I34" s="66" t="s">
        <v>351</v>
      </c>
      <c r="J34" s="108">
        <v>1</v>
      </c>
      <c r="K34" s="83"/>
      <c r="L34" s="67">
        <v>10</v>
      </c>
      <c r="M34" s="83"/>
      <c r="N34" s="66" t="s">
        <v>357</v>
      </c>
      <c r="O34" s="69"/>
      <c r="P34" s="107"/>
    </row>
    <row r="35" spans="1:16">
      <c r="A35" s="93">
        <f t="shared" si="1"/>
        <v>32</v>
      </c>
      <c r="B35" s="94" t="s">
        <v>136</v>
      </c>
      <c r="C35" s="94" t="s">
        <v>91</v>
      </c>
      <c r="D35" s="66" t="s">
        <v>611</v>
      </c>
      <c r="E35" s="102" t="s">
        <v>762</v>
      </c>
      <c r="F35" s="143" t="s">
        <v>763</v>
      </c>
      <c r="G35" s="131"/>
      <c r="H35" s="107"/>
      <c r="I35" s="66" t="s">
        <v>351</v>
      </c>
      <c r="J35" s="108">
        <v>2</v>
      </c>
      <c r="K35" s="83"/>
      <c r="L35" s="67">
        <v>10</v>
      </c>
      <c r="M35" s="83"/>
      <c r="N35" s="66" t="s">
        <v>357</v>
      </c>
      <c r="O35" s="69"/>
      <c r="P35" s="107"/>
    </row>
    <row r="36" spans="1:16">
      <c r="A36" s="93">
        <f t="shared" ref="A36:A45" si="2">ROW()-3</f>
        <v>33</v>
      </c>
      <c r="B36" s="94" t="s">
        <v>136</v>
      </c>
      <c r="C36" s="94" t="s">
        <v>91</v>
      </c>
      <c r="D36" s="66" t="s">
        <v>611</v>
      </c>
      <c r="E36" s="102" t="s">
        <v>400</v>
      </c>
      <c r="F36" s="143" t="s">
        <v>401</v>
      </c>
      <c r="G36" s="131"/>
      <c r="H36" s="107"/>
      <c r="I36" s="66" t="s">
        <v>351</v>
      </c>
      <c r="J36" s="108">
        <v>1</v>
      </c>
      <c r="K36" s="83"/>
      <c r="L36" s="67">
        <v>10</v>
      </c>
      <c r="M36" s="83"/>
      <c r="N36" s="66" t="s">
        <v>357</v>
      </c>
      <c r="O36" s="69"/>
      <c r="P36" s="107"/>
    </row>
    <row r="37" spans="1:16">
      <c r="A37" s="93">
        <f t="shared" si="2"/>
        <v>34</v>
      </c>
      <c r="B37" s="94" t="s">
        <v>136</v>
      </c>
      <c r="C37" s="94" t="s">
        <v>91</v>
      </c>
      <c r="D37" s="66" t="s">
        <v>611</v>
      </c>
      <c r="E37" s="102" t="s">
        <v>402</v>
      </c>
      <c r="F37" s="143" t="s">
        <v>403</v>
      </c>
      <c r="G37" s="131"/>
      <c r="H37" s="107"/>
      <c r="I37" s="66" t="s">
        <v>351</v>
      </c>
      <c r="J37" s="108">
        <v>1</v>
      </c>
      <c r="K37" s="83"/>
      <c r="L37" s="67">
        <v>10</v>
      </c>
      <c r="M37" s="83"/>
      <c r="N37" s="66" t="s">
        <v>357</v>
      </c>
      <c r="O37" s="69"/>
      <c r="P37" s="107"/>
    </row>
    <row r="38" spans="1:16">
      <c r="A38" s="93">
        <f t="shared" si="2"/>
        <v>35</v>
      </c>
      <c r="B38" s="94" t="s">
        <v>136</v>
      </c>
      <c r="C38" s="94" t="s">
        <v>91</v>
      </c>
      <c r="D38" s="66" t="s">
        <v>611</v>
      </c>
      <c r="E38" s="102" t="s">
        <v>410</v>
      </c>
      <c r="F38" s="143" t="s">
        <v>411</v>
      </c>
      <c r="G38" s="131"/>
      <c r="H38" s="107"/>
      <c r="I38" s="66" t="s">
        <v>351</v>
      </c>
      <c r="J38" s="108">
        <v>1</v>
      </c>
      <c r="K38" s="83"/>
      <c r="L38" s="67">
        <v>10</v>
      </c>
      <c r="M38" s="83"/>
      <c r="N38" s="66" t="s">
        <v>367</v>
      </c>
      <c r="O38" s="69"/>
      <c r="P38" s="107"/>
    </row>
    <row r="39" spans="1:16">
      <c r="A39" s="93">
        <f t="shared" si="2"/>
        <v>36</v>
      </c>
      <c r="B39" s="94" t="s">
        <v>136</v>
      </c>
      <c r="C39" s="94" t="s">
        <v>91</v>
      </c>
      <c r="D39" s="66" t="s">
        <v>611</v>
      </c>
      <c r="E39" s="102" t="s">
        <v>870</v>
      </c>
      <c r="F39" s="143" t="s">
        <v>871</v>
      </c>
      <c r="G39" s="131"/>
      <c r="H39" s="107"/>
      <c r="I39" s="66" t="s">
        <v>351</v>
      </c>
      <c r="J39" s="108">
        <v>1</v>
      </c>
      <c r="K39" s="83"/>
      <c r="L39" s="67">
        <v>10</v>
      </c>
      <c r="M39" s="83"/>
      <c r="N39" s="66" t="s">
        <v>357</v>
      </c>
      <c r="O39" s="69"/>
      <c r="P39" s="107"/>
    </row>
    <row r="40" spans="1:16">
      <c r="A40" s="93">
        <f t="shared" si="2"/>
        <v>37</v>
      </c>
      <c r="B40" s="94" t="s">
        <v>136</v>
      </c>
      <c r="C40" s="94" t="s">
        <v>91</v>
      </c>
      <c r="D40" s="66" t="s">
        <v>611</v>
      </c>
      <c r="E40" s="102" t="s">
        <v>750</v>
      </c>
      <c r="F40" s="143" t="s">
        <v>444</v>
      </c>
      <c r="G40" s="131"/>
      <c r="H40" s="107"/>
      <c r="I40" s="66" t="s">
        <v>351</v>
      </c>
      <c r="J40" s="108">
        <v>1</v>
      </c>
      <c r="K40" s="83"/>
      <c r="L40" s="67">
        <v>10</v>
      </c>
      <c r="M40" s="83"/>
      <c r="N40" s="66" t="s">
        <v>357</v>
      </c>
      <c r="O40" s="69"/>
      <c r="P40" s="107"/>
    </row>
    <row r="41" spans="1:16">
      <c r="A41" s="93">
        <f t="shared" si="2"/>
        <v>38</v>
      </c>
      <c r="B41" s="94" t="s">
        <v>136</v>
      </c>
      <c r="C41" s="94" t="s">
        <v>91</v>
      </c>
      <c r="D41" s="66" t="s">
        <v>611</v>
      </c>
      <c r="E41" s="102" t="s">
        <v>404</v>
      </c>
      <c r="F41" s="143" t="s">
        <v>405</v>
      </c>
      <c r="G41" s="131"/>
      <c r="H41" s="107"/>
      <c r="I41" s="66" t="s">
        <v>351</v>
      </c>
      <c r="J41" s="108">
        <v>1</v>
      </c>
      <c r="K41" s="83"/>
      <c r="L41" s="67">
        <v>10</v>
      </c>
      <c r="M41" s="83"/>
      <c r="N41" s="66" t="s">
        <v>367</v>
      </c>
      <c r="O41" s="69"/>
      <c r="P41" s="107"/>
    </row>
    <row r="42" spans="1:16">
      <c r="A42" s="93">
        <f t="shared" si="2"/>
        <v>39</v>
      </c>
      <c r="B42" s="94" t="s">
        <v>136</v>
      </c>
      <c r="C42" s="94" t="s">
        <v>91</v>
      </c>
      <c r="D42" s="66" t="s">
        <v>611</v>
      </c>
      <c r="E42" s="102" t="s">
        <v>872</v>
      </c>
      <c r="F42" s="143" t="s">
        <v>561</v>
      </c>
      <c r="G42" s="131"/>
      <c r="H42" s="107"/>
      <c r="I42" s="66" t="s">
        <v>351</v>
      </c>
      <c r="J42" s="108">
        <v>1</v>
      </c>
      <c r="K42" s="83"/>
      <c r="L42" s="67">
        <v>10</v>
      </c>
      <c r="M42" s="83"/>
      <c r="N42" s="66" t="s">
        <v>357</v>
      </c>
      <c r="O42" s="69"/>
      <c r="P42" s="107"/>
    </row>
    <row r="43" spans="1:16">
      <c r="A43" s="93">
        <f t="shared" si="2"/>
        <v>40</v>
      </c>
      <c r="B43" s="94" t="s">
        <v>136</v>
      </c>
      <c r="C43" s="94" t="s">
        <v>91</v>
      </c>
      <c r="D43" s="66" t="s">
        <v>611</v>
      </c>
      <c r="E43" s="102" t="s">
        <v>680</v>
      </c>
      <c r="F43" s="143" t="s">
        <v>681</v>
      </c>
      <c r="G43" s="131"/>
      <c r="H43" s="107"/>
      <c r="I43" s="66" t="s">
        <v>351</v>
      </c>
      <c r="J43" s="108">
        <v>1</v>
      </c>
      <c r="K43" s="83"/>
      <c r="L43" s="67">
        <v>10</v>
      </c>
      <c r="M43" s="83"/>
      <c r="N43" s="66" t="s">
        <v>357</v>
      </c>
      <c r="O43" s="69"/>
      <c r="P43" s="107"/>
    </row>
    <row r="44" spans="1:16">
      <c r="A44" s="93">
        <f t="shared" si="2"/>
        <v>41</v>
      </c>
      <c r="B44" s="94" t="s">
        <v>136</v>
      </c>
      <c r="C44" s="94" t="s">
        <v>91</v>
      </c>
      <c r="D44" s="66" t="s">
        <v>611</v>
      </c>
      <c r="E44" s="102" t="s">
        <v>682</v>
      </c>
      <c r="F44" s="143" t="s">
        <v>683</v>
      </c>
      <c r="G44" s="131"/>
      <c r="H44" s="107"/>
      <c r="I44" s="66" t="s">
        <v>351</v>
      </c>
      <c r="J44" s="108">
        <v>1</v>
      </c>
      <c r="K44" s="83"/>
      <c r="L44" s="67">
        <v>10</v>
      </c>
      <c r="M44" s="83"/>
      <c r="N44" s="66" t="s">
        <v>507</v>
      </c>
      <c r="O44" s="69"/>
      <c r="P44" s="107"/>
    </row>
    <row r="45" spans="1:16">
      <c r="A45" s="93">
        <f t="shared" si="2"/>
        <v>42</v>
      </c>
      <c r="B45" s="94" t="s">
        <v>136</v>
      </c>
      <c r="C45" s="94" t="s">
        <v>91</v>
      </c>
      <c r="D45" s="66" t="s">
        <v>611</v>
      </c>
      <c r="E45" s="102" t="s">
        <v>535</v>
      </c>
      <c r="F45" s="143" t="s">
        <v>536</v>
      </c>
      <c r="G45" s="131"/>
      <c r="H45" s="107"/>
      <c r="I45" s="66" t="s">
        <v>351</v>
      </c>
      <c r="J45" s="108">
        <v>1</v>
      </c>
      <c r="K45" s="83"/>
      <c r="L45" s="67">
        <v>10</v>
      </c>
      <c r="M45" s="83"/>
      <c r="N45" s="66" t="s">
        <v>357</v>
      </c>
      <c r="O45" s="69"/>
      <c r="P45" s="107"/>
    </row>
  </sheetData>
  <autoFilter xmlns:etc="http://www.wps.cn/officeDocument/2017/etCustomData" ref="A3:Q45" etc:filterBottomFollowUsedRange="0">
    <extLst/>
  </autoFilter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21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45">
    <cfRule type="duplicateValues" dxfId="0" priority="1"/>
    <cfRule type="duplicateValues" dxfId="0" priority="4"/>
  </conditionalFormatting>
  <conditionalFormatting sqref="E34:E3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33 E46:E1048576 E36:E42">
    <cfRule type="duplicateValues" dxfId="0" priority="20"/>
  </conditionalFormatting>
  <conditionalFormatting sqref="E1:E33 E46:E1048576 E36:E39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100" topLeftCell="A8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11" si="0">ROW()-3</f>
        <v>1</v>
      </c>
      <c r="B4" s="94" t="s">
        <v>139</v>
      </c>
      <c r="C4" s="71" t="s">
        <v>91</v>
      </c>
      <c r="D4" s="66" t="s">
        <v>611</v>
      </c>
      <c r="E4" s="94" t="s">
        <v>139</v>
      </c>
      <c r="F4" s="71" t="s">
        <v>91</v>
      </c>
      <c r="G4" s="69"/>
      <c r="H4" s="71" t="s">
        <v>141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139</v>
      </c>
      <c r="C5" s="71" t="s">
        <v>91</v>
      </c>
      <c r="D5" s="66" t="s">
        <v>611</v>
      </c>
      <c r="E5" s="102" t="s">
        <v>490</v>
      </c>
      <c r="F5" s="137" t="s">
        <v>491</v>
      </c>
      <c r="G5" s="131"/>
      <c r="H5" s="107"/>
      <c r="I5" s="66" t="s">
        <v>351</v>
      </c>
      <c r="J5" s="108">
        <v>8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139</v>
      </c>
      <c r="C6" s="71" t="s">
        <v>91</v>
      </c>
      <c r="D6" s="66" t="s">
        <v>611</v>
      </c>
      <c r="E6" s="102" t="s">
        <v>493</v>
      </c>
      <c r="F6" s="137" t="s">
        <v>494</v>
      </c>
      <c r="G6" s="131"/>
      <c r="H6" s="107"/>
      <c r="I6" s="66" t="s">
        <v>351</v>
      </c>
      <c r="J6" s="108">
        <v>8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6">
      <c r="A7" s="93">
        <f t="shared" si="0"/>
        <v>4</v>
      </c>
      <c r="B7" s="94" t="s">
        <v>139</v>
      </c>
      <c r="C7" s="71" t="s">
        <v>91</v>
      </c>
      <c r="D7" s="66" t="s">
        <v>611</v>
      </c>
      <c r="E7" s="102" t="s">
        <v>496</v>
      </c>
      <c r="F7" s="137" t="s">
        <v>497</v>
      </c>
      <c r="G7" s="131"/>
      <c r="H7" s="107"/>
      <c r="I7" s="66" t="s">
        <v>351</v>
      </c>
      <c r="J7" s="108">
        <v>8</v>
      </c>
      <c r="K7" s="83"/>
      <c r="L7" s="67">
        <v>10</v>
      </c>
      <c r="M7" s="83"/>
      <c r="N7" s="66" t="s">
        <v>357</v>
      </c>
      <c r="O7" s="69"/>
      <c r="P7" s="107"/>
    </row>
    <row r="8" ht="13.5" customHeight="1" spans="1:16">
      <c r="A8" s="93">
        <f t="shared" si="0"/>
        <v>5</v>
      </c>
      <c r="B8" s="94" t="s">
        <v>139</v>
      </c>
      <c r="C8" s="71" t="s">
        <v>91</v>
      </c>
      <c r="D8" s="66" t="s">
        <v>611</v>
      </c>
      <c r="E8" s="102" t="s">
        <v>564</v>
      </c>
      <c r="F8" s="137" t="s">
        <v>565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139</v>
      </c>
      <c r="C9" s="71" t="s">
        <v>91</v>
      </c>
      <c r="D9" s="66" t="s">
        <v>611</v>
      </c>
      <c r="E9" s="102" t="s">
        <v>636</v>
      </c>
      <c r="F9" s="143" t="s">
        <v>637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139</v>
      </c>
      <c r="C10" s="71" t="s">
        <v>91</v>
      </c>
      <c r="D10" s="66" t="s">
        <v>611</v>
      </c>
      <c r="E10" s="102" t="s">
        <v>638</v>
      </c>
      <c r="F10" s="143" t="s">
        <v>639</v>
      </c>
      <c r="G10" s="131"/>
      <c r="H10" s="107"/>
      <c r="I10" s="66" t="s">
        <v>351</v>
      </c>
      <c r="J10" s="108">
        <v>1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139</v>
      </c>
      <c r="C11" s="71" t="s">
        <v>91</v>
      </c>
      <c r="D11" s="66" t="s">
        <v>611</v>
      </c>
      <c r="E11" s="102" t="s">
        <v>835</v>
      </c>
      <c r="F11" s="287" t="s">
        <v>836</v>
      </c>
      <c r="G11" s="131"/>
      <c r="H11" s="107"/>
      <c r="I11" s="66" t="s">
        <v>351</v>
      </c>
      <c r="J11" s="108">
        <v>1</v>
      </c>
      <c r="K11" s="83"/>
      <c r="L11" s="67">
        <v>10</v>
      </c>
      <c r="M11" s="83"/>
      <c r="N11" s="66" t="s">
        <v>357</v>
      </c>
      <c r="O11" s="69"/>
      <c r="P11" s="107"/>
    </row>
    <row r="12" s="92" customFormat="1" ht="13.5" customHeight="1" spans="1:16">
      <c r="A12" s="93">
        <f t="shared" ref="A12:A28" si="1">ROW()-3</f>
        <v>9</v>
      </c>
      <c r="B12" s="94" t="s">
        <v>139</v>
      </c>
      <c r="C12" s="71" t="s">
        <v>91</v>
      </c>
      <c r="D12" s="66" t="s">
        <v>611</v>
      </c>
      <c r="E12" s="102" t="s">
        <v>659</v>
      </c>
      <c r="F12" s="143" t="s">
        <v>523</v>
      </c>
      <c r="G12" s="131"/>
      <c r="H12" s="107"/>
      <c r="I12" s="66" t="s">
        <v>351</v>
      </c>
      <c r="J12" s="108">
        <v>1</v>
      </c>
      <c r="K12" s="83"/>
      <c r="L12" s="67">
        <v>10</v>
      </c>
      <c r="M12" s="83"/>
      <c r="N12" s="66" t="s">
        <v>367</v>
      </c>
      <c r="O12" s="69"/>
      <c r="P12" s="107"/>
    </row>
    <row r="13" s="92" customFormat="1" ht="13.5" customHeight="1" spans="1:16">
      <c r="A13" s="93">
        <f t="shared" si="1"/>
        <v>10</v>
      </c>
      <c r="B13" s="94" t="s">
        <v>139</v>
      </c>
      <c r="C13" s="71" t="s">
        <v>91</v>
      </c>
      <c r="D13" s="66" t="s">
        <v>611</v>
      </c>
      <c r="E13" s="102" t="s">
        <v>660</v>
      </c>
      <c r="F13" s="287" t="s">
        <v>661</v>
      </c>
      <c r="G13" s="131"/>
      <c r="H13" s="107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s="92" customFormat="1" ht="13.5" customHeight="1" spans="1:16">
      <c r="A14" s="93">
        <f t="shared" si="1"/>
        <v>11</v>
      </c>
      <c r="B14" s="94" t="s">
        <v>139</v>
      </c>
      <c r="C14" s="71" t="s">
        <v>91</v>
      </c>
      <c r="D14" s="66" t="s">
        <v>611</v>
      </c>
      <c r="E14" s="102" t="s">
        <v>838</v>
      </c>
      <c r="F14" s="143" t="s">
        <v>527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s="92" customFormat="1" ht="13.5" customHeight="1" spans="1:16">
      <c r="A15" s="93">
        <f t="shared" si="1"/>
        <v>12</v>
      </c>
      <c r="B15" s="94" t="s">
        <v>139</v>
      </c>
      <c r="C15" s="71" t="s">
        <v>91</v>
      </c>
      <c r="D15" s="66" t="s">
        <v>611</v>
      </c>
      <c r="E15" s="102" t="s">
        <v>805</v>
      </c>
      <c r="F15" s="287" t="s">
        <v>534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s="92" customFormat="1" ht="13.5" customHeight="1" spans="1:16">
      <c r="A16" s="93">
        <f t="shared" si="1"/>
        <v>13</v>
      </c>
      <c r="B16" s="94" t="s">
        <v>139</v>
      </c>
      <c r="C16" s="71" t="s">
        <v>91</v>
      </c>
      <c r="D16" s="66" t="s">
        <v>611</v>
      </c>
      <c r="E16" s="102" t="s">
        <v>839</v>
      </c>
      <c r="F16" s="287" t="s">
        <v>399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367</v>
      </c>
      <c r="O16" s="69"/>
      <c r="P16" s="107"/>
    </row>
    <row r="17" s="92" customFormat="1" ht="13.5" customHeight="1" spans="1:16">
      <c r="A17" s="93">
        <f t="shared" si="1"/>
        <v>14</v>
      </c>
      <c r="B17" s="94" t="s">
        <v>139</v>
      </c>
      <c r="C17" s="71" t="s">
        <v>91</v>
      </c>
      <c r="D17" s="66" t="s">
        <v>611</v>
      </c>
      <c r="E17" s="102" t="s">
        <v>840</v>
      </c>
      <c r="F17" s="287" t="s">
        <v>841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859</v>
      </c>
      <c r="O17" s="69"/>
      <c r="P17" s="107"/>
    </row>
    <row r="18" s="92" customFormat="1" ht="13.5" customHeight="1" spans="1:16">
      <c r="A18" s="93">
        <f t="shared" si="1"/>
        <v>15</v>
      </c>
      <c r="B18" s="94" t="s">
        <v>139</v>
      </c>
      <c r="C18" s="71" t="s">
        <v>91</v>
      </c>
      <c r="D18" s="66" t="s">
        <v>611</v>
      </c>
      <c r="E18" s="102" t="s">
        <v>861</v>
      </c>
      <c r="F18" s="143" t="s">
        <v>862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357</v>
      </c>
      <c r="O18" s="69"/>
      <c r="P18" s="107"/>
    </row>
    <row r="19" s="92" customFormat="1" ht="13.5" customHeight="1" spans="1:16">
      <c r="A19" s="93">
        <f t="shared" si="1"/>
        <v>16</v>
      </c>
      <c r="B19" s="94" t="s">
        <v>139</v>
      </c>
      <c r="C19" s="71" t="s">
        <v>91</v>
      </c>
      <c r="D19" s="66" t="s">
        <v>611</v>
      </c>
      <c r="E19" s="144" t="s">
        <v>440</v>
      </c>
      <c r="F19" s="143" t="s">
        <v>441</v>
      </c>
      <c r="G19" s="131"/>
      <c r="H19" s="107"/>
      <c r="I19" s="66" t="s">
        <v>351</v>
      </c>
      <c r="J19" s="108">
        <v>8</v>
      </c>
      <c r="K19" s="83"/>
      <c r="L19" s="67">
        <v>10</v>
      </c>
      <c r="M19" s="83"/>
      <c r="N19" s="66" t="s">
        <v>357</v>
      </c>
      <c r="O19" s="69"/>
      <c r="P19" s="107"/>
    </row>
    <row r="20" s="92" customFormat="1" ht="13.5" customHeight="1" spans="1:16">
      <c r="A20" s="93">
        <f t="shared" si="1"/>
        <v>17</v>
      </c>
      <c r="B20" s="94" t="s">
        <v>139</v>
      </c>
      <c r="C20" s="71" t="s">
        <v>91</v>
      </c>
      <c r="D20" s="66" t="s">
        <v>611</v>
      </c>
      <c r="E20" s="102" t="s">
        <v>543</v>
      </c>
      <c r="F20" s="143" t="s">
        <v>544</v>
      </c>
      <c r="G20" s="131"/>
      <c r="H20" s="107"/>
      <c r="I20" s="66" t="s">
        <v>351</v>
      </c>
      <c r="J20" s="108">
        <v>12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1"/>
        <v>18</v>
      </c>
      <c r="B21" s="94" t="s">
        <v>139</v>
      </c>
      <c r="C21" s="71" t="s">
        <v>91</v>
      </c>
      <c r="D21" s="66" t="s">
        <v>611</v>
      </c>
      <c r="E21" s="102" t="s">
        <v>546</v>
      </c>
      <c r="F21" s="143" t="s">
        <v>547</v>
      </c>
      <c r="G21" s="131"/>
      <c r="H21" s="107"/>
      <c r="I21" s="66" t="s">
        <v>351</v>
      </c>
      <c r="J21" s="108">
        <v>34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1"/>
        <v>19</v>
      </c>
      <c r="B22" s="94" t="s">
        <v>139</v>
      </c>
      <c r="C22" s="71" t="s">
        <v>91</v>
      </c>
      <c r="D22" s="66" t="s">
        <v>611</v>
      </c>
      <c r="E22" s="102" t="s">
        <v>549</v>
      </c>
      <c r="F22" s="143" t="s">
        <v>550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1"/>
        <v>20</v>
      </c>
      <c r="B23" s="94" t="s">
        <v>139</v>
      </c>
      <c r="C23" s="71" t="s">
        <v>91</v>
      </c>
      <c r="D23" s="66" t="s">
        <v>611</v>
      </c>
      <c r="E23" s="102" t="s">
        <v>552</v>
      </c>
      <c r="F23" s="143" t="s">
        <v>553</v>
      </c>
      <c r="G23" s="131"/>
      <c r="H23" s="107"/>
      <c r="I23" s="66" t="s">
        <v>351</v>
      </c>
      <c r="J23" s="108">
        <v>4</v>
      </c>
      <c r="K23" s="83"/>
      <c r="L23" s="67">
        <v>10</v>
      </c>
      <c r="M23" s="83"/>
      <c r="N23" s="66" t="s">
        <v>357</v>
      </c>
      <c r="O23" s="69"/>
      <c r="P23" s="107"/>
    </row>
    <row r="24" s="92" customFormat="1" ht="13.5" customHeight="1" spans="1:16">
      <c r="A24" s="93">
        <f t="shared" si="1"/>
        <v>21</v>
      </c>
      <c r="B24" s="94" t="s">
        <v>139</v>
      </c>
      <c r="C24" s="71" t="s">
        <v>91</v>
      </c>
      <c r="D24" s="66" t="s">
        <v>611</v>
      </c>
      <c r="E24" s="102" t="s">
        <v>863</v>
      </c>
      <c r="F24" s="143" t="s">
        <v>559</v>
      </c>
      <c r="G24" s="131"/>
      <c r="H24" s="107"/>
      <c r="I24" s="66" t="s">
        <v>351</v>
      </c>
      <c r="J24" s="108">
        <v>1</v>
      </c>
      <c r="K24" s="83"/>
      <c r="L24" s="67">
        <v>10</v>
      </c>
      <c r="M24" s="83"/>
      <c r="N24" s="66" t="s">
        <v>357</v>
      </c>
      <c r="O24" s="69"/>
      <c r="P24" s="107"/>
    </row>
    <row r="25" s="92" customFormat="1" ht="13.5" customHeight="1" spans="1:16">
      <c r="A25" s="93">
        <f t="shared" si="1"/>
        <v>22</v>
      </c>
      <c r="B25" s="94" t="s">
        <v>139</v>
      </c>
      <c r="C25" s="71" t="s">
        <v>91</v>
      </c>
      <c r="D25" s="66" t="s">
        <v>611</v>
      </c>
      <c r="E25" s="102" t="s">
        <v>758</v>
      </c>
      <c r="F25" s="143" t="s">
        <v>759</v>
      </c>
      <c r="G25" s="131"/>
      <c r="H25" s="107"/>
      <c r="I25" s="66" t="s">
        <v>351</v>
      </c>
      <c r="J25" s="108">
        <v>1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1"/>
        <v>23</v>
      </c>
      <c r="B26" s="94" t="s">
        <v>139</v>
      </c>
      <c r="C26" s="71" t="s">
        <v>91</v>
      </c>
      <c r="D26" s="66" t="s">
        <v>611</v>
      </c>
      <c r="E26" s="102" t="s">
        <v>760</v>
      </c>
      <c r="F26" s="143" t="s">
        <v>761</v>
      </c>
      <c r="G26" s="131"/>
      <c r="H26" s="107"/>
      <c r="I26" s="66" t="s">
        <v>351</v>
      </c>
      <c r="J26" s="108">
        <v>1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1"/>
        <v>24</v>
      </c>
      <c r="B27" s="94" t="s">
        <v>139</v>
      </c>
      <c r="C27" s="71" t="s">
        <v>91</v>
      </c>
      <c r="D27" s="66" t="s">
        <v>611</v>
      </c>
      <c r="E27" s="102" t="s">
        <v>869</v>
      </c>
      <c r="F27" s="143" t="s">
        <v>378</v>
      </c>
      <c r="G27" s="131"/>
      <c r="H27" s="107"/>
      <c r="I27" s="66" t="s">
        <v>351</v>
      </c>
      <c r="J27" s="108">
        <v>1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1"/>
        <v>25</v>
      </c>
      <c r="B28" s="94" t="s">
        <v>139</v>
      </c>
      <c r="C28" s="71" t="s">
        <v>91</v>
      </c>
      <c r="D28" s="66" t="s">
        <v>611</v>
      </c>
      <c r="E28" s="102" t="s">
        <v>762</v>
      </c>
      <c r="F28" s="143" t="s">
        <v>763</v>
      </c>
      <c r="G28" s="131"/>
      <c r="H28" s="107"/>
      <c r="I28" s="66" t="s">
        <v>351</v>
      </c>
      <c r="J28" s="108">
        <v>2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ref="A29:A35" si="2">ROW()-3</f>
        <v>26</v>
      </c>
      <c r="B29" s="94" t="s">
        <v>139</v>
      </c>
      <c r="C29" s="71" t="s">
        <v>91</v>
      </c>
      <c r="D29" s="66" t="s">
        <v>611</v>
      </c>
      <c r="E29" s="102" t="s">
        <v>400</v>
      </c>
      <c r="F29" s="143" t="s">
        <v>401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357</v>
      </c>
      <c r="O29" s="69"/>
      <c r="P29" s="107"/>
    </row>
    <row r="30" s="92" customFormat="1" ht="13.5" customHeight="1" spans="1:16">
      <c r="A30" s="93">
        <f t="shared" si="2"/>
        <v>27</v>
      </c>
      <c r="B30" s="94" t="s">
        <v>139</v>
      </c>
      <c r="C30" s="71" t="s">
        <v>91</v>
      </c>
      <c r="D30" s="66" t="s">
        <v>611</v>
      </c>
      <c r="E30" s="102" t="s">
        <v>402</v>
      </c>
      <c r="F30" s="143" t="s">
        <v>403</v>
      </c>
      <c r="G30" s="131"/>
      <c r="H30" s="107"/>
      <c r="I30" s="66" t="s">
        <v>351</v>
      </c>
      <c r="J30" s="108">
        <v>1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ht="13.5" customHeight="1" spans="1:16">
      <c r="A31" s="93">
        <f t="shared" si="2"/>
        <v>28</v>
      </c>
      <c r="B31" s="94" t="s">
        <v>139</v>
      </c>
      <c r="C31" s="71" t="s">
        <v>91</v>
      </c>
      <c r="D31" s="66" t="s">
        <v>611</v>
      </c>
      <c r="E31" s="102" t="s">
        <v>410</v>
      </c>
      <c r="F31" s="143" t="s">
        <v>411</v>
      </c>
      <c r="G31" s="131"/>
      <c r="H31" s="107"/>
      <c r="I31" s="66" t="s">
        <v>351</v>
      </c>
      <c r="J31" s="108">
        <v>1</v>
      </c>
      <c r="K31" s="83"/>
      <c r="L31" s="67">
        <v>10</v>
      </c>
      <c r="M31" s="83"/>
      <c r="N31" s="66" t="s">
        <v>367</v>
      </c>
      <c r="O31" s="69"/>
      <c r="P31" s="107"/>
    </row>
    <row r="32" s="92" customFormat="1" ht="13.5" customHeight="1" spans="1:16">
      <c r="A32" s="93">
        <f t="shared" si="2"/>
        <v>29</v>
      </c>
      <c r="B32" s="94" t="s">
        <v>139</v>
      </c>
      <c r="C32" s="71" t="s">
        <v>91</v>
      </c>
      <c r="D32" s="66" t="s">
        <v>611</v>
      </c>
      <c r="E32" s="102" t="s">
        <v>870</v>
      </c>
      <c r="F32" s="143" t="s">
        <v>871</v>
      </c>
      <c r="G32" s="131"/>
      <c r="H32" s="107"/>
      <c r="I32" s="66" t="s">
        <v>351</v>
      </c>
      <c r="J32" s="108">
        <v>1</v>
      </c>
      <c r="K32" s="83"/>
      <c r="L32" s="67">
        <v>10</v>
      </c>
      <c r="M32" s="83"/>
      <c r="N32" s="66" t="s">
        <v>357</v>
      </c>
      <c r="O32" s="69"/>
      <c r="P32" s="107"/>
    </row>
    <row r="33" s="92" customFormat="1" ht="13.5" customHeight="1" spans="1:16">
      <c r="A33" s="93">
        <f t="shared" si="2"/>
        <v>30</v>
      </c>
      <c r="B33" s="94" t="s">
        <v>139</v>
      </c>
      <c r="C33" s="71" t="s">
        <v>91</v>
      </c>
      <c r="D33" s="66" t="s">
        <v>611</v>
      </c>
      <c r="E33" s="102" t="s">
        <v>750</v>
      </c>
      <c r="F33" s="143" t="s">
        <v>444</v>
      </c>
      <c r="G33" s="131"/>
      <c r="H33" s="107"/>
      <c r="I33" s="66" t="s">
        <v>351</v>
      </c>
      <c r="J33" s="108">
        <v>1</v>
      </c>
      <c r="K33" s="83"/>
      <c r="L33" s="67">
        <v>10</v>
      </c>
      <c r="M33" s="83"/>
      <c r="N33" s="66" t="s">
        <v>357</v>
      </c>
      <c r="O33" s="69"/>
      <c r="P33" s="107"/>
    </row>
    <row r="34" s="92" customFormat="1" ht="13.5" customHeight="1" spans="1:16">
      <c r="A34" s="93">
        <f t="shared" si="2"/>
        <v>31</v>
      </c>
      <c r="B34" s="94" t="s">
        <v>139</v>
      </c>
      <c r="C34" s="71" t="s">
        <v>91</v>
      </c>
      <c r="D34" s="66" t="s">
        <v>611</v>
      </c>
      <c r="E34" s="102" t="s">
        <v>404</v>
      </c>
      <c r="F34" s="143" t="s">
        <v>405</v>
      </c>
      <c r="G34" s="131"/>
      <c r="H34" s="107"/>
      <c r="I34" s="66" t="s">
        <v>351</v>
      </c>
      <c r="J34" s="108">
        <v>1</v>
      </c>
      <c r="K34" s="83"/>
      <c r="L34" s="67">
        <v>10</v>
      </c>
      <c r="M34" s="83"/>
      <c r="N34" s="66" t="s">
        <v>367</v>
      </c>
      <c r="O34" s="69"/>
      <c r="P34" s="107"/>
    </row>
    <row r="35" s="92" customFormat="1" ht="13.5" customHeight="1" spans="1:16">
      <c r="A35" s="93">
        <f t="shared" si="2"/>
        <v>32</v>
      </c>
      <c r="B35" s="94" t="s">
        <v>139</v>
      </c>
      <c r="C35" s="71" t="s">
        <v>91</v>
      </c>
      <c r="D35" s="66" t="s">
        <v>611</v>
      </c>
      <c r="E35" s="102" t="s">
        <v>872</v>
      </c>
      <c r="F35" s="143" t="s">
        <v>561</v>
      </c>
      <c r="G35" s="131"/>
      <c r="H35" s="107"/>
      <c r="I35" s="66" t="s">
        <v>351</v>
      </c>
      <c r="J35" s="108">
        <v>1</v>
      </c>
      <c r="K35" s="83"/>
      <c r="L35" s="67">
        <v>10</v>
      </c>
      <c r="M35" s="83"/>
      <c r="N35" s="66" t="s">
        <v>357</v>
      </c>
      <c r="O35" s="69"/>
      <c r="P35" s="107"/>
    </row>
  </sheetData>
  <autoFilter xmlns:etc="http://www.wps.cn/officeDocument/2017/etCustomData" ref="A3:Q35" etc:filterBottomFollowUsedRange="0">
    <extLst/>
  </autoFilter>
  <conditionalFormatting sqref="E25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6"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</conditionalFormatting>
  <conditionalFormatting sqref="E32"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35"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E5:E24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7:E2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24 E36:E1048576">
    <cfRule type="duplicateValues" dxfId="0" priority="141"/>
  </conditionalFormatting>
  <conditionalFormatting sqref="E1:E26 E29:E1048576">
    <cfRule type="duplicateValues" dxfId="0" priority="14"/>
  </conditionalFormatting>
  <conditionalFormatting sqref="E1:E26 E36:E1048576 E29:E32">
    <cfRule type="duplicateValues" dxfId="0" priority="39"/>
    <cfRule type="duplicateValues" dxfId="0" priority="41"/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topLeftCell="A16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5" si="0">ROW()-3</f>
        <v>1</v>
      </c>
      <c r="B4" s="94" t="s">
        <v>142</v>
      </c>
      <c r="C4" s="71" t="s">
        <v>91</v>
      </c>
      <c r="D4" s="66" t="s">
        <v>611</v>
      </c>
      <c r="E4" s="94" t="s">
        <v>142</v>
      </c>
      <c r="F4" s="71" t="s">
        <v>91</v>
      </c>
      <c r="G4" s="69"/>
      <c r="H4" s="71" t="s">
        <v>144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 t="shared" si="0"/>
        <v>2</v>
      </c>
      <c r="B5" s="94" t="s">
        <v>142</v>
      </c>
      <c r="C5" s="71" t="s">
        <v>91</v>
      </c>
      <c r="D5" s="66" t="s">
        <v>611</v>
      </c>
      <c r="E5" s="102" t="s">
        <v>758</v>
      </c>
      <c r="F5" s="131" t="s">
        <v>759</v>
      </c>
      <c r="G5" s="131"/>
      <c r="H5" s="137" t="s">
        <v>772</v>
      </c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142</v>
      </c>
      <c r="C6" s="71" t="s">
        <v>91</v>
      </c>
      <c r="D6" s="66" t="s">
        <v>611</v>
      </c>
      <c r="E6" s="102" t="s">
        <v>760</v>
      </c>
      <c r="F6" s="131" t="s">
        <v>761</v>
      </c>
      <c r="G6" s="131"/>
      <c r="H6" s="137" t="s">
        <v>773</v>
      </c>
      <c r="I6" s="66" t="s">
        <v>351</v>
      </c>
      <c r="J6" s="108">
        <v>1</v>
      </c>
      <c r="K6" s="83"/>
      <c r="L6" s="67">
        <v>10</v>
      </c>
      <c r="M6" s="83"/>
      <c r="N6" s="66" t="s">
        <v>357</v>
      </c>
      <c r="O6" s="69"/>
      <c r="P6" s="107"/>
    </row>
    <row r="7" ht="13.5" customHeight="1" spans="1:16">
      <c r="A7" s="93">
        <f t="shared" si="0"/>
        <v>4</v>
      </c>
      <c r="B7" s="94" t="s">
        <v>142</v>
      </c>
      <c r="C7" s="71" t="s">
        <v>91</v>
      </c>
      <c r="D7" s="66" t="s">
        <v>611</v>
      </c>
      <c r="E7" s="102" t="s">
        <v>552</v>
      </c>
      <c r="F7" s="131" t="s">
        <v>723</v>
      </c>
      <c r="G7" s="131"/>
      <c r="H7" s="137" t="s">
        <v>599</v>
      </c>
      <c r="I7" s="66" t="s">
        <v>351</v>
      </c>
      <c r="J7" s="108">
        <v>4</v>
      </c>
      <c r="K7" s="83"/>
      <c r="L7" s="67">
        <v>10</v>
      </c>
      <c r="M7" s="83"/>
      <c r="N7" s="66" t="s">
        <v>357</v>
      </c>
      <c r="O7" s="69"/>
      <c r="P7" s="107"/>
    </row>
    <row r="8" ht="13.5" customHeight="1" spans="1:16">
      <c r="A8" s="93">
        <f t="shared" si="0"/>
        <v>5</v>
      </c>
      <c r="B8" s="94" t="s">
        <v>142</v>
      </c>
      <c r="C8" s="71" t="s">
        <v>91</v>
      </c>
      <c r="D8" s="66" t="s">
        <v>611</v>
      </c>
      <c r="E8" s="102" t="s">
        <v>869</v>
      </c>
      <c r="F8" s="131" t="s">
        <v>378</v>
      </c>
      <c r="G8" s="131"/>
      <c r="H8" s="137" t="s">
        <v>869</v>
      </c>
      <c r="I8" s="66" t="s">
        <v>351</v>
      </c>
      <c r="J8" s="108">
        <v>1</v>
      </c>
      <c r="K8" s="83"/>
      <c r="L8" s="67">
        <v>10</v>
      </c>
      <c r="M8" s="83"/>
      <c r="N8" s="66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142</v>
      </c>
      <c r="C9" s="71" t="s">
        <v>91</v>
      </c>
      <c r="D9" s="66" t="s">
        <v>611</v>
      </c>
      <c r="E9" s="102" t="s">
        <v>762</v>
      </c>
      <c r="F9" s="131" t="s">
        <v>763</v>
      </c>
      <c r="G9" s="131"/>
      <c r="H9" s="143" t="s">
        <v>762</v>
      </c>
      <c r="I9" s="66" t="s">
        <v>351</v>
      </c>
      <c r="J9" s="108">
        <v>2</v>
      </c>
      <c r="K9" s="83"/>
      <c r="L9" s="67">
        <v>10</v>
      </c>
      <c r="M9" s="83"/>
      <c r="N9" s="66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142</v>
      </c>
      <c r="C10" s="71" t="s">
        <v>91</v>
      </c>
      <c r="D10" s="66" t="s">
        <v>611</v>
      </c>
      <c r="E10" s="102" t="s">
        <v>400</v>
      </c>
      <c r="F10" s="131" t="s">
        <v>401</v>
      </c>
      <c r="G10" s="131"/>
      <c r="H10" s="143" t="s">
        <v>400</v>
      </c>
      <c r="I10" s="66" t="s">
        <v>351</v>
      </c>
      <c r="J10" s="108">
        <v>1</v>
      </c>
      <c r="K10" s="83"/>
      <c r="L10" s="67">
        <v>10</v>
      </c>
      <c r="M10" s="83"/>
      <c r="N10" s="66" t="s">
        <v>357</v>
      </c>
      <c r="O10" s="69"/>
      <c r="P10" s="107"/>
    </row>
    <row r="11" ht="13.5" customHeight="1" spans="1:16">
      <c r="A11" s="93">
        <f t="shared" si="0"/>
        <v>8</v>
      </c>
      <c r="B11" s="94" t="s">
        <v>142</v>
      </c>
      <c r="C11" s="71" t="s">
        <v>91</v>
      </c>
      <c r="D11" s="66" t="s">
        <v>611</v>
      </c>
      <c r="E11" s="102" t="s">
        <v>402</v>
      </c>
      <c r="F11" s="131" t="s">
        <v>403</v>
      </c>
      <c r="G11" s="131"/>
      <c r="H11" s="287" t="s">
        <v>402</v>
      </c>
      <c r="I11" s="66" t="s">
        <v>351</v>
      </c>
      <c r="J11" s="108">
        <v>1</v>
      </c>
      <c r="K11" s="83"/>
      <c r="L11" s="67">
        <v>10</v>
      </c>
      <c r="M11" s="83"/>
      <c r="N11" s="66" t="s">
        <v>357</v>
      </c>
      <c r="O11" s="69"/>
      <c r="P11" s="107"/>
    </row>
    <row r="12" s="92" customFormat="1" ht="13.5" customHeight="1" spans="1:16">
      <c r="A12" s="93">
        <f t="shared" si="0"/>
        <v>9</v>
      </c>
      <c r="B12" s="94" t="s">
        <v>142</v>
      </c>
      <c r="C12" s="71" t="s">
        <v>91</v>
      </c>
      <c r="D12" s="66" t="s">
        <v>611</v>
      </c>
      <c r="E12" s="102" t="s">
        <v>410</v>
      </c>
      <c r="F12" s="131" t="s">
        <v>411</v>
      </c>
      <c r="G12" s="131"/>
      <c r="H12" s="143" t="s">
        <v>410</v>
      </c>
      <c r="I12" s="66" t="s">
        <v>351</v>
      </c>
      <c r="J12" s="108">
        <v>1</v>
      </c>
      <c r="K12" s="83"/>
      <c r="L12" s="67">
        <v>10</v>
      </c>
      <c r="M12" s="83"/>
      <c r="N12" s="66" t="s">
        <v>367</v>
      </c>
      <c r="O12" s="69"/>
      <c r="P12" s="107"/>
    </row>
    <row r="13" s="92" customFormat="1" ht="13.5" customHeight="1" spans="1:16">
      <c r="A13" s="93">
        <f t="shared" si="0"/>
        <v>10</v>
      </c>
      <c r="B13" s="94" t="s">
        <v>142</v>
      </c>
      <c r="C13" s="71" t="s">
        <v>91</v>
      </c>
      <c r="D13" s="66" t="s">
        <v>611</v>
      </c>
      <c r="E13" s="102" t="s">
        <v>490</v>
      </c>
      <c r="F13" s="131" t="s">
        <v>491</v>
      </c>
      <c r="G13" s="131"/>
      <c r="H13" s="287" t="s">
        <v>492</v>
      </c>
      <c r="I13" s="66" t="s">
        <v>351</v>
      </c>
      <c r="J13" s="108">
        <v>8</v>
      </c>
      <c r="K13" s="83"/>
      <c r="L13" s="67">
        <v>10</v>
      </c>
      <c r="M13" s="83"/>
      <c r="N13" s="66" t="s">
        <v>357</v>
      </c>
      <c r="O13" s="69"/>
      <c r="P13" s="107"/>
    </row>
    <row r="14" s="92" customFormat="1" ht="13.5" customHeight="1" spans="1:16">
      <c r="A14" s="93">
        <f t="shared" si="0"/>
        <v>11</v>
      </c>
      <c r="B14" s="94" t="s">
        <v>142</v>
      </c>
      <c r="C14" s="71" t="s">
        <v>91</v>
      </c>
      <c r="D14" s="66" t="s">
        <v>611</v>
      </c>
      <c r="E14" s="102" t="s">
        <v>493</v>
      </c>
      <c r="F14" s="131" t="s">
        <v>494</v>
      </c>
      <c r="G14" s="131"/>
      <c r="H14" s="143" t="s">
        <v>495</v>
      </c>
      <c r="I14" s="66" t="s">
        <v>351</v>
      </c>
      <c r="J14" s="108">
        <v>8</v>
      </c>
      <c r="K14" s="83"/>
      <c r="L14" s="67">
        <v>10</v>
      </c>
      <c r="M14" s="83"/>
      <c r="N14" s="66" t="s">
        <v>357</v>
      </c>
      <c r="O14" s="69"/>
      <c r="P14" s="107"/>
    </row>
    <row r="15" s="92" customFormat="1" ht="13.5" customHeight="1" spans="1:16">
      <c r="A15" s="93">
        <f t="shared" si="0"/>
        <v>12</v>
      </c>
      <c r="B15" s="94" t="s">
        <v>142</v>
      </c>
      <c r="C15" s="71" t="s">
        <v>91</v>
      </c>
      <c r="D15" s="66" t="s">
        <v>611</v>
      </c>
      <c r="E15" s="102" t="s">
        <v>496</v>
      </c>
      <c r="F15" s="131" t="s">
        <v>497</v>
      </c>
      <c r="G15" s="131"/>
      <c r="H15" s="287" t="s">
        <v>498</v>
      </c>
      <c r="I15" s="66" t="s">
        <v>351</v>
      </c>
      <c r="J15" s="108">
        <v>8</v>
      </c>
      <c r="K15" s="83"/>
      <c r="L15" s="67">
        <v>10</v>
      </c>
      <c r="M15" s="83"/>
      <c r="N15" s="66" t="s">
        <v>357</v>
      </c>
      <c r="O15" s="69"/>
      <c r="P15" s="107"/>
    </row>
    <row r="16" s="92" customFormat="1" ht="13.5" customHeight="1" spans="1:16">
      <c r="A16" s="93">
        <f t="shared" si="0"/>
        <v>13</v>
      </c>
      <c r="B16" s="94" t="s">
        <v>142</v>
      </c>
      <c r="C16" s="71" t="s">
        <v>91</v>
      </c>
      <c r="D16" s="66" t="s">
        <v>611</v>
      </c>
      <c r="E16" s="102" t="s">
        <v>873</v>
      </c>
      <c r="F16" s="131" t="s">
        <v>444</v>
      </c>
      <c r="G16" s="131"/>
      <c r="H16" s="287" t="s">
        <v>873</v>
      </c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s="92" customFormat="1" ht="13.5" customHeight="1" spans="1:16">
      <c r="A17" s="93">
        <f t="shared" si="0"/>
        <v>14</v>
      </c>
      <c r="B17" s="94" t="s">
        <v>142</v>
      </c>
      <c r="C17" s="71" t="s">
        <v>91</v>
      </c>
      <c r="D17" s="66" t="s">
        <v>611</v>
      </c>
      <c r="E17" s="102" t="s">
        <v>564</v>
      </c>
      <c r="F17" s="131" t="s">
        <v>565</v>
      </c>
      <c r="G17" s="131"/>
      <c r="H17" s="287" t="s">
        <v>564</v>
      </c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s="92" customFormat="1" ht="13.5" customHeight="1" spans="1:16">
      <c r="A18" s="93">
        <f t="shared" si="0"/>
        <v>15</v>
      </c>
      <c r="B18" s="94" t="s">
        <v>142</v>
      </c>
      <c r="C18" s="71" t="s">
        <v>91</v>
      </c>
      <c r="D18" s="66" t="s">
        <v>611</v>
      </c>
      <c r="E18" s="102" t="s">
        <v>838</v>
      </c>
      <c r="F18" s="131" t="s">
        <v>527</v>
      </c>
      <c r="G18" s="131"/>
      <c r="H18" s="143" t="s">
        <v>838</v>
      </c>
      <c r="I18" s="66" t="s">
        <v>351</v>
      </c>
      <c r="J18" s="108">
        <v>1</v>
      </c>
      <c r="K18" s="83"/>
      <c r="L18" s="67">
        <v>10</v>
      </c>
      <c r="M18" s="83"/>
      <c r="N18" s="66" t="s">
        <v>357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142</v>
      </c>
      <c r="C19" s="71" t="s">
        <v>91</v>
      </c>
      <c r="D19" s="66" t="s">
        <v>611</v>
      </c>
      <c r="E19" s="144" t="s">
        <v>874</v>
      </c>
      <c r="F19" s="131" t="s">
        <v>875</v>
      </c>
      <c r="G19" s="131"/>
      <c r="H19" s="143" t="s">
        <v>874</v>
      </c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142</v>
      </c>
      <c r="C20" s="71" t="s">
        <v>91</v>
      </c>
      <c r="D20" s="66" t="s">
        <v>611</v>
      </c>
      <c r="E20" s="102" t="s">
        <v>876</v>
      </c>
      <c r="F20" s="131" t="s">
        <v>877</v>
      </c>
      <c r="G20" s="131"/>
      <c r="H20" s="143" t="s">
        <v>876</v>
      </c>
      <c r="I20" s="66" t="s">
        <v>351</v>
      </c>
      <c r="J20" s="108">
        <v>1</v>
      </c>
      <c r="K20" s="83"/>
      <c r="L20" s="67">
        <v>10</v>
      </c>
      <c r="M20" s="83"/>
      <c r="N20" s="66" t="s">
        <v>367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142</v>
      </c>
      <c r="C21" s="71" t="s">
        <v>91</v>
      </c>
      <c r="D21" s="66" t="s">
        <v>611</v>
      </c>
      <c r="E21" s="102" t="s">
        <v>805</v>
      </c>
      <c r="F21" s="131" t="s">
        <v>534</v>
      </c>
      <c r="G21" s="131"/>
      <c r="H21" s="143" t="s">
        <v>822</v>
      </c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142</v>
      </c>
      <c r="C22" s="71" t="s">
        <v>91</v>
      </c>
      <c r="D22" s="66" t="s">
        <v>611</v>
      </c>
      <c r="E22" s="102" t="s">
        <v>870</v>
      </c>
      <c r="F22" s="131" t="s">
        <v>871</v>
      </c>
      <c r="G22" s="131"/>
      <c r="H22" s="143" t="s">
        <v>870</v>
      </c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94" t="s">
        <v>142</v>
      </c>
      <c r="C23" s="71" t="s">
        <v>91</v>
      </c>
      <c r="D23" s="66" t="s">
        <v>611</v>
      </c>
      <c r="E23" s="102" t="s">
        <v>878</v>
      </c>
      <c r="F23" s="131" t="s">
        <v>879</v>
      </c>
      <c r="G23" s="131"/>
      <c r="H23" s="143" t="s">
        <v>878</v>
      </c>
      <c r="I23" s="66" t="s">
        <v>351</v>
      </c>
      <c r="J23" s="108">
        <v>1</v>
      </c>
      <c r="K23" s="83"/>
      <c r="L23" s="67">
        <v>10</v>
      </c>
      <c r="M23" s="83"/>
      <c r="N23" s="66" t="s">
        <v>357</v>
      </c>
      <c r="O23" s="69"/>
      <c r="P23" s="107"/>
    </row>
    <row r="24" s="92" customFormat="1" ht="13.5" customHeight="1" spans="1:16">
      <c r="A24" s="93">
        <f t="shared" si="0"/>
        <v>21</v>
      </c>
      <c r="B24" s="94" t="s">
        <v>142</v>
      </c>
      <c r="C24" s="71" t="s">
        <v>91</v>
      </c>
      <c r="D24" s="66" t="s">
        <v>611</v>
      </c>
      <c r="E24" s="102" t="s">
        <v>543</v>
      </c>
      <c r="F24" s="131" t="s">
        <v>544</v>
      </c>
      <c r="G24" s="131"/>
      <c r="H24" s="143" t="s">
        <v>596</v>
      </c>
      <c r="I24" s="66" t="s">
        <v>351</v>
      </c>
      <c r="J24" s="108">
        <v>4</v>
      </c>
      <c r="K24" s="83"/>
      <c r="L24" s="67">
        <v>10</v>
      </c>
      <c r="M24" s="83"/>
      <c r="N24" s="66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94" t="s">
        <v>142</v>
      </c>
      <c r="C25" s="71" t="s">
        <v>91</v>
      </c>
      <c r="D25" s="66" t="s">
        <v>611</v>
      </c>
      <c r="E25" s="102" t="s">
        <v>546</v>
      </c>
      <c r="F25" s="131" t="s">
        <v>547</v>
      </c>
      <c r="G25" s="131"/>
      <c r="H25" s="143" t="s">
        <v>548</v>
      </c>
      <c r="I25" s="66" t="s">
        <v>351</v>
      </c>
      <c r="J25" s="108">
        <v>34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94" t="s">
        <v>142</v>
      </c>
      <c r="C26" s="71" t="s">
        <v>91</v>
      </c>
      <c r="D26" s="66" t="s">
        <v>611</v>
      </c>
      <c r="E26" s="102" t="s">
        <v>549</v>
      </c>
      <c r="F26" s="131" t="s">
        <v>550</v>
      </c>
      <c r="G26" s="131"/>
      <c r="H26" s="143" t="s">
        <v>549</v>
      </c>
      <c r="I26" s="66" t="s">
        <v>351</v>
      </c>
      <c r="J26" s="108">
        <v>1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94" t="s">
        <v>142</v>
      </c>
      <c r="C27" s="71" t="s">
        <v>91</v>
      </c>
      <c r="D27" s="66" t="s">
        <v>611</v>
      </c>
      <c r="E27" s="102" t="s">
        <v>552</v>
      </c>
      <c r="F27" s="131" t="s">
        <v>553</v>
      </c>
      <c r="G27" s="131"/>
      <c r="H27" s="143" t="s">
        <v>599</v>
      </c>
      <c r="I27" s="66" t="s">
        <v>351</v>
      </c>
      <c r="J27" s="108">
        <v>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94" t="s">
        <v>142</v>
      </c>
      <c r="C28" s="71" t="s">
        <v>91</v>
      </c>
      <c r="D28" s="66" t="s">
        <v>611</v>
      </c>
      <c r="E28" s="102" t="s">
        <v>872</v>
      </c>
      <c r="F28" s="131" t="s">
        <v>561</v>
      </c>
      <c r="G28" s="131"/>
      <c r="H28" s="143" t="s">
        <v>872</v>
      </c>
      <c r="I28" s="66" t="s">
        <v>351</v>
      </c>
      <c r="J28" s="108">
        <v>1</v>
      </c>
      <c r="K28" s="83"/>
      <c r="L28" s="67">
        <v>10</v>
      </c>
      <c r="M28" s="83"/>
      <c r="N28" s="66" t="s">
        <v>357</v>
      </c>
      <c r="O28" s="69"/>
      <c r="P28" s="107"/>
    </row>
  </sheetData>
  <autoFilter xmlns:etc="http://www.wps.cn/officeDocument/2017/etCustomData" ref="A3:Q28" etc:filterBottomFollowUsedRange="0">
    <extLst/>
  </autoFilter>
  <conditionalFormatting sqref="E25"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</conditionalFormatting>
  <conditionalFormatting sqref="E26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E5:E24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7:E2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1:E3 E5:E26 E29:E1048576">
    <cfRule type="duplicateValues" dxfId="0" priority="41"/>
    <cfRule type="duplicateValues" dxfId="0" priority="42"/>
    <cfRule type="duplicateValues" dxfId="0" priority="43"/>
    <cfRule type="duplicateValues" dxfId="0" priority="16"/>
  </conditionalFormatting>
  <conditionalFormatting sqref="E1:E3 E5:E24 E29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8"/>
  <sheetViews>
    <sheetView view="pageBreakPreview" zoomScale="70" zoomScaleNormal="100" topLeftCell="A6" workbookViewId="0">
      <selection activeCell="F29" sqref="F29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70" t="s">
        <v>145</v>
      </c>
      <c r="C4" s="71" t="s">
        <v>17</v>
      </c>
      <c r="D4" s="66" t="s">
        <v>611</v>
      </c>
      <c r="E4" s="70" t="s">
        <v>145</v>
      </c>
      <c r="F4" s="71" t="s">
        <v>17</v>
      </c>
      <c r="G4" s="69"/>
      <c r="H4" s="132" t="s">
        <v>147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70" t="s">
        <v>145</v>
      </c>
      <c r="C5" s="71" t="s">
        <v>17</v>
      </c>
      <c r="D5" s="66" t="s">
        <v>351</v>
      </c>
      <c r="E5" s="68" t="s">
        <v>572</v>
      </c>
      <c r="F5" s="68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>ROW()-3</f>
        <v>3</v>
      </c>
      <c r="B6" s="70" t="s">
        <v>145</v>
      </c>
      <c r="C6" s="71" t="s">
        <v>17</v>
      </c>
      <c r="D6" s="66" t="s">
        <v>351</v>
      </c>
      <c r="E6" s="68" t="s">
        <v>574</v>
      </c>
      <c r="F6" s="68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>ROW()-3</f>
        <v>4</v>
      </c>
      <c r="B7" s="70" t="s">
        <v>145</v>
      </c>
      <c r="C7" s="71" t="s">
        <v>17</v>
      </c>
      <c r="D7" s="66" t="s">
        <v>351</v>
      </c>
      <c r="E7" s="68" t="s">
        <v>576</v>
      </c>
      <c r="F7" s="68" t="s">
        <v>687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>ROW()-3</f>
        <v>5</v>
      </c>
      <c r="B8" s="70" t="s">
        <v>145</v>
      </c>
      <c r="C8" s="71" t="s">
        <v>17</v>
      </c>
      <c r="D8" s="66" t="s">
        <v>351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5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>ROW()-3</f>
        <v>6</v>
      </c>
      <c r="B9" s="70" t="s">
        <v>145</v>
      </c>
      <c r="C9" s="71" t="s">
        <v>17</v>
      </c>
      <c r="D9" s="66" t="s">
        <v>351</v>
      </c>
      <c r="E9" s="68" t="s">
        <v>578</v>
      </c>
      <c r="F9" s="68" t="s">
        <v>579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>ROW()-3</f>
        <v>7</v>
      </c>
      <c r="B10" s="70" t="s">
        <v>145</v>
      </c>
      <c r="C10" s="71" t="s">
        <v>17</v>
      </c>
      <c r="D10" s="66" t="s">
        <v>611</v>
      </c>
      <c r="E10" s="75" t="s">
        <v>490</v>
      </c>
      <c r="F10" s="68" t="s">
        <v>491</v>
      </c>
      <c r="G10" s="72"/>
      <c r="H10" s="74"/>
      <c r="I10" s="80" t="s">
        <v>351</v>
      </c>
      <c r="J10" s="86">
        <v>6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>ROW()-3</f>
        <v>8</v>
      </c>
      <c r="B11" s="70" t="s">
        <v>145</v>
      </c>
      <c r="C11" s="71" t="s">
        <v>17</v>
      </c>
      <c r="D11" s="66" t="s">
        <v>611</v>
      </c>
      <c r="E11" s="75" t="s">
        <v>493</v>
      </c>
      <c r="F11" s="68" t="s">
        <v>494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>ROW()-3</f>
        <v>9</v>
      </c>
      <c r="B12" s="70" t="s">
        <v>145</v>
      </c>
      <c r="C12" s="71" t="s">
        <v>17</v>
      </c>
      <c r="D12" s="66" t="s">
        <v>611</v>
      </c>
      <c r="E12" s="76" t="s">
        <v>496</v>
      </c>
      <c r="F12" s="68" t="s">
        <v>497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>ROW()-3</f>
        <v>10</v>
      </c>
      <c r="B13" s="70" t="s">
        <v>145</v>
      </c>
      <c r="C13" s="71" t="s">
        <v>17</v>
      </c>
      <c r="D13" s="66" t="s">
        <v>611</v>
      </c>
      <c r="E13" s="68" t="s">
        <v>580</v>
      </c>
      <c r="F13" s="68" t="s">
        <v>581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88" t="s">
        <v>357</v>
      </c>
      <c r="O13" s="69"/>
      <c r="P13" s="68"/>
    </row>
    <row r="14" ht="13.5" customHeight="1" spans="1:16">
      <c r="A14" s="66">
        <f>ROW()-3</f>
        <v>11</v>
      </c>
      <c r="B14" s="70" t="s">
        <v>145</v>
      </c>
      <c r="C14" s="71" t="s">
        <v>17</v>
      </c>
      <c r="D14" s="66" t="s">
        <v>611</v>
      </c>
      <c r="E14" s="68" t="s">
        <v>636</v>
      </c>
      <c r="F14" s="77" t="s">
        <v>637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>ROW()-3</f>
        <v>12</v>
      </c>
      <c r="B15" s="70" t="s">
        <v>145</v>
      </c>
      <c r="C15" s="71" t="s">
        <v>17</v>
      </c>
      <c r="D15" s="66" t="s">
        <v>611</v>
      </c>
      <c r="E15" s="68" t="s">
        <v>638</v>
      </c>
      <c r="F15" s="68" t="s">
        <v>639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68"/>
    </row>
    <row r="16" ht="13.5" customHeight="1" spans="1:16">
      <c r="A16" s="66">
        <f>ROW()-3</f>
        <v>13</v>
      </c>
      <c r="B16" s="70" t="s">
        <v>145</v>
      </c>
      <c r="C16" s="71" t="s">
        <v>17</v>
      </c>
      <c r="D16" s="66" t="s">
        <v>611</v>
      </c>
      <c r="E16" s="68" t="s">
        <v>582</v>
      </c>
      <c r="F16" s="68" t="s">
        <v>583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ht="13.5" customHeight="1" spans="1:16">
      <c r="A17" s="66">
        <f>ROW()-3</f>
        <v>14</v>
      </c>
      <c r="B17" s="70" t="s">
        <v>145</v>
      </c>
      <c r="C17" s="71" t="s">
        <v>17</v>
      </c>
      <c r="D17" s="66" t="s">
        <v>611</v>
      </c>
      <c r="E17" s="78" t="s">
        <v>584</v>
      </c>
      <c r="F17" s="78" t="s">
        <v>585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ht="13.5" customHeight="1" spans="1:16">
      <c r="A18" s="66">
        <f>ROW()-3</f>
        <v>15</v>
      </c>
      <c r="B18" s="70" t="s">
        <v>145</v>
      </c>
      <c r="C18" s="71" t="s">
        <v>17</v>
      </c>
      <c r="D18" s="66" t="s">
        <v>611</v>
      </c>
      <c r="E18" s="68" t="s">
        <v>588</v>
      </c>
      <c r="F18" s="68" t="s">
        <v>589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>ROW()-3</f>
        <v>16</v>
      </c>
      <c r="B19" s="70" t="s">
        <v>145</v>
      </c>
      <c r="C19" s="71" t="s">
        <v>17</v>
      </c>
      <c r="D19" s="66" t="s">
        <v>611</v>
      </c>
      <c r="E19" s="68" t="s">
        <v>590</v>
      </c>
      <c r="F19" s="68" t="s">
        <v>591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>ROW()-3</f>
        <v>17</v>
      </c>
      <c r="B20" s="70" t="s">
        <v>145</v>
      </c>
      <c r="C20" s="71" t="s">
        <v>17</v>
      </c>
      <c r="D20" s="66" t="s">
        <v>611</v>
      </c>
      <c r="E20" s="68" t="s">
        <v>600</v>
      </c>
      <c r="F20" s="68" t="s">
        <v>601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68"/>
    </row>
    <row r="21" s="91" customFormat="1" spans="1:16">
      <c r="A21" s="66">
        <f>ROW()-3</f>
        <v>18</v>
      </c>
      <c r="B21" s="70" t="s">
        <v>145</v>
      </c>
      <c r="C21" s="71" t="s">
        <v>17</v>
      </c>
      <c r="D21" s="93" t="s">
        <v>351</v>
      </c>
      <c r="E21" s="104" t="s">
        <v>602</v>
      </c>
      <c r="F21" s="96" t="s">
        <v>603</v>
      </c>
      <c r="G21" s="93"/>
      <c r="H21" s="96"/>
      <c r="I21" s="93" t="s">
        <v>351</v>
      </c>
      <c r="J21" s="112">
        <v>1</v>
      </c>
      <c r="K21" s="112"/>
      <c r="L21" s="102">
        <v>10</v>
      </c>
      <c r="M21" s="93"/>
      <c r="N21" s="129" t="s">
        <v>357</v>
      </c>
      <c r="O21" s="104"/>
      <c r="P21" s="93" t="s">
        <v>570</v>
      </c>
    </row>
    <row r="22" s="91" customFormat="1" spans="1:16">
      <c r="A22" s="66">
        <f t="shared" ref="A22:A29" si="0">ROW()-3</f>
        <v>19</v>
      </c>
      <c r="B22" s="70" t="s">
        <v>145</v>
      </c>
      <c r="C22" s="71" t="s">
        <v>17</v>
      </c>
      <c r="D22" s="93" t="s">
        <v>351</v>
      </c>
      <c r="E22" s="104" t="s">
        <v>604</v>
      </c>
      <c r="F22" s="96" t="s">
        <v>605</v>
      </c>
      <c r="G22" s="93"/>
      <c r="H22" s="96"/>
      <c r="I22" s="93" t="s">
        <v>351</v>
      </c>
      <c r="J22" s="112">
        <v>1</v>
      </c>
      <c r="K22" s="112"/>
      <c r="L22" s="102">
        <v>10</v>
      </c>
      <c r="M22" s="93"/>
      <c r="N22" s="129" t="s">
        <v>357</v>
      </c>
      <c r="O22" s="104"/>
      <c r="P22" s="93" t="s">
        <v>570</v>
      </c>
    </row>
    <row r="23" s="61" customFormat="1" ht="13.5" customHeight="1" spans="1:16">
      <c r="A23" s="66">
        <f t="shared" si="0"/>
        <v>20</v>
      </c>
      <c r="B23" s="70" t="s">
        <v>145</v>
      </c>
      <c r="C23" s="71" t="s">
        <v>17</v>
      </c>
      <c r="D23" s="66" t="s">
        <v>611</v>
      </c>
      <c r="E23" s="68" t="s">
        <v>657</v>
      </c>
      <c r="F23" s="68" t="s">
        <v>658</v>
      </c>
      <c r="G23" s="72"/>
      <c r="H23" s="68"/>
      <c r="I23" s="80" t="s">
        <v>351</v>
      </c>
      <c r="J23" s="86">
        <v>1</v>
      </c>
      <c r="K23" s="87"/>
      <c r="L23" s="75">
        <v>10</v>
      </c>
      <c r="M23" s="87"/>
      <c r="N23" s="89" t="s">
        <v>367</v>
      </c>
      <c r="O23" s="69"/>
      <c r="P23" s="68"/>
    </row>
    <row r="24" s="61" customFormat="1" ht="13.5" customHeight="1" spans="1:16">
      <c r="A24" s="66">
        <f t="shared" si="0"/>
        <v>21</v>
      </c>
      <c r="B24" s="70" t="s">
        <v>145</v>
      </c>
      <c r="C24" s="71" t="s">
        <v>17</v>
      </c>
      <c r="D24" s="66" t="s">
        <v>611</v>
      </c>
      <c r="E24" s="68" t="s">
        <v>659</v>
      </c>
      <c r="F24" s="68" t="s">
        <v>523</v>
      </c>
      <c r="G24" s="80"/>
      <c r="H24" s="80"/>
      <c r="I24" s="80" t="s">
        <v>351</v>
      </c>
      <c r="J24" s="86">
        <v>1</v>
      </c>
      <c r="K24" s="87"/>
      <c r="L24" s="75">
        <v>10</v>
      </c>
      <c r="M24" s="80"/>
      <c r="N24" s="89" t="s">
        <v>367</v>
      </c>
      <c r="O24" s="69"/>
      <c r="P24" s="68"/>
    </row>
    <row r="25" s="61" customFormat="1" ht="13.5" customHeight="1" spans="1:16">
      <c r="A25" s="66">
        <f t="shared" si="0"/>
        <v>22</v>
      </c>
      <c r="B25" s="70" t="s">
        <v>145</v>
      </c>
      <c r="C25" s="71" t="s">
        <v>17</v>
      </c>
      <c r="D25" s="66" t="s">
        <v>611</v>
      </c>
      <c r="E25" s="68" t="s">
        <v>660</v>
      </c>
      <c r="F25" s="68" t="s">
        <v>661</v>
      </c>
      <c r="G25" s="80"/>
      <c r="H25" s="80"/>
      <c r="I25" s="80" t="s">
        <v>351</v>
      </c>
      <c r="J25" s="86">
        <v>1</v>
      </c>
      <c r="K25" s="87"/>
      <c r="L25" s="75">
        <v>10</v>
      </c>
      <c r="M25" s="80"/>
      <c r="N25" s="89" t="s">
        <v>357</v>
      </c>
      <c r="O25" s="69"/>
      <c r="P25" s="68"/>
    </row>
    <row r="26" s="61" customFormat="1" ht="13.5" customHeight="1" spans="1:16">
      <c r="A26" s="66">
        <f t="shared" si="0"/>
        <v>23</v>
      </c>
      <c r="B26" s="70" t="s">
        <v>145</v>
      </c>
      <c r="C26" s="71" t="s">
        <v>17</v>
      </c>
      <c r="D26" s="66" t="s">
        <v>611</v>
      </c>
      <c r="E26" s="68" t="s">
        <v>645</v>
      </c>
      <c r="F26" s="68" t="s">
        <v>527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69"/>
      <c r="P26" s="68"/>
    </row>
    <row r="27" s="61" customFormat="1" ht="13.5" customHeight="1" spans="1:16">
      <c r="A27" s="66">
        <f t="shared" si="0"/>
        <v>24</v>
      </c>
      <c r="B27" s="70" t="s">
        <v>145</v>
      </c>
      <c r="C27" s="71" t="s">
        <v>17</v>
      </c>
      <c r="D27" s="66" t="s">
        <v>611</v>
      </c>
      <c r="E27" s="68" t="s">
        <v>594</v>
      </c>
      <c r="F27" s="68" t="s">
        <v>534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69"/>
      <c r="P27" s="68"/>
    </row>
    <row r="28" s="61" customFormat="1" ht="13.5" customHeight="1" spans="1:16">
      <c r="A28" s="66">
        <f t="shared" si="0"/>
        <v>25</v>
      </c>
      <c r="B28" s="70" t="s">
        <v>145</v>
      </c>
      <c r="C28" s="71" t="s">
        <v>17</v>
      </c>
      <c r="D28" s="66" t="s">
        <v>611</v>
      </c>
      <c r="E28" s="78" t="s">
        <v>539</v>
      </c>
      <c r="F28" s="78" t="s">
        <v>540</v>
      </c>
      <c r="G28" s="80"/>
      <c r="H28" s="80"/>
      <c r="I28" s="80" t="s">
        <v>351</v>
      </c>
      <c r="J28" s="86">
        <v>4</v>
      </c>
      <c r="K28" s="87"/>
      <c r="L28" s="75">
        <v>10</v>
      </c>
      <c r="M28" s="80"/>
      <c r="N28" s="68" t="s">
        <v>357</v>
      </c>
      <c r="O28" s="69"/>
      <c r="P28" s="68"/>
    </row>
    <row r="29" spans="1:16">
      <c r="A29" s="66">
        <f t="shared" si="0"/>
        <v>26</v>
      </c>
      <c r="B29" s="70" t="s">
        <v>145</v>
      </c>
      <c r="C29" s="71" t="s">
        <v>17</v>
      </c>
      <c r="D29" s="66" t="s">
        <v>611</v>
      </c>
      <c r="E29" s="78" t="s">
        <v>543</v>
      </c>
      <c r="F29" s="78" t="s">
        <v>544</v>
      </c>
      <c r="G29" s="80"/>
      <c r="H29" s="80"/>
      <c r="I29" s="80" t="s">
        <v>351</v>
      </c>
      <c r="J29" s="86">
        <v>10</v>
      </c>
      <c r="K29" s="87"/>
      <c r="L29" s="75">
        <v>10</v>
      </c>
      <c r="M29" s="80"/>
      <c r="N29" s="68" t="s">
        <v>357</v>
      </c>
      <c r="O29" s="73"/>
      <c r="P29" s="68"/>
    </row>
    <row r="30" spans="1:16">
      <c r="A30" s="66">
        <f t="shared" ref="A30:A39" si="1">ROW()-3</f>
        <v>27</v>
      </c>
      <c r="B30" s="70" t="s">
        <v>145</v>
      </c>
      <c r="C30" s="71" t="s">
        <v>17</v>
      </c>
      <c r="D30" s="66" t="s">
        <v>611</v>
      </c>
      <c r="E30" s="78" t="s">
        <v>546</v>
      </c>
      <c r="F30" s="78" t="s">
        <v>547</v>
      </c>
      <c r="G30" s="80"/>
      <c r="H30" s="80"/>
      <c r="I30" s="80" t="s">
        <v>351</v>
      </c>
      <c r="J30" s="86">
        <v>30</v>
      </c>
      <c r="K30" s="87"/>
      <c r="L30" s="75">
        <v>10</v>
      </c>
      <c r="M30" s="80"/>
      <c r="N30" s="68" t="s">
        <v>357</v>
      </c>
      <c r="O30" s="73"/>
      <c r="P30" s="68"/>
    </row>
    <row r="31" spans="1:16">
      <c r="A31" s="66">
        <f t="shared" si="1"/>
        <v>28</v>
      </c>
      <c r="B31" s="70" t="s">
        <v>145</v>
      </c>
      <c r="C31" s="71" t="s">
        <v>17</v>
      </c>
      <c r="D31" s="66" t="s">
        <v>611</v>
      </c>
      <c r="E31" s="78" t="s">
        <v>549</v>
      </c>
      <c r="F31" s="78" t="s">
        <v>550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1"/>
        <v>29</v>
      </c>
      <c r="B32" s="70" t="s">
        <v>145</v>
      </c>
      <c r="C32" s="71" t="s">
        <v>17</v>
      </c>
      <c r="D32" s="66" t="s">
        <v>611</v>
      </c>
      <c r="E32" s="78" t="s">
        <v>558</v>
      </c>
      <c r="F32" s="78" t="s">
        <v>559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1"/>
        <v>30</v>
      </c>
      <c r="B33" s="70" t="s">
        <v>145</v>
      </c>
      <c r="C33" s="71" t="s">
        <v>17</v>
      </c>
      <c r="D33" s="66" t="s">
        <v>611</v>
      </c>
      <c r="E33" s="78" t="s">
        <v>678</v>
      </c>
      <c r="F33" s="78" t="s">
        <v>704</v>
      </c>
      <c r="G33" s="80"/>
      <c r="H33" s="80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  <row r="34" spans="1:16">
      <c r="A34" s="66">
        <f t="shared" si="1"/>
        <v>31</v>
      </c>
      <c r="B34" s="70" t="s">
        <v>145</v>
      </c>
      <c r="C34" s="71" t="s">
        <v>17</v>
      </c>
      <c r="D34" s="66" t="s">
        <v>611</v>
      </c>
      <c r="E34" s="78" t="s">
        <v>566</v>
      </c>
      <c r="F34" s="78" t="s">
        <v>567</v>
      </c>
      <c r="G34" s="80"/>
      <c r="H34" s="80"/>
      <c r="I34" s="80" t="s">
        <v>351</v>
      </c>
      <c r="J34" s="86">
        <v>1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1"/>
        <v>32</v>
      </c>
      <c r="B35" s="70" t="s">
        <v>145</v>
      </c>
      <c r="C35" s="71" t="s">
        <v>17</v>
      </c>
      <c r="D35" s="66" t="s">
        <v>611</v>
      </c>
      <c r="E35" s="78" t="s">
        <v>756</v>
      </c>
      <c r="F35" s="78" t="s">
        <v>757</v>
      </c>
      <c r="G35" s="80"/>
      <c r="H35" s="80"/>
      <c r="I35" s="80" t="s">
        <v>351</v>
      </c>
      <c r="J35" s="86">
        <v>1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si="1"/>
        <v>33</v>
      </c>
      <c r="B36" s="70" t="s">
        <v>145</v>
      </c>
      <c r="C36" s="71" t="s">
        <v>17</v>
      </c>
      <c r="D36" s="66" t="s">
        <v>611</v>
      </c>
      <c r="E36" s="78" t="s">
        <v>758</v>
      </c>
      <c r="F36" s="78" t="s">
        <v>759</v>
      </c>
      <c r="G36" s="80"/>
      <c r="H36" s="80"/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1"/>
        <v>34</v>
      </c>
      <c r="B37" s="70" t="s">
        <v>145</v>
      </c>
      <c r="C37" s="71" t="s">
        <v>17</v>
      </c>
      <c r="D37" s="66" t="s">
        <v>611</v>
      </c>
      <c r="E37" s="78" t="s">
        <v>760</v>
      </c>
      <c r="F37" s="78" t="s">
        <v>761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73"/>
      <c r="P37" s="68"/>
    </row>
    <row r="38" spans="1:16">
      <c r="A38" s="66">
        <f t="shared" si="1"/>
        <v>35</v>
      </c>
      <c r="B38" s="70" t="s">
        <v>145</v>
      </c>
      <c r="C38" s="71" t="s">
        <v>17</v>
      </c>
      <c r="D38" s="66" t="s">
        <v>611</v>
      </c>
      <c r="E38" s="78" t="s">
        <v>552</v>
      </c>
      <c r="F38" s="78" t="s">
        <v>723</v>
      </c>
      <c r="G38" s="80"/>
      <c r="H38" s="80"/>
      <c r="I38" s="80" t="s">
        <v>351</v>
      </c>
      <c r="J38" s="86">
        <v>4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1"/>
        <v>36</v>
      </c>
      <c r="B39" s="70" t="s">
        <v>145</v>
      </c>
      <c r="C39" s="71" t="s">
        <v>17</v>
      </c>
      <c r="D39" s="66" t="s">
        <v>611</v>
      </c>
      <c r="E39" s="78" t="s">
        <v>377</v>
      </c>
      <c r="F39" s="78" t="s">
        <v>378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367</v>
      </c>
      <c r="O39" s="73"/>
      <c r="P39" s="68"/>
    </row>
    <row r="40" s="92" customFormat="1" spans="1:16">
      <c r="A40" s="66">
        <f t="shared" ref="A40:A49" si="2">ROW()-3</f>
        <v>37</v>
      </c>
      <c r="B40" s="70" t="s">
        <v>145</v>
      </c>
      <c r="C40" s="71" t="s">
        <v>17</v>
      </c>
      <c r="D40" s="66" t="s">
        <v>611</v>
      </c>
      <c r="E40" s="89" t="s">
        <v>762</v>
      </c>
      <c r="F40" s="78" t="s">
        <v>763</v>
      </c>
      <c r="G40" s="122"/>
      <c r="H40" s="122"/>
      <c r="I40" s="80" t="s">
        <v>351</v>
      </c>
      <c r="J40" s="86">
        <v>2</v>
      </c>
      <c r="K40" s="87"/>
      <c r="L40" s="75">
        <v>10</v>
      </c>
      <c r="M40" s="87"/>
      <c r="N40" s="107" t="s">
        <v>357</v>
      </c>
      <c r="O40" s="131"/>
      <c r="P40" s="68"/>
    </row>
    <row r="41" spans="1:16">
      <c r="A41" s="66">
        <f t="shared" si="2"/>
        <v>38</v>
      </c>
      <c r="B41" s="70" t="s">
        <v>145</v>
      </c>
      <c r="C41" s="71" t="s">
        <v>17</v>
      </c>
      <c r="D41" s="66" t="s">
        <v>611</v>
      </c>
      <c r="E41" s="78" t="s">
        <v>379</v>
      </c>
      <c r="F41" s="78" t="s">
        <v>359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73"/>
      <c r="P41" s="68"/>
    </row>
    <row r="42" spans="1:16">
      <c r="A42" s="66">
        <f t="shared" si="2"/>
        <v>39</v>
      </c>
      <c r="B42" s="70" t="s">
        <v>145</v>
      </c>
      <c r="C42" s="71" t="s">
        <v>17</v>
      </c>
      <c r="D42" s="66" t="s">
        <v>611</v>
      </c>
      <c r="E42" s="78" t="s">
        <v>764</v>
      </c>
      <c r="F42" s="78" t="s">
        <v>765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73"/>
      <c r="P42" s="68"/>
    </row>
    <row r="43" spans="1:16">
      <c r="A43" s="66">
        <f t="shared" si="2"/>
        <v>40</v>
      </c>
      <c r="B43" s="70" t="s">
        <v>145</v>
      </c>
      <c r="C43" s="71" t="s">
        <v>17</v>
      </c>
      <c r="D43" s="66" t="s">
        <v>611</v>
      </c>
      <c r="E43" s="78" t="s">
        <v>392</v>
      </c>
      <c r="F43" s="78" t="s">
        <v>393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0"/>
      <c r="N43" s="68" t="s">
        <v>357</v>
      </c>
      <c r="O43" s="73"/>
      <c r="P43" s="68"/>
    </row>
    <row r="44" spans="1:16">
      <c r="A44" s="66">
        <f t="shared" si="2"/>
        <v>41</v>
      </c>
      <c r="B44" s="70" t="s">
        <v>145</v>
      </c>
      <c r="C44" s="71" t="s">
        <v>17</v>
      </c>
      <c r="D44" s="66" t="s">
        <v>611</v>
      </c>
      <c r="E44" s="78" t="s">
        <v>690</v>
      </c>
      <c r="F44" s="78" t="s">
        <v>691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0"/>
      <c r="N44" s="68" t="s">
        <v>357</v>
      </c>
      <c r="O44" s="73"/>
      <c r="P44" s="68"/>
    </row>
    <row r="45" spans="1:16">
      <c r="A45" s="66">
        <f t="shared" si="2"/>
        <v>42</v>
      </c>
      <c r="B45" s="70" t="s">
        <v>145</v>
      </c>
      <c r="C45" s="71" t="s">
        <v>17</v>
      </c>
      <c r="D45" s="66" t="s">
        <v>611</v>
      </c>
      <c r="E45" s="78" t="s">
        <v>361</v>
      </c>
      <c r="F45" s="78" t="s">
        <v>362</v>
      </c>
      <c r="G45" s="80"/>
      <c r="H45" s="80"/>
      <c r="I45" s="80" t="s">
        <v>351</v>
      </c>
      <c r="J45" s="86">
        <v>1</v>
      </c>
      <c r="K45" s="87"/>
      <c r="L45" s="75">
        <v>10</v>
      </c>
      <c r="M45" s="80"/>
      <c r="N45" s="68" t="s">
        <v>357</v>
      </c>
      <c r="O45" s="73"/>
      <c r="P45" s="68"/>
    </row>
    <row r="46" spans="1:16">
      <c r="A46" s="66">
        <f t="shared" si="2"/>
        <v>43</v>
      </c>
      <c r="B46" s="70" t="s">
        <v>145</v>
      </c>
      <c r="C46" s="71" t="s">
        <v>17</v>
      </c>
      <c r="D46" s="66" t="s">
        <v>611</v>
      </c>
      <c r="E46" s="78" t="s">
        <v>692</v>
      </c>
      <c r="F46" s="78" t="s">
        <v>693</v>
      </c>
      <c r="G46" s="80"/>
      <c r="H46" s="80"/>
      <c r="I46" s="80" t="s">
        <v>351</v>
      </c>
      <c r="J46" s="86">
        <v>2</v>
      </c>
      <c r="K46" s="87"/>
      <c r="L46" s="75">
        <v>10</v>
      </c>
      <c r="M46" s="80"/>
      <c r="N46" s="68" t="s">
        <v>357</v>
      </c>
      <c r="O46" s="73"/>
      <c r="P46" s="68"/>
    </row>
    <row r="47" spans="1:16">
      <c r="A47" s="66">
        <f t="shared" si="2"/>
        <v>44</v>
      </c>
      <c r="B47" s="70" t="s">
        <v>145</v>
      </c>
      <c r="C47" s="71" t="s">
        <v>17</v>
      </c>
      <c r="D47" s="66" t="s">
        <v>611</v>
      </c>
      <c r="E47" s="78" t="s">
        <v>695</v>
      </c>
      <c r="F47" s="78" t="s">
        <v>696</v>
      </c>
      <c r="G47" s="80"/>
      <c r="H47" s="80"/>
      <c r="I47" s="80" t="s">
        <v>351</v>
      </c>
      <c r="J47" s="86">
        <v>2</v>
      </c>
      <c r="K47" s="87"/>
      <c r="L47" s="75">
        <v>10</v>
      </c>
      <c r="M47" s="80"/>
      <c r="N47" s="68" t="s">
        <v>357</v>
      </c>
      <c r="O47" s="73"/>
      <c r="P47" s="68"/>
    </row>
    <row r="48" spans="1:16">
      <c r="A48" s="66">
        <f t="shared" si="2"/>
        <v>45</v>
      </c>
      <c r="B48" s="70" t="s">
        <v>145</v>
      </c>
      <c r="C48" s="71" t="s">
        <v>17</v>
      </c>
      <c r="D48" s="66" t="s">
        <v>611</v>
      </c>
      <c r="E48" s="78" t="s">
        <v>698</v>
      </c>
      <c r="F48" s="78" t="s">
        <v>699</v>
      </c>
      <c r="G48" s="80"/>
      <c r="H48" s="80"/>
      <c r="I48" s="80" t="s">
        <v>351</v>
      </c>
      <c r="J48" s="86">
        <v>2</v>
      </c>
      <c r="K48" s="87"/>
      <c r="L48" s="75">
        <v>10</v>
      </c>
      <c r="M48" s="80"/>
      <c r="N48" s="68" t="s">
        <v>357</v>
      </c>
      <c r="O48" s="73"/>
      <c r="P48" s="68"/>
    </row>
    <row r="49" spans="1:16">
      <c r="A49" s="66">
        <f t="shared" si="2"/>
        <v>46</v>
      </c>
      <c r="B49" s="70" t="s">
        <v>145</v>
      </c>
      <c r="C49" s="71" t="s">
        <v>17</v>
      </c>
      <c r="D49" s="66" t="s">
        <v>611</v>
      </c>
      <c r="E49" s="78" t="s">
        <v>700</v>
      </c>
      <c r="F49" s="78" t="s">
        <v>701</v>
      </c>
      <c r="G49" s="80"/>
      <c r="H49" s="80"/>
      <c r="I49" s="80" t="s">
        <v>351</v>
      </c>
      <c r="J49" s="86">
        <v>6</v>
      </c>
      <c r="K49" s="87"/>
      <c r="L49" s="75">
        <v>10</v>
      </c>
      <c r="M49" s="80"/>
      <c r="N49" s="68" t="s">
        <v>357</v>
      </c>
      <c r="O49" s="73"/>
      <c r="P49" s="68"/>
    </row>
    <row r="50" spans="1:16">
      <c r="A50" s="66">
        <f t="shared" ref="A50:A59" si="3">ROW()-3</f>
        <v>47</v>
      </c>
      <c r="B50" s="70" t="s">
        <v>145</v>
      </c>
      <c r="C50" s="71" t="s">
        <v>17</v>
      </c>
      <c r="D50" s="66" t="s">
        <v>611</v>
      </c>
      <c r="E50" s="78" t="s">
        <v>440</v>
      </c>
      <c r="F50" s="78" t="s">
        <v>441</v>
      </c>
      <c r="G50" s="80"/>
      <c r="H50" s="80"/>
      <c r="I50" s="80" t="s">
        <v>351</v>
      </c>
      <c r="J50" s="86">
        <v>4</v>
      </c>
      <c r="K50" s="87"/>
      <c r="L50" s="75">
        <v>10</v>
      </c>
      <c r="M50" s="80"/>
      <c r="N50" s="68" t="s">
        <v>357</v>
      </c>
      <c r="O50" s="73"/>
      <c r="P50" s="68"/>
    </row>
    <row r="51" spans="1:16">
      <c r="A51" s="66">
        <f t="shared" si="3"/>
        <v>48</v>
      </c>
      <c r="B51" s="70" t="s">
        <v>145</v>
      </c>
      <c r="C51" s="71" t="s">
        <v>17</v>
      </c>
      <c r="D51" s="66" t="s">
        <v>611</v>
      </c>
      <c r="E51" s="78" t="s">
        <v>406</v>
      </c>
      <c r="F51" s="78" t="s">
        <v>407</v>
      </c>
      <c r="G51" s="80"/>
      <c r="H51" s="80"/>
      <c r="I51" s="80" t="s">
        <v>351</v>
      </c>
      <c r="J51" s="86">
        <v>1</v>
      </c>
      <c r="K51" s="87"/>
      <c r="L51" s="75">
        <v>10</v>
      </c>
      <c r="M51" s="80"/>
      <c r="N51" s="68" t="s">
        <v>367</v>
      </c>
      <c r="O51" s="73"/>
      <c r="P51" s="68"/>
    </row>
    <row r="52" spans="1:16">
      <c r="A52" s="66">
        <f t="shared" si="3"/>
        <v>49</v>
      </c>
      <c r="B52" s="70" t="s">
        <v>145</v>
      </c>
      <c r="C52" s="71" t="s">
        <v>17</v>
      </c>
      <c r="D52" s="66" t="s">
        <v>611</v>
      </c>
      <c r="E52" s="78" t="s">
        <v>483</v>
      </c>
      <c r="F52" s="78" t="s">
        <v>484</v>
      </c>
      <c r="G52" s="80"/>
      <c r="H52" s="80"/>
      <c r="I52" s="80" t="s">
        <v>351</v>
      </c>
      <c r="J52" s="86">
        <v>1</v>
      </c>
      <c r="K52" s="87"/>
      <c r="L52" s="75">
        <v>10</v>
      </c>
      <c r="M52" s="80"/>
      <c r="N52" s="68" t="s">
        <v>357</v>
      </c>
      <c r="O52" s="73"/>
      <c r="P52" s="68"/>
    </row>
    <row r="53" spans="1:16">
      <c r="A53" s="66">
        <f t="shared" si="3"/>
        <v>50</v>
      </c>
      <c r="B53" s="70" t="s">
        <v>145</v>
      </c>
      <c r="C53" s="71" t="s">
        <v>17</v>
      </c>
      <c r="D53" s="66" t="s">
        <v>611</v>
      </c>
      <c r="E53" s="78" t="s">
        <v>684</v>
      </c>
      <c r="F53" s="78" t="s">
        <v>685</v>
      </c>
      <c r="G53" s="80"/>
      <c r="H53" s="80"/>
      <c r="I53" s="80" t="s">
        <v>351</v>
      </c>
      <c r="J53" s="86">
        <v>1</v>
      </c>
      <c r="K53" s="87"/>
      <c r="L53" s="75">
        <v>10</v>
      </c>
      <c r="M53" s="80"/>
      <c r="N53" s="68" t="s">
        <v>357</v>
      </c>
      <c r="O53" s="73"/>
      <c r="P53" s="68"/>
    </row>
    <row r="54" spans="1:16">
      <c r="A54" s="66">
        <f t="shared" si="3"/>
        <v>51</v>
      </c>
      <c r="B54" s="70" t="s">
        <v>145</v>
      </c>
      <c r="C54" s="71" t="s">
        <v>17</v>
      </c>
      <c r="D54" s="66" t="s">
        <v>611</v>
      </c>
      <c r="E54" s="78" t="s">
        <v>767</v>
      </c>
      <c r="F54" s="78" t="s">
        <v>782</v>
      </c>
      <c r="G54" s="80"/>
      <c r="H54" s="80"/>
      <c r="I54" s="80" t="s">
        <v>351</v>
      </c>
      <c r="J54" s="86">
        <v>1</v>
      </c>
      <c r="K54" s="87"/>
      <c r="L54" s="75">
        <v>10</v>
      </c>
      <c r="M54" s="80"/>
      <c r="N54" s="68" t="s">
        <v>357</v>
      </c>
      <c r="O54" s="73"/>
      <c r="P54" s="68"/>
    </row>
    <row r="55" spans="1:17">
      <c r="A55" s="66">
        <f t="shared" si="3"/>
        <v>52</v>
      </c>
      <c r="B55" s="70" t="s">
        <v>145</v>
      </c>
      <c r="C55" s="71" t="s">
        <v>17</v>
      </c>
      <c r="D55" s="66" t="s">
        <v>611</v>
      </c>
      <c r="E55" s="78" t="s">
        <v>783</v>
      </c>
      <c r="F55" s="78" t="s">
        <v>784</v>
      </c>
      <c r="G55" s="80"/>
      <c r="H55" s="80"/>
      <c r="I55" s="80" t="s">
        <v>351</v>
      </c>
      <c r="J55" s="86">
        <v>1</v>
      </c>
      <c r="K55" s="87"/>
      <c r="L55" s="75">
        <v>10</v>
      </c>
      <c r="M55" s="80"/>
      <c r="N55" s="68" t="s">
        <v>357</v>
      </c>
      <c r="O55" s="73"/>
      <c r="P55" s="68"/>
      <c r="Q55" s="61" t="s">
        <v>785</v>
      </c>
    </row>
    <row r="56" spans="1:16">
      <c r="A56" s="66">
        <f t="shared" si="3"/>
        <v>53</v>
      </c>
      <c r="B56" s="70" t="s">
        <v>145</v>
      </c>
      <c r="C56" s="71" t="s">
        <v>17</v>
      </c>
      <c r="D56" s="66" t="s">
        <v>611</v>
      </c>
      <c r="E56" s="78" t="s">
        <v>648</v>
      </c>
      <c r="F56" s="78" t="s">
        <v>649</v>
      </c>
      <c r="G56" s="80"/>
      <c r="H56" s="80"/>
      <c r="I56" s="93" t="s">
        <v>351</v>
      </c>
      <c r="J56" s="108">
        <v>1</v>
      </c>
      <c r="K56" s="83"/>
      <c r="L56" s="67">
        <v>10</v>
      </c>
      <c r="M56" s="83"/>
      <c r="N56" s="110" t="s">
        <v>507</v>
      </c>
      <c r="O56" s="69"/>
      <c r="P56" s="68"/>
    </row>
    <row r="57" spans="1:16">
      <c r="A57" s="66">
        <f t="shared" si="3"/>
        <v>54</v>
      </c>
      <c r="B57" s="70" t="s">
        <v>145</v>
      </c>
      <c r="C57" s="71" t="s">
        <v>17</v>
      </c>
      <c r="D57" s="66" t="s">
        <v>611</v>
      </c>
      <c r="E57" s="78" t="s">
        <v>650</v>
      </c>
      <c r="F57" s="78" t="s">
        <v>651</v>
      </c>
      <c r="G57" s="80"/>
      <c r="H57" s="80"/>
      <c r="I57" s="93" t="s">
        <v>351</v>
      </c>
      <c r="J57" s="108">
        <v>1</v>
      </c>
      <c r="K57" s="83"/>
      <c r="L57" s="67">
        <v>10</v>
      </c>
      <c r="M57" s="83"/>
      <c r="N57" s="107" t="s">
        <v>357</v>
      </c>
      <c r="O57" s="69"/>
      <c r="P57" s="68"/>
    </row>
    <row r="58" spans="1:16">
      <c r="A58" s="66">
        <f t="shared" si="3"/>
        <v>55</v>
      </c>
      <c r="B58" s="70" t="s">
        <v>145</v>
      </c>
      <c r="C58" s="71" t="s">
        <v>17</v>
      </c>
      <c r="D58" s="66" t="s">
        <v>611</v>
      </c>
      <c r="E58" s="78" t="s">
        <v>676</v>
      </c>
      <c r="F58" s="78" t="s">
        <v>677</v>
      </c>
      <c r="G58" s="80"/>
      <c r="H58" s="80"/>
      <c r="I58" s="93" t="s">
        <v>351</v>
      </c>
      <c r="J58" s="108">
        <v>1</v>
      </c>
      <c r="K58" s="83"/>
      <c r="L58" s="67">
        <v>10</v>
      </c>
      <c r="M58" s="83"/>
      <c r="N58" s="110" t="s">
        <v>357</v>
      </c>
      <c r="O58" s="69"/>
      <c r="P58" s="68"/>
    </row>
    <row r="59" spans="1:16">
      <c r="A59" s="66">
        <f t="shared" si="3"/>
        <v>56</v>
      </c>
      <c r="B59" s="70" t="s">
        <v>145</v>
      </c>
      <c r="C59" s="71" t="s">
        <v>17</v>
      </c>
      <c r="D59" s="66" t="s">
        <v>611</v>
      </c>
      <c r="E59" s="78" t="s">
        <v>597</v>
      </c>
      <c r="F59" s="78" t="s">
        <v>598</v>
      </c>
      <c r="G59" s="80"/>
      <c r="H59" s="80"/>
      <c r="I59" s="93" t="s">
        <v>351</v>
      </c>
      <c r="J59" s="108">
        <v>1</v>
      </c>
      <c r="K59" s="83"/>
      <c r="L59" s="67">
        <v>10</v>
      </c>
      <c r="M59" s="83"/>
      <c r="N59" s="110" t="s">
        <v>357</v>
      </c>
      <c r="O59" s="73"/>
      <c r="P59" s="68"/>
    </row>
    <row r="60" spans="1:16">
      <c r="A60" s="66">
        <f t="shared" ref="A60:A68" si="4">ROW()-3</f>
        <v>57</v>
      </c>
      <c r="B60" s="70" t="s">
        <v>145</v>
      </c>
      <c r="C60" s="71" t="s">
        <v>17</v>
      </c>
      <c r="D60" s="66" t="s">
        <v>611</v>
      </c>
      <c r="E60" s="78" t="s">
        <v>680</v>
      </c>
      <c r="F60" s="78" t="s">
        <v>681</v>
      </c>
      <c r="G60" s="80"/>
      <c r="H60" s="80"/>
      <c r="I60" s="93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73"/>
      <c r="P60" s="68"/>
    </row>
    <row r="61" spans="1:16">
      <c r="A61" s="66">
        <f t="shared" si="4"/>
        <v>58</v>
      </c>
      <c r="B61" s="70" t="s">
        <v>145</v>
      </c>
      <c r="C61" s="71" t="s">
        <v>17</v>
      </c>
      <c r="D61" s="66" t="s">
        <v>611</v>
      </c>
      <c r="E61" s="78" t="s">
        <v>682</v>
      </c>
      <c r="F61" s="78" t="s">
        <v>683</v>
      </c>
      <c r="G61" s="80"/>
      <c r="H61" s="80"/>
      <c r="I61" s="93" t="s">
        <v>351</v>
      </c>
      <c r="J61" s="108">
        <v>1</v>
      </c>
      <c r="K61" s="83"/>
      <c r="L61" s="67">
        <v>10</v>
      </c>
      <c r="M61" s="83"/>
      <c r="N61" s="110" t="s">
        <v>507</v>
      </c>
      <c r="O61" s="73"/>
      <c r="P61" s="68"/>
    </row>
    <row r="62" spans="1:16">
      <c r="A62" s="66">
        <f t="shared" si="4"/>
        <v>59</v>
      </c>
      <c r="B62" s="70" t="s">
        <v>145</v>
      </c>
      <c r="C62" s="71" t="s">
        <v>17</v>
      </c>
      <c r="D62" s="66" t="s">
        <v>611</v>
      </c>
      <c r="E62" s="78" t="s">
        <v>535</v>
      </c>
      <c r="F62" s="78" t="s">
        <v>536</v>
      </c>
      <c r="G62" s="80"/>
      <c r="H62" s="80"/>
      <c r="I62" s="93" t="s">
        <v>351</v>
      </c>
      <c r="J62" s="108">
        <v>1</v>
      </c>
      <c r="K62" s="83"/>
      <c r="L62" s="67">
        <v>10</v>
      </c>
      <c r="M62" s="83"/>
      <c r="N62" s="110" t="s">
        <v>357</v>
      </c>
      <c r="O62" s="73"/>
      <c r="P62" s="68"/>
    </row>
    <row r="63" spans="1:16">
      <c r="A63" s="66">
        <f t="shared" si="4"/>
        <v>60</v>
      </c>
      <c r="B63" s="70" t="s">
        <v>145</v>
      </c>
      <c r="C63" s="71" t="s">
        <v>17</v>
      </c>
      <c r="D63" s="66" t="s">
        <v>611</v>
      </c>
      <c r="E63" s="78" t="s">
        <v>880</v>
      </c>
      <c r="F63" s="78" t="s">
        <v>350</v>
      </c>
      <c r="G63" s="80"/>
      <c r="H63" s="80"/>
      <c r="I63" s="93" t="s">
        <v>351</v>
      </c>
      <c r="J63" s="108">
        <v>1</v>
      </c>
      <c r="K63" s="83"/>
      <c r="L63" s="67">
        <v>10</v>
      </c>
      <c r="M63" s="83"/>
      <c r="N63" s="110" t="s">
        <v>357</v>
      </c>
      <c r="O63" s="73"/>
      <c r="P63" s="68"/>
    </row>
    <row r="64" spans="1:16">
      <c r="A64" s="66">
        <f t="shared" si="4"/>
        <v>61</v>
      </c>
      <c r="B64" s="70" t="s">
        <v>145</v>
      </c>
      <c r="C64" s="71" t="s">
        <v>17</v>
      </c>
      <c r="D64" s="66" t="s">
        <v>611</v>
      </c>
      <c r="E64" s="78" t="s">
        <v>443</v>
      </c>
      <c r="F64" s="78" t="s">
        <v>444</v>
      </c>
      <c r="G64" s="80"/>
      <c r="H64" s="80"/>
      <c r="I64" s="93" t="s">
        <v>351</v>
      </c>
      <c r="J64" s="108">
        <v>1</v>
      </c>
      <c r="K64" s="83"/>
      <c r="L64" s="67">
        <v>10</v>
      </c>
      <c r="M64" s="83"/>
      <c r="N64" s="110" t="s">
        <v>357</v>
      </c>
      <c r="O64" s="73"/>
      <c r="P64" s="68"/>
    </row>
    <row r="65" spans="1:16">
      <c r="A65" s="66">
        <f t="shared" si="4"/>
        <v>62</v>
      </c>
      <c r="B65" s="70" t="s">
        <v>145</v>
      </c>
      <c r="C65" s="71" t="s">
        <v>17</v>
      </c>
      <c r="D65" s="66" t="s">
        <v>611</v>
      </c>
      <c r="E65" s="78" t="s">
        <v>675</v>
      </c>
      <c r="F65" s="78" t="s">
        <v>430</v>
      </c>
      <c r="G65" s="80"/>
      <c r="H65" s="80"/>
      <c r="I65" s="93" t="s">
        <v>351</v>
      </c>
      <c r="J65" s="108">
        <v>1</v>
      </c>
      <c r="K65" s="83"/>
      <c r="L65" s="67">
        <v>10</v>
      </c>
      <c r="M65" s="83"/>
      <c r="N65" s="110" t="s">
        <v>367</v>
      </c>
      <c r="O65" s="73"/>
      <c r="P65" s="68"/>
    </row>
    <row r="66" spans="1:16">
      <c r="A66" s="66">
        <f t="shared" si="4"/>
        <v>63</v>
      </c>
      <c r="B66" s="70" t="s">
        <v>145</v>
      </c>
      <c r="C66" s="71" t="s">
        <v>17</v>
      </c>
      <c r="D66" s="66" t="s">
        <v>611</v>
      </c>
      <c r="E66" s="78" t="s">
        <v>770</v>
      </c>
      <c r="F66" s="78" t="s">
        <v>369</v>
      </c>
      <c r="G66" s="80"/>
      <c r="H66" s="80"/>
      <c r="I66" s="93" t="s">
        <v>351</v>
      </c>
      <c r="J66" s="108">
        <v>1</v>
      </c>
      <c r="K66" s="83"/>
      <c r="L66" s="67">
        <v>10</v>
      </c>
      <c r="M66" s="83"/>
      <c r="N66" s="110" t="s">
        <v>778</v>
      </c>
      <c r="O66" s="73"/>
      <c r="P66" s="68"/>
    </row>
    <row r="67" spans="1:16">
      <c r="A67" s="66">
        <f t="shared" si="4"/>
        <v>64</v>
      </c>
      <c r="B67" s="70" t="s">
        <v>145</v>
      </c>
      <c r="C67" s="71" t="s">
        <v>17</v>
      </c>
      <c r="D67" s="66" t="s">
        <v>611</v>
      </c>
      <c r="E67" s="78" t="s">
        <v>643</v>
      </c>
      <c r="F67" s="78" t="s">
        <v>644</v>
      </c>
      <c r="G67" s="80"/>
      <c r="H67" s="80"/>
      <c r="I67" s="93" t="s">
        <v>351</v>
      </c>
      <c r="J67" s="108">
        <v>1</v>
      </c>
      <c r="K67" s="83"/>
      <c r="L67" s="67">
        <v>10</v>
      </c>
      <c r="M67" s="83"/>
      <c r="N67" s="110" t="s">
        <v>367</v>
      </c>
      <c r="O67" s="73"/>
      <c r="P67" s="68"/>
    </row>
    <row r="68" s="116" customFormat="1" spans="1:16">
      <c r="A68" s="66">
        <f t="shared" si="4"/>
        <v>65</v>
      </c>
      <c r="B68" s="70" t="s">
        <v>145</v>
      </c>
      <c r="C68" s="71" t="s">
        <v>17</v>
      </c>
      <c r="D68" s="93" t="s">
        <v>351</v>
      </c>
      <c r="E68" s="125" t="s">
        <v>568</v>
      </c>
      <c r="F68" s="125" t="s">
        <v>569</v>
      </c>
      <c r="G68" s="125"/>
      <c r="H68" s="125"/>
      <c r="I68" s="93" t="s">
        <v>351</v>
      </c>
      <c r="J68" s="111">
        <v>1</v>
      </c>
      <c r="K68" s="112"/>
      <c r="L68" s="102">
        <v>10</v>
      </c>
      <c r="M68" s="93"/>
      <c r="N68" s="109" t="s">
        <v>367</v>
      </c>
      <c r="O68" s="125"/>
      <c r="P68" s="125" t="s">
        <v>570</v>
      </c>
    </row>
  </sheetData>
  <autoFilter xmlns:etc="http://www.wps.cn/officeDocument/2017/etCustomData" ref="A3:Q67" etc:filterBottomFollowUsedRange="0">
    <extLst/>
  </autoFilter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0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</conditionalFormatting>
  <conditionalFormatting sqref="E54">
    <cfRule type="duplicateValues" dxfId="0" priority="115"/>
    <cfRule type="duplicateValues" dxfId="0" priority="117"/>
  </conditionalFormatting>
  <conditionalFormatting sqref="E55">
    <cfRule type="duplicateValues" dxfId="0" priority="81"/>
    <cfRule type="duplicateValues" dxfId="0" priority="87"/>
    <cfRule type="duplicateValues" dxfId="0" priority="93"/>
    <cfRule type="duplicateValues" dxfId="0" priority="99"/>
  </conditionalFormatting>
  <conditionalFormatting sqref="E56">
    <cfRule type="duplicateValues" dxfId="0" priority="79"/>
    <cfRule type="duplicateValues" dxfId="0" priority="85"/>
    <cfRule type="duplicateValues" dxfId="0" priority="91"/>
    <cfRule type="duplicateValues" dxfId="0" priority="97"/>
  </conditionalFormatting>
  <conditionalFormatting sqref="E57">
    <cfRule type="duplicateValues" dxfId="0" priority="78"/>
    <cfRule type="duplicateValues" dxfId="0" priority="84"/>
    <cfRule type="duplicateValues" dxfId="0" priority="90"/>
    <cfRule type="duplicateValues" dxfId="0" priority="96"/>
  </conditionalFormatting>
  <conditionalFormatting sqref="E58">
    <cfRule type="duplicateValues" dxfId="0" priority="77"/>
    <cfRule type="duplicateValues" dxfId="0" priority="83"/>
    <cfRule type="duplicateValues" dxfId="0" priority="89"/>
    <cfRule type="duplicateValues" dxfId="0" priority="95"/>
  </conditionalFormatting>
  <conditionalFormatting sqref="E59">
    <cfRule type="duplicateValues" dxfId="0" priority="76"/>
    <cfRule type="duplicateValues" dxfId="0" priority="82"/>
    <cfRule type="duplicateValues" dxfId="0" priority="88"/>
    <cfRule type="duplicateValues" dxfId="0" priority="94"/>
  </conditionalFormatting>
  <conditionalFormatting sqref="E60"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</conditionalFormatting>
  <conditionalFormatting sqref="E61"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2"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3"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</conditionalFormatting>
  <conditionalFormatting sqref="E64"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</conditionalFormatting>
  <conditionalFormatting sqref="E65"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</conditionalFormatting>
  <conditionalFormatting sqref="E66">
    <cfRule type="duplicateValues" dxfId="0" priority="36"/>
    <cfRule type="duplicateValues" dxfId="0" priority="41"/>
    <cfRule type="duplicateValues" dxfId="0" priority="46"/>
    <cfRule type="duplicateValues" dxfId="0" priority="51"/>
    <cfRule type="duplicateValues" dxfId="0" priority="56"/>
  </conditionalFormatting>
  <conditionalFormatting sqref="E67">
    <cfRule type="duplicateValues" dxfId="0" priority="35"/>
    <cfRule type="duplicateValues" dxfId="0" priority="40"/>
    <cfRule type="duplicateValues" dxfId="0" priority="45"/>
    <cfRule type="duplicateValues" dxfId="0" priority="50"/>
    <cfRule type="duplicateValues" dxfId="0" priority="55"/>
  </conditionalFormatting>
  <conditionalFormatting sqref="E6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0 E69:E1048576 E41:E53 E23:E39">
    <cfRule type="duplicateValues" dxfId="0" priority="119"/>
    <cfRule type="duplicateValues" dxfId="0" priority="125"/>
  </conditionalFormatting>
  <conditionalFormatting sqref="E1:E20 E69:E1048576 E41:E54 E23:E39">
    <cfRule type="duplicateValues" dxfId="0" priority="114"/>
  </conditionalFormatting>
  <conditionalFormatting sqref="E1:E20 E69:E1048576 E23:E54">
    <cfRule type="duplicateValues" dxfId="0" priority="100"/>
  </conditionalFormatting>
  <conditionalFormatting sqref="E1:E20 E69:E1048576 E23:E59">
    <cfRule type="duplicateValues" dxfId="0" priority="7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"/>
  <cols>
    <col min="1" max="1" width="4.62727272727273" style="91" customWidth="1"/>
    <col min="2" max="2" width="11.8636363636364" style="91" customWidth="1"/>
    <col min="3" max="3" width="25.8818181818182" style="91" customWidth="1"/>
    <col min="4" max="4" width="3.75454545454545" style="91" customWidth="1"/>
    <col min="5" max="5" width="10.7272727272727" style="91" customWidth="1"/>
    <col min="6" max="6" width="18.6090909090909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9.09090909090909" style="91" hidden="1" customWidth="1"/>
    <col min="16" max="16" width="12.8181818181818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179" customFormat="1" ht="13.5" customHeight="1" spans="1:17">
      <c r="A4" s="157">
        <v>1</v>
      </c>
      <c r="B4" s="168" t="s">
        <v>481</v>
      </c>
      <c r="C4" s="221" t="s">
        <v>421</v>
      </c>
      <c r="D4" s="157" t="s">
        <v>351</v>
      </c>
      <c r="E4" s="168" t="s">
        <v>481</v>
      </c>
      <c r="F4" s="221" t="s">
        <v>421</v>
      </c>
      <c r="G4" s="165"/>
      <c r="H4" s="173"/>
      <c r="I4" s="157" t="s">
        <v>351</v>
      </c>
      <c r="J4" s="172">
        <v>1</v>
      </c>
      <c r="K4" s="163"/>
      <c r="L4" s="164"/>
      <c r="M4" s="163"/>
      <c r="N4" s="165" t="s">
        <v>367</v>
      </c>
      <c r="O4" s="165"/>
      <c r="P4" s="157"/>
      <c r="Q4" s="284" t="s">
        <v>881</v>
      </c>
    </row>
    <row r="5" s="179" customFormat="1" ht="13.5" customHeight="1" spans="1:17">
      <c r="A5" s="157">
        <v>2</v>
      </c>
      <c r="B5" s="168" t="s">
        <v>481</v>
      </c>
      <c r="C5" s="221" t="s">
        <v>421</v>
      </c>
      <c r="D5" s="157" t="s">
        <v>351</v>
      </c>
      <c r="E5" s="168" t="s">
        <v>882</v>
      </c>
      <c r="F5" s="221" t="s">
        <v>883</v>
      </c>
      <c r="G5" s="165"/>
      <c r="H5" s="173"/>
      <c r="I5" s="157" t="s">
        <v>351</v>
      </c>
      <c r="J5" s="172">
        <v>2</v>
      </c>
      <c r="K5" s="163"/>
      <c r="L5" s="164">
        <v>30</v>
      </c>
      <c r="M5" s="163"/>
      <c r="N5" s="165" t="s">
        <v>859</v>
      </c>
      <c r="O5" s="165"/>
      <c r="P5" s="157"/>
      <c r="Q5" s="284"/>
    </row>
    <row r="6" s="179" customFormat="1" ht="13.5" customHeight="1" spans="1:17">
      <c r="A6" s="157">
        <v>3</v>
      </c>
      <c r="B6" s="168" t="s">
        <v>481</v>
      </c>
      <c r="C6" s="221" t="s">
        <v>421</v>
      </c>
      <c r="D6" s="157" t="s">
        <v>351</v>
      </c>
      <c r="E6" s="168" t="s">
        <v>884</v>
      </c>
      <c r="F6" s="221" t="s">
        <v>885</v>
      </c>
      <c r="G6" s="165"/>
      <c r="H6" s="173"/>
      <c r="I6" s="157" t="s">
        <v>351</v>
      </c>
      <c r="J6" s="172">
        <v>2</v>
      </c>
      <c r="K6" s="163"/>
      <c r="L6" s="164">
        <v>30</v>
      </c>
      <c r="M6" s="163"/>
      <c r="N6" s="165" t="s">
        <v>859</v>
      </c>
      <c r="O6" s="165"/>
      <c r="P6" s="157"/>
      <c r="Q6" s="284"/>
    </row>
    <row r="7" s="179" customFormat="1" ht="13.5" customHeight="1" spans="1:17">
      <c r="A7" s="157">
        <v>4</v>
      </c>
      <c r="B7" s="168" t="s">
        <v>481</v>
      </c>
      <c r="C7" s="221" t="s">
        <v>421</v>
      </c>
      <c r="D7" s="157" t="s">
        <v>351</v>
      </c>
      <c r="E7" s="268" t="s">
        <v>886</v>
      </c>
      <c r="F7" s="173" t="s">
        <v>887</v>
      </c>
      <c r="G7" s="173"/>
      <c r="H7" s="221"/>
      <c r="I7" s="157" t="s">
        <v>888</v>
      </c>
      <c r="J7" s="172">
        <v>0.8147</v>
      </c>
      <c r="K7" s="163"/>
      <c r="L7" s="164">
        <v>30</v>
      </c>
      <c r="M7" s="157"/>
      <c r="N7" s="163" t="s">
        <v>859</v>
      </c>
      <c r="O7" s="157"/>
      <c r="P7" s="163"/>
      <c r="Q7" s="284"/>
    </row>
    <row r="8" s="179" customFormat="1" ht="13.5" customHeight="1" spans="1:17">
      <c r="A8" s="157">
        <v>5</v>
      </c>
      <c r="B8" s="168" t="s">
        <v>481</v>
      </c>
      <c r="C8" s="221" t="s">
        <v>421</v>
      </c>
      <c r="D8" s="157" t="s">
        <v>351</v>
      </c>
      <c r="E8" s="268" t="s">
        <v>889</v>
      </c>
      <c r="F8" s="173" t="s">
        <v>890</v>
      </c>
      <c r="G8" s="173"/>
      <c r="H8" s="221"/>
      <c r="I8" s="157" t="s">
        <v>888</v>
      </c>
      <c r="J8" s="172">
        <v>0.4073</v>
      </c>
      <c r="K8" s="163"/>
      <c r="L8" s="164">
        <v>30</v>
      </c>
      <c r="M8" s="157"/>
      <c r="N8" s="279" t="s">
        <v>367</v>
      </c>
      <c r="O8" s="157"/>
      <c r="P8" s="279"/>
      <c r="Q8" s="284"/>
    </row>
    <row r="9" s="179" customFormat="1" ht="13.5" customHeight="1" spans="1:17">
      <c r="A9" s="157">
        <v>6</v>
      </c>
      <c r="B9" s="168" t="s">
        <v>481</v>
      </c>
      <c r="C9" s="221" t="s">
        <v>421</v>
      </c>
      <c r="D9" s="157" t="s">
        <v>351</v>
      </c>
      <c r="E9" s="269" t="s">
        <v>891</v>
      </c>
      <c r="F9" s="259" t="s">
        <v>892</v>
      </c>
      <c r="G9" s="221"/>
      <c r="H9" s="269"/>
      <c r="I9" s="157" t="s">
        <v>888</v>
      </c>
      <c r="J9" s="280">
        <v>0.03</v>
      </c>
      <c r="K9" s="163"/>
      <c r="L9" s="164">
        <v>30</v>
      </c>
      <c r="M9" s="157"/>
      <c r="N9" s="163" t="s">
        <v>859</v>
      </c>
      <c r="O9" s="157"/>
      <c r="P9" s="163"/>
      <c r="Q9" s="284"/>
    </row>
    <row r="10" s="179" customFormat="1" ht="13.5" customHeight="1" spans="1:17">
      <c r="A10" s="157">
        <v>7</v>
      </c>
      <c r="B10" s="168" t="s">
        <v>481</v>
      </c>
      <c r="C10" s="221" t="s">
        <v>421</v>
      </c>
      <c r="D10" s="157" t="s">
        <v>351</v>
      </c>
      <c r="E10" s="269" t="s">
        <v>893</v>
      </c>
      <c r="F10" s="169" t="s">
        <v>894</v>
      </c>
      <c r="G10" s="221"/>
      <c r="H10" s="269"/>
      <c r="I10" s="157" t="s">
        <v>351</v>
      </c>
      <c r="J10" s="280">
        <v>2</v>
      </c>
      <c r="K10" s="163"/>
      <c r="L10" s="164">
        <v>30</v>
      </c>
      <c r="M10" s="157"/>
      <c r="N10" s="163" t="s">
        <v>859</v>
      </c>
      <c r="O10" s="157"/>
      <c r="P10" s="163"/>
      <c r="Q10" s="284"/>
    </row>
    <row r="11" s="179" customFormat="1" ht="13.5" customHeight="1" spans="1:17">
      <c r="A11" s="157">
        <v>8</v>
      </c>
      <c r="B11" s="168" t="s">
        <v>481</v>
      </c>
      <c r="C11" s="221" t="s">
        <v>421</v>
      </c>
      <c r="D11" s="157" t="s">
        <v>351</v>
      </c>
      <c r="E11" s="269" t="s">
        <v>895</v>
      </c>
      <c r="F11" s="169" t="s">
        <v>896</v>
      </c>
      <c r="G11" s="221"/>
      <c r="H11" s="269"/>
      <c r="I11" s="157" t="s">
        <v>351</v>
      </c>
      <c r="J11" s="280">
        <v>1</v>
      </c>
      <c r="K11" s="163"/>
      <c r="L11" s="164">
        <v>30</v>
      </c>
      <c r="M11" s="157"/>
      <c r="N11" s="163" t="s">
        <v>859</v>
      </c>
      <c r="O11" s="157"/>
      <c r="P11" s="163"/>
      <c r="Q11" s="284"/>
    </row>
    <row r="12" s="265" customFormat="1" ht="13.5" customHeight="1" spans="1:17">
      <c r="A12" s="270">
        <v>9</v>
      </c>
      <c r="B12" s="271" t="s">
        <v>481</v>
      </c>
      <c r="C12" s="272" t="s">
        <v>421</v>
      </c>
      <c r="D12" s="270" t="s">
        <v>351</v>
      </c>
      <c r="E12" s="273" t="s">
        <v>897</v>
      </c>
      <c r="F12" s="274" t="s">
        <v>898</v>
      </c>
      <c r="G12" s="272"/>
      <c r="H12" s="273"/>
      <c r="I12" s="270" t="s">
        <v>351</v>
      </c>
      <c r="J12" s="281">
        <v>1</v>
      </c>
      <c r="K12" s="282"/>
      <c r="L12" s="283">
        <v>30</v>
      </c>
      <c r="M12" s="270"/>
      <c r="N12" s="282" t="s">
        <v>859</v>
      </c>
      <c r="O12" s="270"/>
      <c r="P12" s="282" t="s">
        <v>899</v>
      </c>
      <c r="Q12" s="284"/>
    </row>
    <row r="13" s="265" customFormat="1" ht="13.5" customHeight="1" spans="1:17">
      <c r="A13" s="270">
        <v>9</v>
      </c>
      <c r="B13" s="271" t="s">
        <v>481</v>
      </c>
      <c r="C13" s="272" t="s">
        <v>421</v>
      </c>
      <c r="D13" s="270" t="s">
        <v>351</v>
      </c>
      <c r="E13" s="273" t="s">
        <v>900</v>
      </c>
      <c r="F13" s="275" t="s">
        <v>901</v>
      </c>
      <c r="G13" s="272"/>
      <c r="H13" s="273"/>
      <c r="I13" s="270" t="s">
        <v>351</v>
      </c>
      <c r="J13" s="281">
        <v>1</v>
      </c>
      <c r="K13" s="282"/>
      <c r="L13" s="283">
        <v>30</v>
      </c>
      <c r="M13" s="270"/>
      <c r="N13" s="282" t="s">
        <v>859</v>
      </c>
      <c r="O13" s="270"/>
      <c r="P13" s="282" t="s">
        <v>902</v>
      </c>
      <c r="Q13" s="284"/>
    </row>
    <row r="15" ht="13.5" customHeight="1" spans="1:16">
      <c r="A15" s="66" t="s">
        <v>10</v>
      </c>
      <c r="B15" s="67" t="s">
        <v>463</v>
      </c>
      <c r="C15" s="66" t="s">
        <v>464</v>
      </c>
      <c r="D15" s="66" t="s">
        <v>465</v>
      </c>
      <c r="E15" s="67" t="s">
        <v>466</v>
      </c>
      <c r="F15" s="66" t="s">
        <v>329</v>
      </c>
      <c r="G15" s="66" t="s">
        <v>330</v>
      </c>
      <c r="H15" s="67" t="s">
        <v>468</v>
      </c>
      <c r="I15" s="66" t="s">
        <v>333</v>
      </c>
      <c r="J15" s="83" t="s">
        <v>469</v>
      </c>
      <c r="K15" s="84" t="s">
        <v>470</v>
      </c>
      <c r="L15" s="67" t="s">
        <v>332</v>
      </c>
      <c r="M15" s="66" t="s">
        <v>471</v>
      </c>
      <c r="N15" s="83" t="s">
        <v>472</v>
      </c>
      <c r="O15" s="83" t="s">
        <v>473</v>
      </c>
      <c r="P15" s="66" t="s">
        <v>610</v>
      </c>
    </row>
    <row r="16" ht="13.5" customHeight="1" spans="1:16">
      <c r="A16" s="66"/>
      <c r="B16" s="66" t="s">
        <v>346</v>
      </c>
      <c r="C16" s="66" t="s">
        <v>346</v>
      </c>
      <c r="D16" s="66" t="s">
        <v>348</v>
      </c>
      <c r="E16" s="66" t="s">
        <v>346</v>
      </c>
      <c r="F16" s="66" t="s">
        <v>346</v>
      </c>
      <c r="G16" s="66" t="s">
        <v>346</v>
      </c>
      <c r="H16" s="67" t="s">
        <v>347</v>
      </c>
      <c r="I16" s="66" t="s">
        <v>348</v>
      </c>
      <c r="J16" s="83" t="s">
        <v>474</v>
      </c>
      <c r="K16" s="83"/>
      <c r="L16" s="67"/>
      <c r="M16" s="83"/>
      <c r="N16" s="83"/>
      <c r="O16" s="83"/>
      <c r="P16" s="66"/>
    </row>
    <row r="17" s="266" customFormat="1" ht="13" spans="1:17">
      <c r="A17" s="276">
        <v>1</v>
      </c>
      <c r="B17" s="276" t="s">
        <v>608</v>
      </c>
      <c r="C17" s="276" t="s">
        <v>903</v>
      </c>
      <c r="D17" s="276" t="s">
        <v>351</v>
      </c>
      <c r="E17" s="276" t="s">
        <v>886</v>
      </c>
      <c r="F17" s="276" t="s">
        <v>887</v>
      </c>
      <c r="G17" s="276"/>
      <c r="H17" s="276"/>
      <c r="I17" s="276" t="s">
        <v>888</v>
      </c>
      <c r="J17" s="280">
        <v>0.7427</v>
      </c>
      <c r="K17" s="276"/>
      <c r="L17" s="276">
        <v>30</v>
      </c>
      <c r="M17" s="276"/>
      <c r="N17" s="276" t="s">
        <v>859</v>
      </c>
      <c r="O17" s="276"/>
      <c r="P17" s="276"/>
      <c r="Q17" s="285" t="s">
        <v>881</v>
      </c>
    </row>
    <row r="18" s="266" customFormat="1" ht="13" spans="1:17">
      <c r="A18" s="276">
        <v>2</v>
      </c>
      <c r="B18" s="276" t="s">
        <v>608</v>
      </c>
      <c r="C18" s="276" t="s">
        <v>903</v>
      </c>
      <c r="D18" s="276" t="s">
        <v>351</v>
      </c>
      <c r="E18" s="276" t="s">
        <v>889</v>
      </c>
      <c r="F18" s="276" t="s">
        <v>890</v>
      </c>
      <c r="G18" s="276"/>
      <c r="H18" s="276"/>
      <c r="I18" s="276" t="s">
        <v>888</v>
      </c>
      <c r="J18" s="280">
        <v>0.3713</v>
      </c>
      <c r="K18" s="276"/>
      <c r="L18" s="276">
        <v>30</v>
      </c>
      <c r="M18" s="276"/>
      <c r="N18" s="276" t="s">
        <v>367</v>
      </c>
      <c r="O18" s="276"/>
      <c r="P18" s="276"/>
      <c r="Q18" s="285"/>
    </row>
    <row r="19" s="266" customFormat="1" ht="13" spans="1:17">
      <c r="A19" s="276">
        <v>3</v>
      </c>
      <c r="B19" s="276" t="s">
        <v>608</v>
      </c>
      <c r="C19" s="276" t="s">
        <v>903</v>
      </c>
      <c r="D19" s="276" t="s">
        <v>351</v>
      </c>
      <c r="E19" s="276" t="s">
        <v>891</v>
      </c>
      <c r="F19" s="276" t="s">
        <v>892</v>
      </c>
      <c r="G19" s="276"/>
      <c r="H19" s="276"/>
      <c r="I19" s="276" t="s">
        <v>888</v>
      </c>
      <c r="J19" s="280">
        <v>0.03</v>
      </c>
      <c r="K19" s="276"/>
      <c r="L19" s="276">
        <v>30</v>
      </c>
      <c r="M19" s="276"/>
      <c r="N19" s="276" t="s">
        <v>859</v>
      </c>
      <c r="O19" s="276"/>
      <c r="P19" s="276"/>
      <c r="Q19" s="285"/>
    </row>
    <row r="20" s="266" customFormat="1" ht="13" spans="1:17">
      <c r="A20" s="276">
        <v>4</v>
      </c>
      <c r="B20" s="276" t="s">
        <v>608</v>
      </c>
      <c r="C20" s="276" t="s">
        <v>903</v>
      </c>
      <c r="D20" s="276" t="s">
        <v>351</v>
      </c>
      <c r="E20" s="276" t="s">
        <v>882</v>
      </c>
      <c r="F20" s="276" t="s">
        <v>883</v>
      </c>
      <c r="G20" s="276"/>
      <c r="H20" s="276"/>
      <c r="I20" s="157" t="s">
        <v>351</v>
      </c>
      <c r="J20" s="280">
        <v>3</v>
      </c>
      <c r="K20" s="276"/>
      <c r="L20" s="276">
        <v>30</v>
      </c>
      <c r="M20" s="276"/>
      <c r="N20" s="276" t="s">
        <v>859</v>
      </c>
      <c r="O20" s="276"/>
      <c r="P20" s="276"/>
      <c r="Q20" s="285"/>
    </row>
    <row r="21" s="266" customFormat="1" ht="13" spans="1:17">
      <c r="A21" s="276">
        <v>5</v>
      </c>
      <c r="B21" s="276" t="s">
        <v>608</v>
      </c>
      <c r="C21" s="276" t="s">
        <v>903</v>
      </c>
      <c r="D21" s="276" t="s">
        <v>351</v>
      </c>
      <c r="E21" s="276" t="s">
        <v>884</v>
      </c>
      <c r="F21" s="276" t="s">
        <v>885</v>
      </c>
      <c r="G21" s="276"/>
      <c r="H21" s="276"/>
      <c r="I21" s="157" t="s">
        <v>351</v>
      </c>
      <c r="J21" s="280">
        <v>2</v>
      </c>
      <c r="K21" s="276"/>
      <c r="L21" s="276">
        <v>30</v>
      </c>
      <c r="M21" s="276"/>
      <c r="N21" s="276" t="s">
        <v>859</v>
      </c>
      <c r="O21" s="276"/>
      <c r="P21" s="276"/>
      <c r="Q21" s="285"/>
    </row>
    <row r="22" s="266" customFormat="1" ht="13" spans="1:17">
      <c r="A22" s="276">
        <v>6</v>
      </c>
      <c r="B22" s="276" t="s">
        <v>608</v>
      </c>
      <c r="C22" s="276" t="s">
        <v>903</v>
      </c>
      <c r="D22" s="276" t="s">
        <v>351</v>
      </c>
      <c r="E22" s="276" t="s">
        <v>893</v>
      </c>
      <c r="F22" s="276" t="s">
        <v>894</v>
      </c>
      <c r="G22" s="276"/>
      <c r="H22" s="276"/>
      <c r="I22" s="157" t="s">
        <v>351</v>
      </c>
      <c r="J22" s="280">
        <v>2</v>
      </c>
      <c r="K22" s="276"/>
      <c r="L22" s="276">
        <v>30</v>
      </c>
      <c r="M22" s="276"/>
      <c r="N22" s="276" t="s">
        <v>859</v>
      </c>
      <c r="O22" s="276"/>
      <c r="P22" s="276"/>
      <c r="Q22" s="285"/>
    </row>
    <row r="23" s="267" customFormat="1" ht="13" spans="1:17">
      <c r="A23" s="277">
        <v>7</v>
      </c>
      <c r="B23" s="277" t="s">
        <v>608</v>
      </c>
      <c r="C23" s="277" t="s">
        <v>903</v>
      </c>
      <c r="D23" s="270" t="s">
        <v>351</v>
      </c>
      <c r="E23" s="273" t="s">
        <v>897</v>
      </c>
      <c r="F23" s="274" t="s">
        <v>898</v>
      </c>
      <c r="G23" s="272"/>
      <c r="H23" s="273"/>
      <c r="I23" s="270" t="s">
        <v>351</v>
      </c>
      <c r="J23" s="281">
        <v>1</v>
      </c>
      <c r="K23" s="282"/>
      <c r="L23" s="283">
        <v>30</v>
      </c>
      <c r="M23" s="270"/>
      <c r="N23" s="282" t="s">
        <v>859</v>
      </c>
      <c r="O23" s="277"/>
      <c r="P23" s="282" t="s">
        <v>899</v>
      </c>
      <c r="Q23" s="285"/>
    </row>
    <row r="24" s="265" customFormat="1" ht="13.5" customHeight="1" spans="1:17">
      <c r="A24" s="270">
        <v>9</v>
      </c>
      <c r="B24" s="277" t="s">
        <v>608</v>
      </c>
      <c r="C24" s="277" t="s">
        <v>903</v>
      </c>
      <c r="D24" s="270" t="s">
        <v>351</v>
      </c>
      <c r="E24" s="273" t="s">
        <v>900</v>
      </c>
      <c r="F24" s="275" t="s">
        <v>901</v>
      </c>
      <c r="G24" s="272"/>
      <c r="H24" s="273"/>
      <c r="I24" s="270" t="s">
        <v>351</v>
      </c>
      <c r="J24" s="281">
        <v>1</v>
      </c>
      <c r="K24" s="282"/>
      <c r="L24" s="283">
        <v>30</v>
      </c>
      <c r="M24" s="270"/>
      <c r="N24" s="282" t="s">
        <v>859</v>
      </c>
      <c r="O24" s="270"/>
      <c r="P24" s="282" t="s">
        <v>902</v>
      </c>
      <c r="Q24" s="285"/>
    </row>
    <row r="26" ht="13.5" customHeight="1" spans="1:16">
      <c r="A26" s="66" t="s">
        <v>10</v>
      </c>
      <c r="B26" s="67" t="s">
        <v>463</v>
      </c>
      <c r="C26" s="66" t="s">
        <v>464</v>
      </c>
      <c r="D26" s="66" t="s">
        <v>465</v>
      </c>
      <c r="E26" s="67" t="s">
        <v>466</v>
      </c>
      <c r="F26" s="66" t="s">
        <v>329</v>
      </c>
      <c r="G26" s="66" t="s">
        <v>330</v>
      </c>
      <c r="H26" s="67" t="s">
        <v>468</v>
      </c>
      <c r="I26" s="66" t="s">
        <v>333</v>
      </c>
      <c r="J26" s="83" t="s">
        <v>469</v>
      </c>
      <c r="K26" s="84" t="s">
        <v>470</v>
      </c>
      <c r="L26" s="67" t="s">
        <v>332</v>
      </c>
      <c r="M26" s="66" t="s">
        <v>471</v>
      </c>
      <c r="N26" s="83" t="s">
        <v>472</v>
      </c>
      <c r="O26" s="83" t="s">
        <v>473</v>
      </c>
      <c r="P26" s="66" t="s">
        <v>610</v>
      </c>
    </row>
    <row r="27" ht="13.5" customHeight="1" spans="1:16">
      <c r="A27" s="66"/>
      <c r="B27" s="66" t="s">
        <v>346</v>
      </c>
      <c r="C27" s="66" t="s">
        <v>346</v>
      </c>
      <c r="D27" s="66" t="s">
        <v>348</v>
      </c>
      <c r="E27" s="66" t="s">
        <v>346</v>
      </c>
      <c r="F27" s="66" t="s">
        <v>346</v>
      </c>
      <c r="G27" s="66" t="s">
        <v>346</v>
      </c>
      <c r="H27" s="67" t="s">
        <v>347</v>
      </c>
      <c r="I27" s="66" t="s">
        <v>348</v>
      </c>
      <c r="J27" s="83" t="s">
        <v>474</v>
      </c>
      <c r="K27" s="83"/>
      <c r="L27" s="67"/>
      <c r="M27" s="83"/>
      <c r="N27" s="83"/>
      <c r="O27" s="83"/>
      <c r="P27" s="66"/>
    </row>
    <row r="28" s="179" customFormat="1" ht="13.5" customHeight="1" spans="1:17">
      <c r="A28" s="157">
        <v>1</v>
      </c>
      <c r="B28" s="169" t="s">
        <v>448</v>
      </c>
      <c r="C28" s="169" t="s">
        <v>449</v>
      </c>
      <c r="D28" s="157" t="s">
        <v>351</v>
      </c>
      <c r="E28" s="169" t="s">
        <v>448</v>
      </c>
      <c r="F28" s="169" t="s">
        <v>449</v>
      </c>
      <c r="G28" s="157"/>
      <c r="H28" s="164"/>
      <c r="I28" s="157" t="s">
        <v>351</v>
      </c>
      <c r="J28" s="163"/>
      <c r="K28" s="163"/>
      <c r="L28" s="164"/>
      <c r="M28" s="163"/>
      <c r="N28" s="163" t="s">
        <v>367</v>
      </c>
      <c r="O28" s="163"/>
      <c r="P28" s="182"/>
      <c r="Q28" s="285" t="s">
        <v>881</v>
      </c>
    </row>
    <row r="29" s="179" customFormat="1" ht="13.5" customHeight="1" spans="1:17">
      <c r="A29" s="157">
        <v>2</v>
      </c>
      <c r="B29" s="169" t="s">
        <v>448</v>
      </c>
      <c r="C29" s="169" t="s">
        <v>449</v>
      </c>
      <c r="D29" s="157" t="s">
        <v>351</v>
      </c>
      <c r="E29" s="169" t="s">
        <v>895</v>
      </c>
      <c r="F29" s="223" t="s">
        <v>896</v>
      </c>
      <c r="G29" s="157"/>
      <c r="H29" s="164"/>
      <c r="I29" s="157" t="s">
        <v>351</v>
      </c>
      <c r="J29" s="163">
        <v>1</v>
      </c>
      <c r="K29" s="163"/>
      <c r="L29" s="164">
        <v>30</v>
      </c>
      <c r="M29" s="163"/>
      <c r="N29" s="163" t="s">
        <v>859</v>
      </c>
      <c r="O29" s="163"/>
      <c r="P29" s="182" t="s">
        <v>570</v>
      </c>
      <c r="Q29" s="285"/>
    </row>
    <row r="30" s="179" customFormat="1" ht="13.5" customHeight="1" spans="1:17">
      <c r="A30" s="157">
        <v>3</v>
      </c>
      <c r="B30" s="169" t="s">
        <v>448</v>
      </c>
      <c r="C30" s="169" t="s">
        <v>449</v>
      </c>
      <c r="D30" s="157" t="s">
        <v>351</v>
      </c>
      <c r="E30" s="169" t="s">
        <v>893</v>
      </c>
      <c r="F30" s="223" t="s">
        <v>894</v>
      </c>
      <c r="G30" s="157"/>
      <c r="H30" s="164"/>
      <c r="I30" s="157" t="s">
        <v>351</v>
      </c>
      <c r="J30" s="163">
        <v>4</v>
      </c>
      <c r="K30" s="163"/>
      <c r="L30" s="164">
        <v>30</v>
      </c>
      <c r="M30" s="163"/>
      <c r="N30" s="163" t="s">
        <v>859</v>
      </c>
      <c r="O30" s="163"/>
      <c r="P30" s="182" t="s">
        <v>570</v>
      </c>
      <c r="Q30" s="285"/>
    </row>
    <row r="31" s="179" customFormat="1" ht="13.5" customHeight="1" spans="1:17">
      <c r="A31" s="157">
        <v>4</v>
      </c>
      <c r="B31" s="169" t="s">
        <v>448</v>
      </c>
      <c r="C31" s="169" t="s">
        <v>449</v>
      </c>
      <c r="D31" s="157" t="s">
        <v>351</v>
      </c>
      <c r="E31" s="155" t="s">
        <v>904</v>
      </c>
      <c r="F31" s="278" t="s">
        <v>905</v>
      </c>
      <c r="G31" s="157"/>
      <c r="H31" s="164"/>
      <c r="I31" s="157" t="s">
        <v>351</v>
      </c>
      <c r="J31" s="163">
        <v>1</v>
      </c>
      <c r="K31" s="163"/>
      <c r="L31" s="164">
        <v>30</v>
      </c>
      <c r="M31" s="163"/>
      <c r="N31" s="163" t="s">
        <v>859</v>
      </c>
      <c r="O31" s="163"/>
      <c r="P31" s="182"/>
      <c r="Q31" s="285"/>
    </row>
    <row r="32" s="179" customFormat="1" ht="13.5" customHeight="1" spans="1:17">
      <c r="A32" s="157">
        <v>5</v>
      </c>
      <c r="B32" s="169" t="s">
        <v>448</v>
      </c>
      <c r="C32" s="169" t="s">
        <v>449</v>
      </c>
      <c r="D32" s="157" t="s">
        <v>351</v>
      </c>
      <c r="E32" s="268" t="s">
        <v>886</v>
      </c>
      <c r="F32" s="173" t="s">
        <v>887</v>
      </c>
      <c r="G32" s="157"/>
      <c r="H32" s="164"/>
      <c r="I32" s="157" t="s">
        <v>351</v>
      </c>
      <c r="J32" s="163">
        <v>0.5144</v>
      </c>
      <c r="K32" s="163"/>
      <c r="L32" s="164">
        <v>30</v>
      </c>
      <c r="M32" s="163"/>
      <c r="N32" s="163" t="s">
        <v>859</v>
      </c>
      <c r="O32" s="163"/>
      <c r="P32" s="157"/>
      <c r="Q32" s="285"/>
    </row>
    <row r="33" s="179" customFormat="1" ht="13.5" customHeight="1" spans="1:17">
      <c r="A33" s="157">
        <v>6</v>
      </c>
      <c r="B33" s="169" t="s">
        <v>448</v>
      </c>
      <c r="C33" s="169" t="s">
        <v>449</v>
      </c>
      <c r="D33" s="157" t="s">
        <v>351</v>
      </c>
      <c r="E33" s="268" t="s">
        <v>889</v>
      </c>
      <c r="F33" s="173" t="s">
        <v>890</v>
      </c>
      <c r="G33" s="157"/>
      <c r="H33" s="164"/>
      <c r="I33" s="157" t="s">
        <v>351</v>
      </c>
      <c r="J33" s="163">
        <v>0.2572</v>
      </c>
      <c r="K33" s="163"/>
      <c r="L33" s="164">
        <v>30</v>
      </c>
      <c r="M33" s="163"/>
      <c r="N33" s="279" t="s">
        <v>367</v>
      </c>
      <c r="O33" s="163"/>
      <c r="P33" s="157"/>
      <c r="Q33" s="285"/>
    </row>
    <row r="34" s="179" customFormat="1" ht="13.5" customHeight="1" spans="1:17">
      <c r="A34" s="157">
        <v>7</v>
      </c>
      <c r="B34" s="169" t="s">
        <v>448</v>
      </c>
      <c r="C34" s="169" t="s">
        <v>449</v>
      </c>
      <c r="D34" s="157" t="s">
        <v>351</v>
      </c>
      <c r="E34" s="269" t="s">
        <v>891</v>
      </c>
      <c r="F34" s="259" t="s">
        <v>892</v>
      </c>
      <c r="G34" s="157"/>
      <c r="H34" s="164"/>
      <c r="I34" s="157" t="s">
        <v>351</v>
      </c>
      <c r="J34" s="163">
        <v>0.03</v>
      </c>
      <c r="K34" s="163"/>
      <c r="L34" s="164">
        <v>30</v>
      </c>
      <c r="M34" s="163"/>
      <c r="N34" s="163" t="s">
        <v>859</v>
      </c>
      <c r="O34" s="163"/>
      <c r="P34" s="157"/>
      <c r="Q34" s="285"/>
    </row>
    <row r="36" ht="13.5" customHeight="1" spans="1:16">
      <c r="A36" s="66" t="s">
        <v>10</v>
      </c>
      <c r="B36" s="67" t="s">
        <v>463</v>
      </c>
      <c r="C36" s="66" t="s">
        <v>464</v>
      </c>
      <c r="D36" s="66" t="s">
        <v>465</v>
      </c>
      <c r="E36" s="67" t="s">
        <v>466</v>
      </c>
      <c r="F36" s="66" t="s">
        <v>329</v>
      </c>
      <c r="G36" s="66" t="s">
        <v>330</v>
      </c>
      <c r="H36" s="67" t="s">
        <v>468</v>
      </c>
      <c r="I36" s="66" t="s">
        <v>333</v>
      </c>
      <c r="J36" s="83" t="s">
        <v>469</v>
      </c>
      <c r="K36" s="84" t="s">
        <v>470</v>
      </c>
      <c r="L36" s="67" t="s">
        <v>332</v>
      </c>
      <c r="M36" s="66" t="s">
        <v>471</v>
      </c>
      <c r="N36" s="83" t="s">
        <v>472</v>
      </c>
      <c r="O36" s="83" t="s">
        <v>473</v>
      </c>
      <c r="P36" s="66" t="s">
        <v>610</v>
      </c>
    </row>
    <row r="37" ht="13.5" customHeight="1" spans="1:16">
      <c r="A37" s="66"/>
      <c r="B37" s="66" t="s">
        <v>346</v>
      </c>
      <c r="C37" s="66" t="s">
        <v>346</v>
      </c>
      <c r="D37" s="66" t="s">
        <v>348</v>
      </c>
      <c r="E37" s="66" t="s">
        <v>346</v>
      </c>
      <c r="F37" s="66" t="s">
        <v>346</v>
      </c>
      <c r="G37" s="66" t="s">
        <v>346</v>
      </c>
      <c r="H37" s="67" t="s">
        <v>347</v>
      </c>
      <c r="I37" s="66" t="s">
        <v>348</v>
      </c>
      <c r="J37" s="83" t="s">
        <v>474</v>
      </c>
      <c r="K37" s="83"/>
      <c r="L37" s="67"/>
      <c r="M37" s="83"/>
      <c r="N37" s="83"/>
      <c r="O37" s="83"/>
      <c r="P37" s="66"/>
    </row>
    <row r="38" s="179" customFormat="1" ht="13.5" customHeight="1" spans="1:17">
      <c r="A38" s="157">
        <v>1</v>
      </c>
      <c r="B38" s="169" t="s">
        <v>420</v>
      </c>
      <c r="C38" s="169" t="s">
        <v>906</v>
      </c>
      <c r="D38" s="157" t="s">
        <v>351</v>
      </c>
      <c r="E38" s="169" t="s">
        <v>420</v>
      </c>
      <c r="F38" s="169" t="s">
        <v>906</v>
      </c>
      <c r="G38" s="157"/>
      <c r="H38" s="164"/>
      <c r="I38" s="157"/>
      <c r="J38" s="163"/>
      <c r="K38" s="163"/>
      <c r="L38" s="164"/>
      <c r="M38" s="163"/>
      <c r="N38" s="163"/>
      <c r="O38" s="163"/>
      <c r="P38" s="157" t="s">
        <v>902</v>
      </c>
      <c r="Q38" s="286" t="s">
        <v>881</v>
      </c>
    </row>
    <row r="39" s="179" customFormat="1" ht="13.5" customHeight="1" spans="1:17">
      <c r="A39" s="157">
        <v>2</v>
      </c>
      <c r="B39" s="169" t="s">
        <v>420</v>
      </c>
      <c r="C39" s="169" t="s">
        <v>906</v>
      </c>
      <c r="D39" s="157" t="s">
        <v>351</v>
      </c>
      <c r="E39" s="269" t="s">
        <v>886</v>
      </c>
      <c r="F39" s="259" t="s">
        <v>887</v>
      </c>
      <c r="G39" s="157"/>
      <c r="H39" s="164"/>
      <c r="I39" s="157" t="s">
        <v>888</v>
      </c>
      <c r="J39" s="163">
        <v>0.7473</v>
      </c>
      <c r="K39" s="163"/>
      <c r="L39" s="164">
        <v>30</v>
      </c>
      <c r="M39" s="163"/>
      <c r="N39" s="163" t="s">
        <v>859</v>
      </c>
      <c r="O39" s="163"/>
      <c r="P39" s="157"/>
      <c r="Q39" s="286"/>
    </row>
    <row r="40" s="179" customFormat="1" ht="13.5" customHeight="1" spans="1:17">
      <c r="A40" s="157">
        <v>3</v>
      </c>
      <c r="B40" s="169" t="s">
        <v>420</v>
      </c>
      <c r="C40" s="169" t="s">
        <v>906</v>
      </c>
      <c r="D40" s="157" t="s">
        <v>351</v>
      </c>
      <c r="E40" s="269" t="s">
        <v>889</v>
      </c>
      <c r="F40" s="259" t="s">
        <v>890</v>
      </c>
      <c r="G40" s="157"/>
      <c r="H40" s="164"/>
      <c r="I40" s="157" t="s">
        <v>888</v>
      </c>
      <c r="J40" s="163">
        <v>0.0374</v>
      </c>
      <c r="K40" s="163"/>
      <c r="L40" s="164">
        <v>30</v>
      </c>
      <c r="M40" s="163"/>
      <c r="N40" s="163" t="s">
        <v>367</v>
      </c>
      <c r="O40" s="163"/>
      <c r="P40" s="157"/>
      <c r="Q40" s="286"/>
    </row>
    <row r="41" s="179" customFormat="1" ht="13.5" customHeight="1" spans="1:17">
      <c r="A41" s="157">
        <v>4</v>
      </c>
      <c r="B41" s="169" t="s">
        <v>420</v>
      </c>
      <c r="C41" s="169" t="s">
        <v>906</v>
      </c>
      <c r="D41" s="157" t="s">
        <v>351</v>
      </c>
      <c r="E41" s="269" t="s">
        <v>891</v>
      </c>
      <c r="F41" s="259" t="s">
        <v>892</v>
      </c>
      <c r="G41" s="157"/>
      <c r="H41" s="164"/>
      <c r="I41" s="157" t="s">
        <v>888</v>
      </c>
      <c r="J41" s="163">
        <v>0.03</v>
      </c>
      <c r="K41" s="163"/>
      <c r="L41" s="164">
        <v>30</v>
      </c>
      <c r="M41" s="163"/>
      <c r="N41" s="163" t="s">
        <v>859</v>
      </c>
      <c r="O41" s="163"/>
      <c r="P41" s="157"/>
      <c r="Q41" s="286"/>
    </row>
    <row r="42" s="179" customFormat="1" ht="13.5" customHeight="1" spans="1:17">
      <c r="A42" s="157">
        <v>5</v>
      </c>
      <c r="B42" s="169" t="s">
        <v>420</v>
      </c>
      <c r="C42" s="169" t="s">
        <v>906</v>
      </c>
      <c r="D42" s="157" t="s">
        <v>351</v>
      </c>
      <c r="E42" s="269" t="s">
        <v>882</v>
      </c>
      <c r="F42" s="259" t="s">
        <v>883</v>
      </c>
      <c r="G42" s="157"/>
      <c r="H42" s="164"/>
      <c r="I42" s="157" t="s">
        <v>351</v>
      </c>
      <c r="J42" s="163">
        <v>3</v>
      </c>
      <c r="K42" s="163"/>
      <c r="L42" s="164">
        <v>30</v>
      </c>
      <c r="M42" s="163"/>
      <c r="N42" s="163" t="s">
        <v>859</v>
      </c>
      <c r="O42" s="163"/>
      <c r="P42" s="157"/>
      <c r="Q42" s="286"/>
    </row>
    <row r="43" s="179" customFormat="1" ht="13.5" customHeight="1" spans="1:17">
      <c r="A43" s="157">
        <v>6</v>
      </c>
      <c r="B43" s="169" t="s">
        <v>420</v>
      </c>
      <c r="C43" s="169" t="s">
        <v>906</v>
      </c>
      <c r="D43" s="157" t="s">
        <v>351</v>
      </c>
      <c r="E43" s="269" t="s">
        <v>884</v>
      </c>
      <c r="F43" s="259" t="s">
        <v>885</v>
      </c>
      <c r="G43" s="157"/>
      <c r="H43" s="164"/>
      <c r="I43" s="157" t="s">
        <v>351</v>
      </c>
      <c r="J43" s="163">
        <v>2</v>
      </c>
      <c r="K43" s="163"/>
      <c r="L43" s="164">
        <v>30</v>
      </c>
      <c r="M43" s="163"/>
      <c r="N43" s="163" t="s">
        <v>859</v>
      </c>
      <c r="O43" s="163"/>
      <c r="P43" s="157"/>
      <c r="Q43" s="286"/>
    </row>
    <row r="44" s="179" customFormat="1" ht="13.5" customHeight="1" spans="1:17">
      <c r="A44" s="157">
        <v>7</v>
      </c>
      <c r="B44" s="169" t="s">
        <v>420</v>
      </c>
      <c r="C44" s="169" t="s">
        <v>906</v>
      </c>
      <c r="D44" s="157" t="s">
        <v>351</v>
      </c>
      <c r="E44" s="269" t="s">
        <v>893</v>
      </c>
      <c r="F44" s="259" t="s">
        <v>894</v>
      </c>
      <c r="G44" s="157"/>
      <c r="H44" s="164"/>
      <c r="I44" s="157" t="s">
        <v>351</v>
      </c>
      <c r="J44" s="163">
        <v>2</v>
      </c>
      <c r="K44" s="163"/>
      <c r="L44" s="164">
        <v>30</v>
      </c>
      <c r="M44" s="163"/>
      <c r="N44" s="163" t="s">
        <v>859</v>
      </c>
      <c r="O44" s="163"/>
      <c r="P44" s="157"/>
      <c r="Q44" s="286"/>
    </row>
    <row r="45" s="179" customFormat="1" ht="13.5" customHeight="1" spans="1:17">
      <c r="A45" s="157">
        <v>8</v>
      </c>
      <c r="B45" s="169" t="s">
        <v>420</v>
      </c>
      <c r="C45" s="169" t="s">
        <v>906</v>
      </c>
      <c r="D45" s="270" t="s">
        <v>351</v>
      </c>
      <c r="E45" s="273" t="s">
        <v>897</v>
      </c>
      <c r="F45" s="274" t="s">
        <v>898</v>
      </c>
      <c r="G45" s="272"/>
      <c r="H45" s="273"/>
      <c r="I45" s="270" t="s">
        <v>351</v>
      </c>
      <c r="J45" s="281">
        <v>1</v>
      </c>
      <c r="K45" s="282"/>
      <c r="L45" s="283">
        <v>30</v>
      </c>
      <c r="M45" s="270"/>
      <c r="N45" s="282" t="s">
        <v>859</v>
      </c>
      <c r="O45" s="277"/>
      <c r="P45" s="282" t="s">
        <v>899</v>
      </c>
      <c r="Q45" s="286"/>
    </row>
    <row r="46" s="179" customFormat="1" ht="13.5" customHeight="1" spans="1:17">
      <c r="A46" s="157">
        <v>8</v>
      </c>
      <c r="B46" s="169" t="s">
        <v>420</v>
      </c>
      <c r="C46" s="169" t="s">
        <v>906</v>
      </c>
      <c r="D46" s="270" t="s">
        <v>351</v>
      </c>
      <c r="E46" s="273" t="s">
        <v>900</v>
      </c>
      <c r="F46" s="275" t="s">
        <v>901</v>
      </c>
      <c r="G46" s="272"/>
      <c r="H46" s="273"/>
      <c r="I46" s="270" t="s">
        <v>351</v>
      </c>
      <c r="J46" s="281">
        <v>1</v>
      </c>
      <c r="K46" s="282"/>
      <c r="L46" s="283">
        <v>30</v>
      </c>
      <c r="M46" s="270"/>
      <c r="N46" s="282" t="s">
        <v>859</v>
      </c>
      <c r="O46" s="270"/>
      <c r="P46" s="282" t="s">
        <v>902</v>
      </c>
      <c r="Q46" s="286"/>
    </row>
    <row r="48" ht="13.5" customHeight="1" spans="1:16">
      <c r="A48" s="66" t="s">
        <v>10</v>
      </c>
      <c r="B48" s="67" t="s">
        <v>463</v>
      </c>
      <c r="C48" s="66" t="s">
        <v>464</v>
      </c>
      <c r="D48" s="66" t="s">
        <v>465</v>
      </c>
      <c r="E48" s="67" t="s">
        <v>466</v>
      </c>
      <c r="F48" s="66" t="s">
        <v>329</v>
      </c>
      <c r="G48" s="66" t="s">
        <v>330</v>
      </c>
      <c r="H48" s="67" t="s">
        <v>468</v>
      </c>
      <c r="I48" s="66" t="s">
        <v>333</v>
      </c>
      <c r="J48" s="83" t="s">
        <v>469</v>
      </c>
      <c r="K48" s="84" t="s">
        <v>470</v>
      </c>
      <c r="L48" s="67" t="s">
        <v>332</v>
      </c>
      <c r="M48" s="66" t="s">
        <v>471</v>
      </c>
      <c r="N48" s="83" t="s">
        <v>472</v>
      </c>
      <c r="O48" s="83" t="s">
        <v>473</v>
      </c>
      <c r="P48" s="66" t="s">
        <v>610</v>
      </c>
    </row>
    <row r="49" ht="13.5" customHeight="1" spans="1:16">
      <c r="A49" s="66"/>
      <c r="B49" s="66" t="s">
        <v>346</v>
      </c>
      <c r="C49" s="66" t="s">
        <v>346</v>
      </c>
      <c r="D49" s="66" t="s">
        <v>348</v>
      </c>
      <c r="E49" s="66" t="s">
        <v>346</v>
      </c>
      <c r="F49" s="66" t="s">
        <v>346</v>
      </c>
      <c r="G49" s="66" t="s">
        <v>346</v>
      </c>
      <c r="H49" s="67" t="s">
        <v>347</v>
      </c>
      <c r="I49" s="66" t="s">
        <v>348</v>
      </c>
      <c r="J49" s="83" t="s">
        <v>474</v>
      </c>
      <c r="K49" s="83"/>
      <c r="L49" s="67"/>
      <c r="M49" s="83"/>
      <c r="N49" s="83"/>
      <c r="O49" s="83"/>
      <c r="P49" s="66"/>
    </row>
    <row r="50" s="179" customFormat="1" ht="13.5" customHeight="1" spans="1:17">
      <c r="A50" s="157">
        <v>1</v>
      </c>
      <c r="B50" s="169" t="s">
        <v>708</v>
      </c>
      <c r="C50" s="169" t="s">
        <v>907</v>
      </c>
      <c r="D50" s="157" t="s">
        <v>351</v>
      </c>
      <c r="E50" s="169" t="s">
        <v>708</v>
      </c>
      <c r="F50" s="169" t="s">
        <v>907</v>
      </c>
      <c r="G50" s="157"/>
      <c r="H50" s="164"/>
      <c r="I50" s="157" t="s">
        <v>351</v>
      </c>
      <c r="J50" s="163">
        <v>1</v>
      </c>
      <c r="K50" s="163"/>
      <c r="L50" s="164"/>
      <c r="M50" s="163"/>
      <c r="N50" s="163" t="s">
        <v>367</v>
      </c>
      <c r="O50" s="163"/>
      <c r="P50" s="157" t="s">
        <v>902</v>
      </c>
      <c r="Q50" s="286" t="s">
        <v>881</v>
      </c>
    </row>
    <row r="51" s="179" customFormat="1" ht="13.5" customHeight="1" spans="1:17">
      <c r="A51" s="157">
        <v>2</v>
      </c>
      <c r="B51" s="169" t="s">
        <v>708</v>
      </c>
      <c r="C51" s="169" t="s">
        <v>907</v>
      </c>
      <c r="D51" s="157" t="s">
        <v>351</v>
      </c>
      <c r="E51" s="269" t="s">
        <v>886</v>
      </c>
      <c r="F51" s="259" t="s">
        <v>887</v>
      </c>
      <c r="G51" s="157"/>
      <c r="H51" s="164"/>
      <c r="I51" s="157" t="s">
        <v>888</v>
      </c>
      <c r="J51" s="163">
        <v>0.7427</v>
      </c>
      <c r="K51" s="163"/>
      <c r="L51" s="164">
        <v>30</v>
      </c>
      <c r="M51" s="163"/>
      <c r="N51" s="163" t="s">
        <v>859</v>
      </c>
      <c r="O51" s="163"/>
      <c r="P51" s="157"/>
      <c r="Q51" s="286"/>
    </row>
    <row r="52" s="179" customFormat="1" ht="13.5" customHeight="1" spans="1:17">
      <c r="A52" s="157">
        <v>3</v>
      </c>
      <c r="B52" s="169" t="s">
        <v>708</v>
      </c>
      <c r="C52" s="169" t="s">
        <v>907</v>
      </c>
      <c r="D52" s="157" t="s">
        <v>351</v>
      </c>
      <c r="E52" s="269" t="s">
        <v>889</v>
      </c>
      <c r="F52" s="259" t="s">
        <v>890</v>
      </c>
      <c r="G52" s="157"/>
      <c r="H52" s="164"/>
      <c r="I52" s="157" t="s">
        <v>888</v>
      </c>
      <c r="J52" s="163">
        <v>0.3713</v>
      </c>
      <c r="K52" s="163"/>
      <c r="L52" s="164">
        <v>30</v>
      </c>
      <c r="M52" s="163"/>
      <c r="N52" s="163" t="s">
        <v>367</v>
      </c>
      <c r="O52" s="163"/>
      <c r="P52" s="157"/>
      <c r="Q52" s="286"/>
    </row>
    <row r="53" s="179" customFormat="1" ht="13.5" customHeight="1" spans="1:17">
      <c r="A53" s="157">
        <v>4</v>
      </c>
      <c r="B53" s="169" t="s">
        <v>708</v>
      </c>
      <c r="C53" s="169" t="s">
        <v>907</v>
      </c>
      <c r="D53" s="157" t="s">
        <v>351</v>
      </c>
      <c r="E53" s="269" t="s">
        <v>891</v>
      </c>
      <c r="F53" s="259" t="s">
        <v>892</v>
      </c>
      <c r="G53" s="157"/>
      <c r="H53" s="164"/>
      <c r="I53" s="157" t="s">
        <v>888</v>
      </c>
      <c r="J53" s="163">
        <v>0.03</v>
      </c>
      <c r="K53" s="163"/>
      <c r="L53" s="164">
        <v>30</v>
      </c>
      <c r="M53" s="163"/>
      <c r="N53" s="163" t="s">
        <v>859</v>
      </c>
      <c r="O53" s="163"/>
      <c r="P53" s="157"/>
      <c r="Q53" s="286"/>
    </row>
    <row r="54" s="179" customFormat="1" ht="13.5" customHeight="1" spans="1:17">
      <c r="A54" s="157">
        <v>5</v>
      </c>
      <c r="B54" s="169" t="s">
        <v>708</v>
      </c>
      <c r="C54" s="169" t="s">
        <v>907</v>
      </c>
      <c r="D54" s="157" t="s">
        <v>351</v>
      </c>
      <c r="E54" s="269" t="s">
        <v>882</v>
      </c>
      <c r="F54" s="259" t="s">
        <v>883</v>
      </c>
      <c r="G54" s="157"/>
      <c r="H54" s="164"/>
      <c r="I54" s="157" t="s">
        <v>351</v>
      </c>
      <c r="J54" s="163">
        <v>3</v>
      </c>
      <c r="K54" s="163"/>
      <c r="L54" s="164">
        <v>30</v>
      </c>
      <c r="M54" s="163"/>
      <c r="N54" s="163" t="s">
        <v>859</v>
      </c>
      <c r="O54" s="163"/>
      <c r="P54" s="157"/>
      <c r="Q54" s="286"/>
    </row>
    <row r="55" s="179" customFormat="1" ht="13.5" customHeight="1" spans="1:17">
      <c r="A55" s="157">
        <v>6</v>
      </c>
      <c r="B55" s="169" t="s">
        <v>708</v>
      </c>
      <c r="C55" s="169" t="s">
        <v>907</v>
      </c>
      <c r="D55" s="157" t="s">
        <v>351</v>
      </c>
      <c r="E55" s="269" t="s">
        <v>884</v>
      </c>
      <c r="F55" s="259" t="s">
        <v>885</v>
      </c>
      <c r="G55" s="157"/>
      <c r="H55" s="164"/>
      <c r="I55" s="157" t="s">
        <v>351</v>
      </c>
      <c r="J55" s="163">
        <v>2</v>
      </c>
      <c r="K55" s="163"/>
      <c r="L55" s="164">
        <v>30</v>
      </c>
      <c r="M55" s="163"/>
      <c r="N55" s="163" t="s">
        <v>859</v>
      </c>
      <c r="O55" s="163"/>
      <c r="P55" s="157"/>
      <c r="Q55" s="286"/>
    </row>
    <row r="56" s="179" customFormat="1" ht="13.5" customHeight="1" spans="1:17">
      <c r="A56" s="157">
        <v>7</v>
      </c>
      <c r="B56" s="169" t="s">
        <v>708</v>
      </c>
      <c r="C56" s="169" t="s">
        <v>907</v>
      </c>
      <c r="D56" s="157" t="s">
        <v>351</v>
      </c>
      <c r="E56" s="269" t="s">
        <v>893</v>
      </c>
      <c r="F56" s="259" t="s">
        <v>894</v>
      </c>
      <c r="G56" s="157"/>
      <c r="H56" s="164"/>
      <c r="I56" s="157" t="s">
        <v>351</v>
      </c>
      <c r="J56" s="163">
        <v>2</v>
      </c>
      <c r="K56" s="163"/>
      <c r="L56" s="164">
        <v>30</v>
      </c>
      <c r="M56" s="163"/>
      <c r="N56" s="163" t="s">
        <v>859</v>
      </c>
      <c r="O56" s="163"/>
      <c r="P56" s="157"/>
      <c r="Q56" s="286"/>
    </row>
    <row r="57" s="179" customFormat="1" ht="13.5" customHeight="1" spans="1:17">
      <c r="A57" s="157">
        <v>8</v>
      </c>
      <c r="B57" s="169" t="s">
        <v>708</v>
      </c>
      <c r="C57" s="169" t="s">
        <v>907</v>
      </c>
      <c r="D57" s="157" t="s">
        <v>351</v>
      </c>
      <c r="E57" s="273" t="s">
        <v>897</v>
      </c>
      <c r="F57" s="275" t="s">
        <v>898</v>
      </c>
      <c r="G57" s="272"/>
      <c r="H57" s="273"/>
      <c r="I57" s="270" t="s">
        <v>351</v>
      </c>
      <c r="J57" s="281">
        <v>1</v>
      </c>
      <c r="K57" s="282"/>
      <c r="L57" s="283">
        <v>30</v>
      </c>
      <c r="M57" s="270"/>
      <c r="N57" s="282" t="s">
        <v>859</v>
      </c>
      <c r="O57" s="277"/>
      <c r="P57" s="282" t="s">
        <v>899</v>
      </c>
      <c r="Q57" s="286"/>
    </row>
    <row r="58" s="179" customFormat="1" ht="13.5" customHeight="1" spans="1:17">
      <c r="A58" s="157">
        <v>8</v>
      </c>
      <c r="B58" s="169" t="s">
        <v>708</v>
      </c>
      <c r="C58" s="169" t="s">
        <v>907</v>
      </c>
      <c r="D58" s="157" t="s">
        <v>351</v>
      </c>
      <c r="E58" s="273" t="s">
        <v>900</v>
      </c>
      <c r="F58" s="275" t="s">
        <v>901</v>
      </c>
      <c r="G58" s="272"/>
      <c r="H58" s="273"/>
      <c r="I58" s="270" t="s">
        <v>351</v>
      </c>
      <c r="J58" s="281">
        <v>1</v>
      </c>
      <c r="K58" s="282"/>
      <c r="L58" s="283">
        <v>30</v>
      </c>
      <c r="M58" s="270"/>
      <c r="N58" s="282" t="s">
        <v>859</v>
      </c>
      <c r="O58" s="277"/>
      <c r="P58" s="282" t="s">
        <v>902</v>
      </c>
      <c r="Q58" s="286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179" customFormat="1" ht="13.5" customHeight="1" spans="1:16">
      <c r="A4" s="93">
        <v>7</v>
      </c>
      <c r="B4" s="100" t="s">
        <v>90</v>
      </c>
      <c r="C4" s="147" t="s">
        <v>91</v>
      </c>
      <c r="D4" s="66" t="s">
        <v>351</v>
      </c>
      <c r="E4" s="67" t="s">
        <v>543</v>
      </c>
      <c r="F4" s="96" t="s">
        <v>544</v>
      </c>
      <c r="G4" s="68" t="s">
        <v>545</v>
      </c>
      <c r="H4" s="74" t="s">
        <v>596</v>
      </c>
      <c r="I4" s="66" t="s">
        <v>351</v>
      </c>
      <c r="J4" s="151">
        <v>4</v>
      </c>
      <c r="K4" s="112"/>
      <c r="L4" s="102">
        <v>10</v>
      </c>
      <c r="M4" s="112"/>
      <c r="N4" s="114" t="s">
        <v>357</v>
      </c>
      <c r="O4" s="114"/>
      <c r="P4" s="93" t="s">
        <v>908</v>
      </c>
    </row>
    <row r="5" s="179" customFormat="1" spans="1:16">
      <c r="A5" s="154">
        <v>18</v>
      </c>
      <c r="B5" s="180" t="s">
        <v>90</v>
      </c>
      <c r="C5" s="181" t="s">
        <v>91</v>
      </c>
      <c r="D5" s="154" t="s">
        <v>351</v>
      </c>
      <c r="E5" s="161" t="s">
        <v>450</v>
      </c>
      <c r="F5" s="173" t="s">
        <v>451</v>
      </c>
      <c r="G5" s="173"/>
      <c r="H5" s="182"/>
      <c r="I5" s="154" t="s">
        <v>351</v>
      </c>
      <c r="J5" s="183">
        <v>1</v>
      </c>
      <c r="K5" s="184"/>
      <c r="L5" s="158">
        <v>10</v>
      </c>
      <c r="M5" s="154"/>
      <c r="N5" s="185" t="s">
        <v>357</v>
      </c>
      <c r="O5" s="186"/>
      <c r="P5" s="187" t="s">
        <v>909</v>
      </c>
    </row>
    <row r="6" spans="1:16">
      <c r="A6" s="93">
        <v>22</v>
      </c>
      <c r="B6" s="100" t="s">
        <v>90</v>
      </c>
      <c r="C6" s="147" t="s">
        <v>91</v>
      </c>
      <c r="D6" s="93" t="s">
        <v>351</v>
      </c>
      <c r="E6" s="104" t="s">
        <v>815</v>
      </c>
      <c r="F6" s="96" t="s">
        <v>816</v>
      </c>
      <c r="G6" s="96"/>
      <c r="H6" s="135"/>
      <c r="I6" s="93" t="s">
        <v>351</v>
      </c>
      <c r="J6" s="111">
        <v>1</v>
      </c>
      <c r="K6" s="112"/>
      <c r="L6" s="102">
        <v>10</v>
      </c>
      <c r="M6" s="93"/>
      <c r="N6" s="113" t="s">
        <v>357</v>
      </c>
      <c r="O6" s="114"/>
      <c r="P6" s="98" t="s">
        <v>570</v>
      </c>
    </row>
    <row r="7" spans="1:16">
      <c r="A7" s="93">
        <v>23</v>
      </c>
      <c r="B7" s="100" t="s">
        <v>90</v>
      </c>
      <c r="C7" s="147" t="s">
        <v>91</v>
      </c>
      <c r="D7" s="93" t="s">
        <v>351</v>
      </c>
      <c r="E7" s="104" t="s">
        <v>817</v>
      </c>
      <c r="F7" s="96" t="s">
        <v>818</v>
      </c>
      <c r="G7" s="96"/>
      <c r="H7" s="135"/>
      <c r="I7" s="93" t="s">
        <v>351</v>
      </c>
      <c r="J7" s="111">
        <v>1</v>
      </c>
      <c r="K7" s="112"/>
      <c r="L7" s="102">
        <v>10</v>
      </c>
      <c r="M7" s="93"/>
      <c r="N7" s="113" t="s">
        <v>357</v>
      </c>
      <c r="O7" s="114"/>
      <c r="P7" s="98" t="s">
        <v>570</v>
      </c>
    </row>
    <row r="8" ht="13.5" customHeight="1" spans="1:16">
      <c r="A8" s="66">
        <v>7</v>
      </c>
      <c r="B8" s="97" t="s">
        <v>95</v>
      </c>
      <c r="C8" s="95" t="s">
        <v>91</v>
      </c>
      <c r="D8" s="66" t="s">
        <v>611</v>
      </c>
      <c r="E8" s="102" t="s">
        <v>543</v>
      </c>
      <c r="F8" s="137" t="s">
        <v>654</v>
      </c>
      <c r="G8" s="66" t="s">
        <v>655</v>
      </c>
      <c r="H8" s="107" t="s">
        <v>596</v>
      </c>
      <c r="I8" s="66" t="s">
        <v>351</v>
      </c>
      <c r="J8" s="108">
        <v>4</v>
      </c>
      <c r="K8" s="83"/>
      <c r="L8" s="67">
        <v>10</v>
      </c>
      <c r="M8" s="83"/>
      <c r="N8" s="110" t="s">
        <v>357</v>
      </c>
      <c r="O8" s="104"/>
      <c r="P8" s="89" t="s">
        <v>910</v>
      </c>
    </row>
    <row r="9" s="179" customFormat="1" ht="13.5" customHeight="1" spans="1:16">
      <c r="A9" s="157">
        <v>18</v>
      </c>
      <c r="B9" s="180" t="s">
        <v>95</v>
      </c>
      <c r="C9" s="181" t="s">
        <v>91</v>
      </c>
      <c r="D9" s="157" t="s">
        <v>611</v>
      </c>
      <c r="E9" s="158" t="s">
        <v>450</v>
      </c>
      <c r="F9" s="157" t="s">
        <v>451</v>
      </c>
      <c r="G9" s="187"/>
      <c r="H9" s="204"/>
      <c r="I9" s="157" t="s">
        <v>351</v>
      </c>
      <c r="J9" s="162">
        <v>1</v>
      </c>
      <c r="K9" s="163"/>
      <c r="L9" s="164">
        <v>10</v>
      </c>
      <c r="M9" s="163"/>
      <c r="N9" s="186" t="s">
        <v>357</v>
      </c>
      <c r="O9" s="161"/>
      <c r="P9" s="182" t="s">
        <v>909</v>
      </c>
    </row>
    <row r="10" ht="13.5" customHeight="1" spans="1:16">
      <c r="A10" s="66">
        <v>22</v>
      </c>
      <c r="B10" s="97" t="s">
        <v>95</v>
      </c>
      <c r="C10" s="95" t="s">
        <v>91</v>
      </c>
      <c r="D10" s="66" t="s">
        <v>611</v>
      </c>
      <c r="E10" s="102" t="s">
        <v>815</v>
      </c>
      <c r="F10" s="66" t="s">
        <v>816</v>
      </c>
      <c r="G10" s="98"/>
      <c r="H10" s="137"/>
      <c r="I10" s="66" t="s">
        <v>351</v>
      </c>
      <c r="J10" s="108">
        <v>1</v>
      </c>
      <c r="K10" s="83"/>
      <c r="L10" s="67">
        <v>10</v>
      </c>
      <c r="M10" s="83"/>
      <c r="N10" s="110" t="s">
        <v>357</v>
      </c>
      <c r="O10" s="104"/>
      <c r="P10" s="135" t="s">
        <v>570</v>
      </c>
    </row>
    <row r="11" ht="13.5" customHeight="1" spans="1:16">
      <c r="A11" s="66">
        <v>23</v>
      </c>
      <c r="B11" s="97" t="s">
        <v>95</v>
      </c>
      <c r="C11" s="95" t="s">
        <v>91</v>
      </c>
      <c r="D11" s="66" t="s">
        <v>611</v>
      </c>
      <c r="E11" s="102" t="s">
        <v>817</v>
      </c>
      <c r="F11" s="66" t="s">
        <v>818</v>
      </c>
      <c r="G11" s="98"/>
      <c r="H11" s="137"/>
      <c r="I11" s="66" t="s">
        <v>351</v>
      </c>
      <c r="J11" s="108">
        <v>1</v>
      </c>
      <c r="K11" s="83"/>
      <c r="L11" s="67">
        <v>10</v>
      </c>
      <c r="M11" s="83"/>
      <c r="N11" s="110" t="s">
        <v>357</v>
      </c>
      <c r="O11" s="104"/>
      <c r="P11" s="135" t="s">
        <v>570</v>
      </c>
    </row>
    <row r="12" s="179" customFormat="1" ht="13.5" customHeight="1" spans="1:16">
      <c r="A12" s="154">
        <v>10</v>
      </c>
      <c r="B12" s="155" t="s">
        <v>98</v>
      </c>
      <c r="C12" s="181" t="s">
        <v>91</v>
      </c>
      <c r="D12" s="157" t="s">
        <v>611</v>
      </c>
      <c r="E12" s="263" t="s">
        <v>450</v>
      </c>
      <c r="F12" s="204" t="s">
        <v>451</v>
      </c>
      <c r="G12" s="157"/>
      <c r="H12" s="161"/>
      <c r="I12" s="157" t="s">
        <v>351</v>
      </c>
      <c r="J12" s="162">
        <v>1</v>
      </c>
      <c r="K12" s="163"/>
      <c r="L12" s="164">
        <v>10</v>
      </c>
      <c r="M12" s="163"/>
      <c r="N12" s="186" t="s">
        <v>357</v>
      </c>
      <c r="O12" s="165"/>
      <c r="P12" s="161" t="s">
        <v>909</v>
      </c>
    </row>
    <row r="13" ht="13.5" customHeight="1" spans="1:16">
      <c r="A13" s="93">
        <v>12</v>
      </c>
      <c r="B13" s="94" t="s">
        <v>98</v>
      </c>
      <c r="C13" s="95" t="s">
        <v>91</v>
      </c>
      <c r="D13" s="66" t="s">
        <v>611</v>
      </c>
      <c r="E13" s="102" t="s">
        <v>543</v>
      </c>
      <c r="F13" s="66" t="s">
        <v>544</v>
      </c>
      <c r="G13" s="98"/>
      <c r="H13" s="137"/>
      <c r="I13" s="66" t="s">
        <v>351</v>
      </c>
      <c r="J13" s="108">
        <v>4</v>
      </c>
      <c r="K13" s="83"/>
      <c r="L13" s="67">
        <v>10</v>
      </c>
      <c r="M13" s="83"/>
      <c r="N13" s="110" t="s">
        <v>357</v>
      </c>
      <c r="O13" s="69"/>
      <c r="P13" s="89" t="s">
        <v>910</v>
      </c>
    </row>
    <row r="14" ht="13.5" customHeight="1" spans="1:16">
      <c r="A14" s="93">
        <v>22</v>
      </c>
      <c r="B14" s="94" t="s">
        <v>98</v>
      </c>
      <c r="C14" s="95" t="s">
        <v>91</v>
      </c>
      <c r="D14" s="66" t="s">
        <v>611</v>
      </c>
      <c r="E14" s="102" t="s">
        <v>815</v>
      </c>
      <c r="F14" s="66" t="s">
        <v>816</v>
      </c>
      <c r="G14" s="98"/>
      <c r="H14" s="137"/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69"/>
      <c r="P14" s="135" t="s">
        <v>902</v>
      </c>
    </row>
    <row r="15" ht="13.5" customHeight="1" spans="1:16">
      <c r="A15" s="93">
        <v>23</v>
      </c>
      <c r="B15" s="94" t="s">
        <v>98</v>
      </c>
      <c r="C15" s="95" t="s">
        <v>91</v>
      </c>
      <c r="D15" s="66" t="s">
        <v>611</v>
      </c>
      <c r="E15" s="102" t="s">
        <v>817</v>
      </c>
      <c r="F15" s="66" t="s">
        <v>818</v>
      </c>
      <c r="G15" s="98"/>
      <c r="H15" s="137"/>
      <c r="I15" s="66" t="s">
        <v>351</v>
      </c>
      <c r="J15" s="108">
        <v>1</v>
      </c>
      <c r="K15" s="83"/>
      <c r="L15" s="67">
        <v>10</v>
      </c>
      <c r="M15" s="83"/>
      <c r="N15" s="110" t="s">
        <v>357</v>
      </c>
      <c r="O15" s="69"/>
      <c r="P15" s="135" t="s">
        <v>570</v>
      </c>
    </row>
    <row r="16" s="91" customFormat="1" ht="13.5" customHeight="1" spans="1:16">
      <c r="A16" s="93">
        <f>ROW()-3</f>
        <v>13</v>
      </c>
      <c r="B16" s="104" t="s">
        <v>16</v>
      </c>
      <c r="C16" s="104" t="s">
        <v>17</v>
      </c>
      <c r="D16" s="93" t="s">
        <v>351</v>
      </c>
      <c r="E16" s="104" t="s">
        <v>595</v>
      </c>
      <c r="F16" s="123" t="s">
        <v>540</v>
      </c>
      <c r="G16" s="96" t="s">
        <v>541</v>
      </c>
      <c r="H16" s="102" t="s">
        <v>542</v>
      </c>
      <c r="I16" s="93" t="s">
        <v>351</v>
      </c>
      <c r="J16" s="111">
        <v>4</v>
      </c>
      <c r="K16" s="112"/>
      <c r="L16" s="102">
        <v>10</v>
      </c>
      <c r="M16" s="112"/>
      <c r="N16" s="264" t="s">
        <v>357</v>
      </c>
      <c r="O16" s="104"/>
      <c r="P16" s="93" t="s">
        <v>911</v>
      </c>
    </row>
    <row r="17" s="91" customFormat="1" spans="1:16">
      <c r="A17" s="93">
        <f>ROW()-3</f>
        <v>14</v>
      </c>
      <c r="B17" s="104" t="s">
        <v>21</v>
      </c>
      <c r="C17" s="104" t="s">
        <v>17</v>
      </c>
      <c r="D17" s="93" t="s">
        <v>351</v>
      </c>
      <c r="E17" s="104" t="s">
        <v>595</v>
      </c>
      <c r="F17" s="123" t="s">
        <v>540</v>
      </c>
      <c r="G17" s="96" t="s">
        <v>541</v>
      </c>
      <c r="H17" s="102" t="s">
        <v>542</v>
      </c>
      <c r="I17" s="93" t="s">
        <v>351</v>
      </c>
      <c r="J17" s="111">
        <v>4</v>
      </c>
      <c r="K17" s="112"/>
      <c r="L17" s="102">
        <v>10</v>
      </c>
      <c r="M17" s="112"/>
      <c r="N17" s="264" t="s">
        <v>357</v>
      </c>
      <c r="O17" s="104"/>
      <c r="P17" s="93" t="s">
        <v>911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9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9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9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1" priority="38" operator="equal">
      <formula>0</formula>
    </cfRule>
    <cfRule type="cellIs" dxfId="2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1" priority="42" operator="equal">
      <formula>0</formula>
    </cfRule>
    <cfRule type="cellIs" dxfId="2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91" customWidth="1"/>
    <col min="2" max="2" width="22.7818181818182" style="91" customWidth="1"/>
    <col min="3" max="3" width="13.5" style="91" customWidth="1"/>
    <col min="4" max="4" width="14.3181818181818" style="91" customWidth="1"/>
    <col min="5" max="16384" width="9.81818181818182" style="91"/>
  </cols>
  <sheetData>
    <row r="1" spans="1:18">
      <c r="A1" s="331"/>
      <c r="B1" s="331" t="s">
        <v>328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</row>
    <row r="2" spans="1:18">
      <c r="A2" s="67" t="s">
        <v>11</v>
      </c>
      <c r="B2" s="66" t="s">
        <v>329</v>
      </c>
      <c r="C2" s="66" t="s">
        <v>330</v>
      </c>
      <c r="D2" s="67" t="s">
        <v>331</v>
      </c>
      <c r="E2" s="67" t="s">
        <v>332</v>
      </c>
      <c r="F2" s="66" t="s">
        <v>333</v>
      </c>
      <c r="G2" s="66" t="s">
        <v>334</v>
      </c>
      <c r="H2" s="332" t="s">
        <v>335</v>
      </c>
      <c r="I2" s="334" t="s">
        <v>336</v>
      </c>
      <c r="J2" s="306" t="s">
        <v>337</v>
      </c>
      <c r="K2" s="67" t="s">
        <v>338</v>
      </c>
      <c r="L2" s="67" t="s">
        <v>339</v>
      </c>
      <c r="M2" s="67" t="s">
        <v>340</v>
      </c>
      <c r="N2" s="67" t="s">
        <v>341</v>
      </c>
      <c r="O2" s="67" t="s">
        <v>342</v>
      </c>
      <c r="P2" s="83" t="s">
        <v>343</v>
      </c>
      <c r="Q2" s="83" t="s">
        <v>344</v>
      </c>
      <c r="R2" s="67" t="s">
        <v>345</v>
      </c>
    </row>
    <row r="3" spans="1:18">
      <c r="A3" s="66" t="s">
        <v>346</v>
      </c>
      <c r="B3" s="66" t="s">
        <v>346</v>
      </c>
      <c r="C3" s="66" t="s">
        <v>346</v>
      </c>
      <c r="D3" s="67" t="s">
        <v>347</v>
      </c>
      <c r="E3" s="67"/>
      <c r="F3" s="66" t="s">
        <v>348</v>
      </c>
      <c r="G3" s="66"/>
      <c r="H3" s="251"/>
      <c r="I3" s="334"/>
      <c r="J3" s="306"/>
      <c r="K3" s="251"/>
      <c r="L3" s="335"/>
      <c r="M3" s="335"/>
      <c r="N3" s="335"/>
      <c r="O3" s="336"/>
      <c r="P3" s="337"/>
      <c r="Q3" s="251"/>
      <c r="R3" s="336"/>
    </row>
    <row r="4" spans="1:18">
      <c r="A4" s="89" t="s">
        <v>27</v>
      </c>
      <c r="B4" s="89" t="s">
        <v>17</v>
      </c>
      <c r="C4" s="66"/>
      <c r="D4" s="67"/>
      <c r="E4" s="67">
        <v>10</v>
      </c>
      <c r="F4" s="66" t="s">
        <v>351</v>
      </c>
      <c r="G4" s="66"/>
      <c r="H4" s="251" t="s">
        <v>373</v>
      </c>
      <c r="I4" s="334"/>
      <c r="J4" s="306" t="s">
        <v>374</v>
      </c>
      <c r="K4" s="251" t="s">
        <v>355</v>
      </c>
      <c r="L4" s="335" t="s">
        <v>356</v>
      </c>
      <c r="M4" s="335"/>
      <c r="N4" s="335" t="s">
        <v>412</v>
      </c>
      <c r="O4" s="336"/>
      <c r="P4" s="337"/>
      <c r="Q4" s="251"/>
      <c r="R4" s="336"/>
    </row>
    <row r="5" spans="1:18">
      <c r="A5" s="89" t="s">
        <v>30</v>
      </c>
      <c r="B5" s="89" t="s">
        <v>17</v>
      </c>
      <c r="C5" s="66"/>
      <c r="D5" s="67"/>
      <c r="E5" s="67">
        <v>10</v>
      </c>
      <c r="F5" s="66" t="s">
        <v>351</v>
      </c>
      <c r="G5" s="66"/>
      <c r="H5" s="251" t="s">
        <v>373</v>
      </c>
      <c r="I5" s="334"/>
      <c r="J5" s="306" t="s">
        <v>374</v>
      </c>
      <c r="K5" s="251" t="s">
        <v>355</v>
      </c>
      <c r="L5" s="335" t="s">
        <v>356</v>
      </c>
      <c r="M5" s="335"/>
      <c r="N5" s="335" t="s">
        <v>412</v>
      </c>
      <c r="O5" s="336"/>
      <c r="P5" s="337"/>
      <c r="Q5" s="251"/>
      <c r="R5" s="336"/>
    </row>
    <row r="6" spans="1:18">
      <c r="A6" s="107" t="s">
        <v>413</v>
      </c>
      <c r="B6" s="107" t="s">
        <v>350</v>
      </c>
      <c r="C6" s="66"/>
      <c r="D6" s="135"/>
      <c r="E6" s="67">
        <v>10</v>
      </c>
      <c r="F6" s="66" t="s">
        <v>351</v>
      </c>
      <c r="G6" s="66"/>
      <c r="H6" s="333" t="s">
        <v>353</v>
      </c>
      <c r="I6" s="135"/>
      <c r="J6" s="335" t="s">
        <v>354</v>
      </c>
      <c r="K6" s="251" t="s">
        <v>355</v>
      </c>
      <c r="L6" s="335" t="s">
        <v>356</v>
      </c>
      <c r="M6" s="135"/>
      <c r="N6" s="135" t="s">
        <v>414</v>
      </c>
      <c r="O6" s="135"/>
      <c r="P6" s="135"/>
      <c r="Q6" s="135"/>
      <c r="R6" s="135"/>
    </row>
    <row r="7" spans="1:18">
      <c r="A7" s="107" t="s">
        <v>415</v>
      </c>
      <c r="B7" s="107" t="s">
        <v>416</v>
      </c>
      <c r="C7" s="66"/>
      <c r="D7" s="135"/>
      <c r="E7" s="67">
        <v>10</v>
      </c>
      <c r="F7" s="66" t="s">
        <v>351</v>
      </c>
      <c r="G7" s="66"/>
      <c r="H7" s="333" t="s">
        <v>417</v>
      </c>
      <c r="I7" s="135"/>
      <c r="J7" s="335" t="s">
        <v>418</v>
      </c>
      <c r="K7" s="251" t="s">
        <v>355</v>
      </c>
      <c r="L7" s="335" t="s">
        <v>356</v>
      </c>
      <c r="M7" s="135"/>
      <c r="N7" s="135" t="s">
        <v>414</v>
      </c>
      <c r="O7" s="135"/>
      <c r="P7" s="135"/>
      <c r="Q7" s="135"/>
      <c r="R7" s="135"/>
    </row>
    <row r="8" spans="1:18">
      <c r="A8" s="107" t="s">
        <v>419</v>
      </c>
      <c r="B8" s="107" t="s">
        <v>350</v>
      </c>
      <c r="C8" s="66"/>
      <c r="D8" s="135"/>
      <c r="E8" s="67">
        <v>10</v>
      </c>
      <c r="F8" s="66" t="s">
        <v>351</v>
      </c>
      <c r="G8" s="66"/>
      <c r="H8" s="333" t="s">
        <v>353</v>
      </c>
      <c r="I8" s="135"/>
      <c r="J8" s="335" t="s">
        <v>354</v>
      </c>
      <c r="K8" s="251" t="s">
        <v>355</v>
      </c>
      <c r="L8" s="335" t="s">
        <v>356</v>
      </c>
      <c r="M8" s="335"/>
      <c r="N8" s="135" t="s">
        <v>414</v>
      </c>
      <c r="O8" s="135"/>
      <c r="P8" s="135"/>
      <c r="Q8" s="135"/>
      <c r="R8" s="135"/>
    </row>
    <row r="9" spans="1:18">
      <c r="A9" s="107" t="s">
        <v>420</v>
      </c>
      <c r="B9" s="107" t="s">
        <v>421</v>
      </c>
      <c r="C9" s="66"/>
      <c r="D9" s="135"/>
      <c r="E9" s="67">
        <v>10</v>
      </c>
      <c r="F9" s="66" t="s">
        <v>351</v>
      </c>
      <c r="G9" s="66"/>
      <c r="H9" s="333" t="s">
        <v>353</v>
      </c>
      <c r="I9" s="135"/>
      <c r="J9" s="335" t="s">
        <v>360</v>
      </c>
      <c r="K9" s="251" t="s">
        <v>355</v>
      </c>
      <c r="L9" s="335" t="s">
        <v>356</v>
      </c>
      <c r="M9" s="335"/>
      <c r="N9" s="135" t="s">
        <v>414</v>
      </c>
      <c r="O9" s="135"/>
      <c r="P9" s="135"/>
      <c r="Q9" s="135"/>
      <c r="R9" s="135"/>
    </row>
    <row r="10" spans="1:18">
      <c r="A10" s="104" t="s">
        <v>422</v>
      </c>
      <c r="B10" s="96" t="s">
        <v>423</v>
      </c>
      <c r="C10" s="66"/>
      <c r="D10" s="135"/>
      <c r="E10" s="67">
        <v>10</v>
      </c>
      <c r="F10" s="66" t="s">
        <v>351</v>
      </c>
      <c r="G10" s="66"/>
      <c r="H10" s="333" t="s">
        <v>353</v>
      </c>
      <c r="I10" s="135"/>
      <c r="J10" s="335" t="s">
        <v>363</v>
      </c>
      <c r="K10" s="251" t="s">
        <v>355</v>
      </c>
      <c r="L10" s="335" t="s">
        <v>356</v>
      </c>
      <c r="M10" s="335"/>
      <c r="N10" s="135" t="s">
        <v>414</v>
      </c>
      <c r="O10" s="135"/>
      <c r="P10" s="135"/>
      <c r="Q10" s="135"/>
      <c r="R10" s="135"/>
    </row>
    <row r="11" spans="1:18">
      <c r="A11" s="104" t="s">
        <v>424</v>
      </c>
      <c r="B11" s="96" t="s">
        <v>425</v>
      </c>
      <c r="C11" s="66"/>
      <c r="D11" s="135"/>
      <c r="E11" s="67">
        <v>10</v>
      </c>
      <c r="F11" s="66" t="s">
        <v>351</v>
      </c>
      <c r="G11" s="66"/>
      <c r="H11" s="333" t="s">
        <v>353</v>
      </c>
      <c r="I11" s="135"/>
      <c r="J11" s="335" t="s">
        <v>363</v>
      </c>
      <c r="K11" s="251" t="s">
        <v>355</v>
      </c>
      <c r="L11" s="335" t="s">
        <v>356</v>
      </c>
      <c r="M11" s="335"/>
      <c r="N11" s="135" t="s">
        <v>414</v>
      </c>
      <c r="O11" s="135"/>
      <c r="P11" s="135"/>
      <c r="Q11" s="135"/>
      <c r="R11" s="135"/>
    </row>
    <row r="12" spans="1:18">
      <c r="A12" s="104" t="s">
        <v>426</v>
      </c>
      <c r="B12" s="96" t="s">
        <v>427</v>
      </c>
      <c r="C12" s="66"/>
      <c r="D12" s="135"/>
      <c r="E12" s="67">
        <v>10</v>
      </c>
      <c r="F12" s="66" t="s">
        <v>351</v>
      </c>
      <c r="G12" s="66"/>
      <c r="H12" s="333" t="s">
        <v>353</v>
      </c>
      <c r="I12" s="135"/>
      <c r="J12" s="335" t="s">
        <v>370</v>
      </c>
      <c r="K12" s="251" t="s">
        <v>355</v>
      </c>
      <c r="L12" s="335" t="s">
        <v>356</v>
      </c>
      <c r="M12" s="335"/>
      <c r="N12" s="135" t="s">
        <v>414</v>
      </c>
      <c r="O12" s="135"/>
      <c r="P12" s="135"/>
      <c r="Q12" s="135"/>
      <c r="R12" s="135"/>
    </row>
    <row r="13" spans="1:18">
      <c r="A13" s="107" t="s">
        <v>428</v>
      </c>
      <c r="B13" s="107" t="s">
        <v>369</v>
      </c>
      <c r="C13" s="66"/>
      <c r="D13" s="135"/>
      <c r="E13" s="67">
        <v>10</v>
      </c>
      <c r="F13" s="66" t="s">
        <v>351</v>
      </c>
      <c r="G13" s="66"/>
      <c r="H13" s="333" t="s">
        <v>353</v>
      </c>
      <c r="I13" s="135"/>
      <c r="J13" s="335" t="s">
        <v>370</v>
      </c>
      <c r="K13" s="251" t="s">
        <v>355</v>
      </c>
      <c r="L13" s="335" t="s">
        <v>356</v>
      </c>
      <c r="M13" s="335"/>
      <c r="N13" s="135" t="s">
        <v>414</v>
      </c>
      <c r="O13" s="135"/>
      <c r="P13" s="135"/>
      <c r="Q13" s="135"/>
      <c r="R13" s="135"/>
    </row>
    <row r="14" spans="1:18">
      <c r="A14" s="89" t="s">
        <v>429</v>
      </c>
      <c r="B14" s="78" t="s">
        <v>430</v>
      </c>
      <c r="C14" s="66"/>
      <c r="D14" s="135"/>
      <c r="E14" s="67">
        <v>10</v>
      </c>
      <c r="F14" s="66" t="s">
        <v>351</v>
      </c>
      <c r="G14" s="66"/>
      <c r="H14" s="333" t="s">
        <v>353</v>
      </c>
      <c r="I14" s="135"/>
      <c r="J14" s="335" t="s">
        <v>366</v>
      </c>
      <c r="K14" s="251" t="s">
        <v>355</v>
      </c>
      <c r="L14" s="335" t="s">
        <v>356</v>
      </c>
      <c r="M14" s="335"/>
      <c r="N14" s="135" t="s">
        <v>414</v>
      </c>
      <c r="O14" s="135"/>
      <c r="P14" s="135"/>
      <c r="Q14" s="135"/>
      <c r="R14" s="135"/>
    </row>
    <row r="15" spans="1:18">
      <c r="A15" s="89" t="s">
        <v>431</v>
      </c>
      <c r="B15" s="78" t="s">
        <v>432</v>
      </c>
      <c r="C15" s="66"/>
      <c r="D15" s="135"/>
      <c r="E15" s="67">
        <v>10</v>
      </c>
      <c r="F15" s="66" t="s">
        <v>351</v>
      </c>
      <c r="G15" s="66"/>
      <c r="H15" s="333" t="s">
        <v>353</v>
      </c>
      <c r="I15" s="135"/>
      <c r="J15" s="335" t="s">
        <v>366</v>
      </c>
      <c r="K15" s="251" t="s">
        <v>355</v>
      </c>
      <c r="L15" s="335" t="s">
        <v>356</v>
      </c>
      <c r="M15" s="335"/>
      <c r="N15" s="135" t="s">
        <v>414</v>
      </c>
      <c r="O15" s="135"/>
      <c r="P15" s="135"/>
      <c r="Q15" s="135"/>
      <c r="R15" s="135"/>
    </row>
    <row r="16" spans="1:18">
      <c r="A16" s="89" t="s">
        <v>433</v>
      </c>
      <c r="B16" s="78" t="s">
        <v>434</v>
      </c>
      <c r="C16" s="66"/>
      <c r="D16" s="135"/>
      <c r="E16" s="67">
        <v>10</v>
      </c>
      <c r="F16" s="66" t="s">
        <v>351</v>
      </c>
      <c r="G16" s="66"/>
      <c r="H16" s="333" t="s">
        <v>353</v>
      </c>
      <c r="I16" s="135"/>
      <c r="J16" s="335" t="s">
        <v>363</v>
      </c>
      <c r="K16" s="251" t="s">
        <v>355</v>
      </c>
      <c r="L16" s="335" t="s">
        <v>356</v>
      </c>
      <c r="M16" s="335"/>
      <c r="N16" s="135" t="s">
        <v>414</v>
      </c>
      <c r="O16" s="135"/>
      <c r="P16" s="135"/>
      <c r="Q16" s="135"/>
      <c r="R16" s="135"/>
    </row>
    <row r="17" spans="1:18">
      <c r="A17" s="89" t="s">
        <v>435</v>
      </c>
      <c r="B17" s="78" t="s">
        <v>436</v>
      </c>
      <c r="C17" s="66"/>
      <c r="D17" s="135"/>
      <c r="E17" s="67">
        <v>10</v>
      </c>
      <c r="F17" s="66" t="s">
        <v>351</v>
      </c>
      <c r="G17" s="66"/>
      <c r="H17" s="333" t="s">
        <v>353</v>
      </c>
      <c r="I17" s="135"/>
      <c r="J17" s="335" t="s">
        <v>437</v>
      </c>
      <c r="K17" s="251" t="s">
        <v>355</v>
      </c>
      <c r="L17" s="335" t="s">
        <v>356</v>
      </c>
      <c r="M17" s="335"/>
      <c r="N17" s="135" t="s">
        <v>414</v>
      </c>
      <c r="O17" s="135"/>
      <c r="P17" s="135"/>
      <c r="Q17" s="135"/>
      <c r="R17" s="135"/>
    </row>
    <row r="18" spans="1:18">
      <c r="A18" s="89" t="s">
        <v>438</v>
      </c>
      <c r="B18" s="78" t="s">
        <v>439</v>
      </c>
      <c r="C18" s="66"/>
      <c r="D18" s="135"/>
      <c r="E18" s="67">
        <v>10</v>
      </c>
      <c r="F18" s="66" t="s">
        <v>351</v>
      </c>
      <c r="G18" s="66"/>
      <c r="H18" s="333" t="s">
        <v>353</v>
      </c>
      <c r="I18" s="135"/>
      <c r="J18" s="335" t="s">
        <v>370</v>
      </c>
      <c r="K18" s="251" t="s">
        <v>355</v>
      </c>
      <c r="L18" s="335" t="s">
        <v>356</v>
      </c>
      <c r="M18" s="335"/>
      <c r="N18" s="135" t="s">
        <v>414</v>
      </c>
      <c r="O18" s="135"/>
      <c r="P18" s="135"/>
      <c r="Q18" s="135"/>
      <c r="R18" s="135"/>
    </row>
    <row r="19" spans="1:18">
      <c r="A19" s="89" t="s">
        <v>440</v>
      </c>
      <c r="B19" s="78" t="s">
        <v>441</v>
      </c>
      <c r="C19" s="66"/>
      <c r="D19" s="135"/>
      <c r="E19" s="67">
        <v>10</v>
      </c>
      <c r="F19" s="66" t="s">
        <v>351</v>
      </c>
      <c r="G19" s="66"/>
      <c r="H19" s="333" t="s">
        <v>353</v>
      </c>
      <c r="I19" s="135"/>
      <c r="J19" s="335" t="s">
        <v>442</v>
      </c>
      <c r="K19" s="251" t="s">
        <v>355</v>
      </c>
      <c r="L19" s="335" t="s">
        <v>356</v>
      </c>
      <c r="M19" s="335"/>
      <c r="N19" s="135" t="s">
        <v>414</v>
      </c>
      <c r="O19" s="135"/>
      <c r="P19" s="135"/>
      <c r="Q19" s="135"/>
      <c r="R19" s="135"/>
    </row>
    <row r="20" spans="1:18">
      <c r="A20" s="89" t="s">
        <v>443</v>
      </c>
      <c r="B20" s="78" t="s">
        <v>444</v>
      </c>
      <c r="C20" s="66"/>
      <c r="D20" s="135"/>
      <c r="E20" s="67">
        <v>10</v>
      </c>
      <c r="F20" s="66" t="s">
        <v>351</v>
      </c>
      <c r="G20" s="66"/>
      <c r="H20" s="333" t="s">
        <v>353</v>
      </c>
      <c r="I20" s="135"/>
      <c r="J20" s="335" t="s">
        <v>354</v>
      </c>
      <c r="K20" s="251" t="s">
        <v>355</v>
      </c>
      <c r="L20" s="335" t="s">
        <v>356</v>
      </c>
      <c r="M20" s="135"/>
      <c r="N20" s="135" t="s">
        <v>414</v>
      </c>
      <c r="O20" s="135"/>
      <c r="P20" s="135"/>
      <c r="Q20" s="135"/>
      <c r="R20" s="135"/>
    </row>
    <row r="21" spans="1:18">
      <c r="A21" s="89" t="s">
        <v>445</v>
      </c>
      <c r="B21" s="78" t="s">
        <v>369</v>
      </c>
      <c r="C21" s="66"/>
      <c r="D21" s="135"/>
      <c r="E21" s="67">
        <v>10</v>
      </c>
      <c r="F21" s="66" t="s">
        <v>351</v>
      </c>
      <c r="G21" s="66"/>
      <c r="H21" s="333" t="s">
        <v>353</v>
      </c>
      <c r="I21" s="135"/>
      <c r="J21" s="335" t="s">
        <v>370</v>
      </c>
      <c r="K21" s="251" t="s">
        <v>355</v>
      </c>
      <c r="L21" s="335" t="s">
        <v>356</v>
      </c>
      <c r="M21" s="335"/>
      <c r="N21" s="135" t="s">
        <v>414</v>
      </c>
      <c r="O21" s="135"/>
      <c r="P21" s="135"/>
      <c r="Q21" s="135"/>
      <c r="R21" s="135"/>
    </row>
    <row r="22" spans="1:18">
      <c r="A22" s="89" t="s">
        <v>446</v>
      </c>
      <c r="B22" s="78" t="s">
        <v>447</v>
      </c>
      <c r="C22" s="66"/>
      <c r="D22" s="135"/>
      <c r="E22" s="67">
        <v>10</v>
      </c>
      <c r="F22" s="66" t="s">
        <v>351</v>
      </c>
      <c r="G22" s="66"/>
      <c r="H22" s="333" t="s">
        <v>353</v>
      </c>
      <c r="I22" s="135"/>
      <c r="J22" s="335" t="s">
        <v>366</v>
      </c>
      <c r="K22" s="251" t="s">
        <v>355</v>
      </c>
      <c r="L22" s="335" t="s">
        <v>356</v>
      </c>
      <c r="M22" s="335"/>
      <c r="N22" s="135" t="s">
        <v>414</v>
      </c>
      <c r="O22" s="135"/>
      <c r="P22" s="135"/>
      <c r="Q22" s="135"/>
      <c r="R22" s="135"/>
    </row>
    <row r="23" spans="1:18">
      <c r="A23" s="89" t="s">
        <v>448</v>
      </c>
      <c r="B23" s="78" t="s">
        <v>449</v>
      </c>
      <c r="C23" s="66"/>
      <c r="D23" s="135"/>
      <c r="E23" s="67">
        <v>10</v>
      </c>
      <c r="F23" s="66" t="s">
        <v>351</v>
      </c>
      <c r="G23" s="66"/>
      <c r="H23" s="333" t="s">
        <v>353</v>
      </c>
      <c r="I23" s="135"/>
      <c r="J23" s="335" t="s">
        <v>360</v>
      </c>
      <c r="K23" s="251" t="s">
        <v>355</v>
      </c>
      <c r="L23" s="335" t="s">
        <v>356</v>
      </c>
      <c r="M23" s="335"/>
      <c r="N23" s="135" t="s">
        <v>414</v>
      </c>
      <c r="O23" s="135"/>
      <c r="P23" s="135"/>
      <c r="Q23" s="135"/>
      <c r="R23" s="135"/>
    </row>
    <row r="24" spans="1:18">
      <c r="A24" s="89" t="s">
        <v>450</v>
      </c>
      <c r="B24" s="78" t="s">
        <v>451</v>
      </c>
      <c r="C24" s="66"/>
      <c r="D24" s="135"/>
      <c r="E24" s="67">
        <v>10</v>
      </c>
      <c r="F24" s="66" t="s">
        <v>351</v>
      </c>
      <c r="G24" s="66"/>
      <c r="H24" s="333" t="s">
        <v>353</v>
      </c>
      <c r="I24" s="135"/>
      <c r="J24" s="335" t="s">
        <v>442</v>
      </c>
      <c r="K24" s="251" t="s">
        <v>355</v>
      </c>
      <c r="L24" s="335" t="s">
        <v>356</v>
      </c>
      <c r="M24" s="335"/>
      <c r="N24" s="135" t="s">
        <v>414</v>
      </c>
      <c r="O24" s="135"/>
      <c r="P24" s="135"/>
      <c r="Q24" s="135"/>
      <c r="R24" s="135"/>
    </row>
    <row r="25" spans="1:18">
      <c r="A25" s="89" t="s">
        <v>452</v>
      </c>
      <c r="B25" s="78" t="s">
        <v>453</v>
      </c>
      <c r="C25" s="66"/>
      <c r="D25" s="135"/>
      <c r="E25" s="67">
        <v>10</v>
      </c>
      <c r="F25" s="66" t="s">
        <v>351</v>
      </c>
      <c r="G25" s="66"/>
      <c r="H25" s="333" t="s">
        <v>353</v>
      </c>
      <c r="I25" s="135"/>
      <c r="J25" s="335" t="s">
        <v>442</v>
      </c>
      <c r="K25" s="251" t="s">
        <v>355</v>
      </c>
      <c r="L25" s="335" t="s">
        <v>356</v>
      </c>
      <c r="M25" s="335"/>
      <c r="N25" s="135" t="s">
        <v>414</v>
      </c>
      <c r="O25" s="135"/>
      <c r="P25" s="135"/>
      <c r="Q25" s="135"/>
      <c r="R25" s="135"/>
    </row>
    <row r="26" spans="1:18">
      <c r="A26" s="89" t="s">
        <v>454</v>
      </c>
      <c r="B26" s="78" t="s">
        <v>455</v>
      </c>
      <c r="C26" s="66"/>
      <c r="D26" s="135"/>
      <c r="E26" s="67">
        <v>10</v>
      </c>
      <c r="F26" s="66" t="s">
        <v>351</v>
      </c>
      <c r="G26" s="66"/>
      <c r="H26" s="333" t="s">
        <v>353</v>
      </c>
      <c r="I26" s="135"/>
      <c r="J26" s="335" t="s">
        <v>418</v>
      </c>
      <c r="K26" s="251" t="s">
        <v>355</v>
      </c>
      <c r="L26" s="335" t="s">
        <v>356</v>
      </c>
      <c r="M26" s="335"/>
      <c r="N26" s="135" t="s">
        <v>414</v>
      </c>
      <c r="O26" s="135"/>
      <c r="P26" s="135"/>
      <c r="Q26" s="135"/>
      <c r="R26" s="135"/>
    </row>
    <row r="27" spans="1:18">
      <c r="A27" s="89" t="s">
        <v>456</v>
      </c>
      <c r="B27" s="78" t="s">
        <v>457</v>
      </c>
      <c r="C27" s="66"/>
      <c r="D27" s="135"/>
      <c r="E27" s="67">
        <v>10</v>
      </c>
      <c r="F27" s="66" t="s">
        <v>351</v>
      </c>
      <c r="G27" s="66"/>
      <c r="H27" s="333" t="s">
        <v>353</v>
      </c>
      <c r="I27" s="135"/>
      <c r="J27" s="335" t="s">
        <v>458</v>
      </c>
      <c r="K27" s="251" t="s">
        <v>355</v>
      </c>
      <c r="L27" s="335" t="s">
        <v>356</v>
      </c>
      <c r="M27" s="335"/>
      <c r="N27" s="135" t="s">
        <v>414</v>
      </c>
      <c r="O27" s="135"/>
      <c r="P27" s="135"/>
      <c r="Q27" s="135"/>
      <c r="R27" s="135"/>
    </row>
    <row r="28" spans="1:18">
      <c r="A28" s="89" t="s">
        <v>98</v>
      </c>
      <c r="B28" s="78" t="s">
        <v>91</v>
      </c>
      <c r="C28" s="66"/>
      <c r="D28" s="135"/>
      <c r="E28" s="67">
        <v>10</v>
      </c>
      <c r="F28" s="66" t="s">
        <v>351</v>
      </c>
      <c r="G28" s="66"/>
      <c r="H28" s="251" t="s">
        <v>373</v>
      </c>
      <c r="I28" s="334"/>
      <c r="J28" s="306" t="s">
        <v>374</v>
      </c>
      <c r="K28" s="251" t="s">
        <v>355</v>
      </c>
      <c r="L28" s="335" t="s">
        <v>356</v>
      </c>
      <c r="M28" s="335"/>
      <c r="N28" s="335" t="s">
        <v>412</v>
      </c>
      <c r="O28" s="135"/>
      <c r="P28" s="135"/>
      <c r="Q28" s="135"/>
      <c r="R28" s="135"/>
    </row>
    <row r="29" spans="1:18">
      <c r="A29" s="89" t="s">
        <v>459</v>
      </c>
      <c r="B29" s="78" t="s">
        <v>460</v>
      </c>
      <c r="C29" s="66"/>
      <c r="D29" s="135"/>
      <c r="E29" s="67">
        <v>10</v>
      </c>
      <c r="F29" s="66" t="s">
        <v>351</v>
      </c>
      <c r="G29" s="66"/>
      <c r="H29" s="333" t="s">
        <v>353</v>
      </c>
      <c r="I29" s="135"/>
      <c r="J29" s="335" t="s">
        <v>354</v>
      </c>
      <c r="K29" s="251" t="s">
        <v>355</v>
      </c>
      <c r="L29" s="335" t="s">
        <v>356</v>
      </c>
      <c r="M29" s="135"/>
      <c r="N29" s="135" t="s">
        <v>414</v>
      </c>
      <c r="O29" s="135"/>
      <c r="P29" s="135"/>
      <c r="Q29" s="135"/>
      <c r="R29" s="135"/>
    </row>
    <row r="30" spans="1:18">
      <c r="A30" s="89" t="s">
        <v>461</v>
      </c>
      <c r="B30" s="78" t="s">
        <v>462</v>
      </c>
      <c r="C30" s="66"/>
      <c r="D30" s="135"/>
      <c r="E30" s="67">
        <v>10</v>
      </c>
      <c r="F30" s="66" t="s">
        <v>351</v>
      </c>
      <c r="G30" s="66"/>
      <c r="H30" s="333" t="s">
        <v>353</v>
      </c>
      <c r="I30" s="135"/>
      <c r="J30" s="335" t="s">
        <v>354</v>
      </c>
      <c r="K30" s="251" t="s">
        <v>355</v>
      </c>
      <c r="L30" s="335" t="s">
        <v>356</v>
      </c>
      <c r="M30" s="135"/>
      <c r="N30" s="135" t="s">
        <v>414</v>
      </c>
      <c r="O30" s="135"/>
      <c r="P30" s="135"/>
      <c r="Q30" s="135"/>
      <c r="R30" s="135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4" priority="356"/>
    <cfRule type="duplicateValues" dxfId="4" priority="357"/>
    <cfRule type="duplicateValues" dxfId="4" priority="358"/>
    <cfRule type="duplicateValues" dxfId="4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11.554545454545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92" customFormat="1" ht="13.5" customHeight="1" spans="1:16">
      <c r="A4" s="93">
        <f t="shared" ref="A4:A7" si="0">ROW()-3</f>
        <v>1</v>
      </c>
      <c r="B4" s="89" t="s">
        <v>104</v>
      </c>
      <c r="C4" s="89" t="s">
        <v>105</v>
      </c>
      <c r="D4" s="66" t="s">
        <v>611</v>
      </c>
      <c r="E4" s="102" t="s">
        <v>912</v>
      </c>
      <c r="F4" s="66" t="s">
        <v>845</v>
      </c>
      <c r="G4" s="66"/>
      <c r="H4" s="137" t="s">
        <v>912</v>
      </c>
      <c r="I4" s="66" t="s">
        <v>351</v>
      </c>
      <c r="J4" s="108">
        <v>1</v>
      </c>
      <c r="K4" s="83"/>
      <c r="L4" s="67">
        <v>10</v>
      </c>
      <c r="M4" s="83"/>
      <c r="N4" s="110" t="s">
        <v>367</v>
      </c>
      <c r="O4" s="69"/>
      <c r="P4" s="107" t="s">
        <v>909</v>
      </c>
    </row>
    <row r="5" s="92" customFormat="1" ht="13.5" customHeight="1" spans="1:16">
      <c r="A5" s="93">
        <f t="shared" si="0"/>
        <v>2</v>
      </c>
      <c r="B5" s="89" t="s">
        <v>104</v>
      </c>
      <c r="C5" s="89" t="s">
        <v>105</v>
      </c>
      <c r="D5" s="66" t="s">
        <v>611</v>
      </c>
      <c r="E5" s="102" t="s">
        <v>844</v>
      </c>
      <c r="F5" s="66" t="s">
        <v>845</v>
      </c>
      <c r="G5" s="66"/>
      <c r="H5" s="137"/>
      <c r="I5" s="66" t="s">
        <v>351</v>
      </c>
      <c r="J5" s="108">
        <v>1</v>
      </c>
      <c r="K5" s="83"/>
      <c r="L5" s="67">
        <v>10</v>
      </c>
      <c r="M5" s="83"/>
      <c r="N5" s="110" t="s">
        <v>367</v>
      </c>
      <c r="O5" s="69"/>
      <c r="P5" s="107" t="s">
        <v>570</v>
      </c>
    </row>
    <row r="6" s="92" customFormat="1" ht="13.5" customHeight="1" spans="1:16">
      <c r="A6" s="93">
        <f t="shared" si="0"/>
        <v>3</v>
      </c>
      <c r="B6" s="89" t="s">
        <v>104</v>
      </c>
      <c r="C6" s="89" t="s">
        <v>105</v>
      </c>
      <c r="D6" s="66" t="s">
        <v>611</v>
      </c>
      <c r="E6" s="102" t="s">
        <v>846</v>
      </c>
      <c r="F6" s="66" t="s">
        <v>847</v>
      </c>
      <c r="G6" s="66"/>
      <c r="H6" s="137"/>
      <c r="I6" s="66" t="s">
        <v>351</v>
      </c>
      <c r="J6" s="108">
        <v>1</v>
      </c>
      <c r="K6" s="83"/>
      <c r="L6" s="67">
        <v>10</v>
      </c>
      <c r="M6" s="83"/>
      <c r="N6" s="110" t="s">
        <v>507</v>
      </c>
      <c r="O6" s="69"/>
      <c r="P6" s="107" t="s">
        <v>570</v>
      </c>
    </row>
    <row r="7" s="92" customFormat="1" ht="13.5" customHeight="1" spans="1:16">
      <c r="A7" s="93">
        <f t="shared" si="0"/>
        <v>4</v>
      </c>
      <c r="B7" s="89" t="s">
        <v>104</v>
      </c>
      <c r="C7" s="89" t="s">
        <v>105</v>
      </c>
      <c r="D7" s="66" t="s">
        <v>611</v>
      </c>
      <c r="E7" s="102" t="s">
        <v>913</v>
      </c>
      <c r="F7" s="66" t="s">
        <v>914</v>
      </c>
      <c r="G7" s="66"/>
      <c r="H7" s="137"/>
      <c r="I7" s="66" t="s">
        <v>351</v>
      </c>
      <c r="J7" s="108">
        <v>2</v>
      </c>
      <c r="K7" s="83"/>
      <c r="L7" s="67">
        <v>10</v>
      </c>
      <c r="M7" s="83"/>
      <c r="N7" s="110" t="s">
        <v>357</v>
      </c>
      <c r="O7" s="69"/>
      <c r="P7" s="107" t="s">
        <v>570</v>
      </c>
    </row>
    <row r="8" ht="13.5" customHeight="1" spans="1:16">
      <c r="A8" s="66"/>
      <c r="B8" s="97"/>
      <c r="C8" s="95"/>
      <c r="D8" s="66"/>
      <c r="E8" s="102"/>
      <c r="F8" s="137"/>
      <c r="G8" s="66"/>
      <c r="H8" s="107"/>
      <c r="I8" s="66"/>
      <c r="J8" s="108"/>
      <c r="K8" s="83"/>
      <c r="L8" s="67"/>
      <c r="M8" s="83"/>
      <c r="N8" s="110"/>
      <c r="O8" s="104"/>
      <c r="P8" s="8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11.554545454545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92" customFormat="1" ht="13.5" customHeight="1" spans="1:16">
      <c r="A4" s="93">
        <f t="shared" ref="A4:A7" si="0">ROW()-3</f>
        <v>1</v>
      </c>
      <c r="B4" s="89" t="s">
        <v>104</v>
      </c>
      <c r="C4" s="89" t="s">
        <v>105</v>
      </c>
      <c r="D4" s="66" t="s">
        <v>611</v>
      </c>
      <c r="E4" s="102" t="s">
        <v>912</v>
      </c>
      <c r="F4" s="66" t="s">
        <v>845</v>
      </c>
      <c r="G4" s="66"/>
      <c r="H4" s="137" t="s">
        <v>912</v>
      </c>
      <c r="I4" s="66" t="s">
        <v>351</v>
      </c>
      <c r="J4" s="108">
        <v>1</v>
      </c>
      <c r="K4" s="83"/>
      <c r="L4" s="67">
        <v>10</v>
      </c>
      <c r="M4" s="83"/>
      <c r="N4" s="110" t="s">
        <v>367</v>
      </c>
      <c r="O4" s="69"/>
      <c r="P4" s="107" t="s">
        <v>909</v>
      </c>
    </row>
    <row r="5" s="92" customFormat="1" ht="13.5" customHeight="1" spans="1:16">
      <c r="A5" s="93">
        <f t="shared" si="0"/>
        <v>2</v>
      </c>
      <c r="B5" s="89" t="s">
        <v>104</v>
      </c>
      <c r="C5" s="89" t="s">
        <v>105</v>
      </c>
      <c r="D5" s="66" t="s">
        <v>611</v>
      </c>
      <c r="E5" s="102" t="s">
        <v>844</v>
      </c>
      <c r="F5" s="66" t="s">
        <v>845</v>
      </c>
      <c r="G5" s="66"/>
      <c r="H5" s="137"/>
      <c r="I5" s="66" t="s">
        <v>351</v>
      </c>
      <c r="J5" s="108">
        <v>1</v>
      </c>
      <c r="K5" s="83"/>
      <c r="L5" s="67">
        <v>10</v>
      </c>
      <c r="M5" s="83"/>
      <c r="N5" s="110" t="s">
        <v>367</v>
      </c>
      <c r="O5" s="69"/>
      <c r="P5" s="107" t="s">
        <v>570</v>
      </c>
    </row>
    <row r="6" s="92" customFormat="1" ht="13.5" customHeight="1" spans="1:16">
      <c r="A6" s="93">
        <f t="shared" si="0"/>
        <v>3</v>
      </c>
      <c r="B6" s="89" t="s">
        <v>104</v>
      </c>
      <c r="C6" s="89" t="s">
        <v>105</v>
      </c>
      <c r="D6" s="66" t="s">
        <v>611</v>
      </c>
      <c r="E6" s="102" t="s">
        <v>846</v>
      </c>
      <c r="F6" s="66" t="s">
        <v>847</v>
      </c>
      <c r="G6" s="66"/>
      <c r="H6" s="137"/>
      <c r="I6" s="66" t="s">
        <v>351</v>
      </c>
      <c r="J6" s="108">
        <v>1</v>
      </c>
      <c r="K6" s="83"/>
      <c r="L6" s="67">
        <v>10</v>
      </c>
      <c r="M6" s="83"/>
      <c r="N6" s="110" t="s">
        <v>507</v>
      </c>
      <c r="O6" s="69"/>
      <c r="P6" s="107" t="s">
        <v>570</v>
      </c>
    </row>
    <row r="7" s="92" customFormat="1" ht="13.5" customHeight="1" spans="1:16">
      <c r="A7" s="93">
        <f t="shared" si="0"/>
        <v>4</v>
      </c>
      <c r="B7" s="89" t="s">
        <v>104</v>
      </c>
      <c r="C7" s="89" t="s">
        <v>105</v>
      </c>
      <c r="D7" s="66" t="s">
        <v>611</v>
      </c>
      <c r="E7" s="102" t="s">
        <v>913</v>
      </c>
      <c r="F7" s="66" t="s">
        <v>914</v>
      </c>
      <c r="G7" s="66"/>
      <c r="H7" s="137"/>
      <c r="I7" s="66" t="s">
        <v>351</v>
      </c>
      <c r="J7" s="108">
        <v>2</v>
      </c>
      <c r="K7" s="83"/>
      <c r="L7" s="67">
        <v>10</v>
      </c>
      <c r="M7" s="83"/>
      <c r="N7" s="110" t="s">
        <v>357</v>
      </c>
      <c r="O7" s="69"/>
      <c r="P7" s="107" t="s">
        <v>570</v>
      </c>
    </row>
    <row r="8" ht="13.5" customHeight="1" spans="1:16">
      <c r="A8" s="66"/>
      <c r="B8" s="97"/>
      <c r="C8" s="95"/>
      <c r="D8" s="66"/>
      <c r="E8" s="102"/>
      <c r="F8" s="137"/>
      <c r="G8" s="66"/>
      <c r="H8" s="107"/>
      <c r="I8" s="66"/>
      <c r="J8" s="108"/>
      <c r="K8" s="83"/>
      <c r="L8" s="67"/>
      <c r="M8" s="83"/>
      <c r="N8" s="110"/>
      <c r="O8" s="104"/>
      <c r="P8" s="8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" outlineLevelRow="7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11.554545454545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92" customFormat="1" ht="13.5" customHeight="1" spans="1:16">
      <c r="A4" s="93">
        <v>1</v>
      </c>
      <c r="B4" s="89" t="s">
        <v>104</v>
      </c>
      <c r="C4" s="89" t="s">
        <v>105</v>
      </c>
      <c r="D4" s="66" t="s">
        <v>351</v>
      </c>
      <c r="E4" s="97" t="s">
        <v>915</v>
      </c>
      <c r="F4" s="137" t="s">
        <v>378</v>
      </c>
      <c r="G4" s="66"/>
      <c r="H4" s="107" t="s">
        <v>915</v>
      </c>
      <c r="I4" s="66" t="s">
        <v>351</v>
      </c>
      <c r="J4" s="108">
        <v>1</v>
      </c>
      <c r="K4" s="83"/>
      <c r="L4" s="67">
        <v>10</v>
      </c>
      <c r="M4" s="83"/>
      <c r="N4" s="104" t="s">
        <v>357</v>
      </c>
      <c r="O4" s="69"/>
      <c r="P4" s="107" t="s">
        <v>909</v>
      </c>
    </row>
    <row r="5" s="92" customFormat="1" ht="13.5" customHeight="1" spans="1:16">
      <c r="A5" s="93">
        <v>2</v>
      </c>
      <c r="B5" s="89" t="s">
        <v>104</v>
      </c>
      <c r="C5" s="89" t="s">
        <v>105</v>
      </c>
      <c r="D5" s="66" t="s">
        <v>351</v>
      </c>
      <c r="E5" s="107" t="s">
        <v>477</v>
      </c>
      <c r="F5" s="107" t="s">
        <v>378</v>
      </c>
      <c r="G5" s="66"/>
      <c r="H5" s="107"/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 t="s">
        <v>570</v>
      </c>
    </row>
    <row r="6" s="92" customFormat="1" ht="13.5" customHeight="1" spans="1:16">
      <c r="A6" s="93">
        <v>3</v>
      </c>
      <c r="B6" s="89" t="s">
        <v>104</v>
      </c>
      <c r="C6" s="89" t="s">
        <v>105</v>
      </c>
      <c r="D6" s="66" t="s">
        <v>351</v>
      </c>
      <c r="E6" s="107" t="s">
        <v>916</v>
      </c>
      <c r="F6" s="262" t="s">
        <v>411</v>
      </c>
      <c r="G6" s="66"/>
      <c r="H6" s="107" t="s">
        <v>917</v>
      </c>
      <c r="I6" s="66" t="s">
        <v>351</v>
      </c>
      <c r="J6" s="108">
        <v>1</v>
      </c>
      <c r="K6" s="83"/>
      <c r="L6" s="67">
        <v>10</v>
      </c>
      <c r="M6" s="83"/>
      <c r="N6" s="110" t="s">
        <v>367</v>
      </c>
      <c r="O6" s="69"/>
      <c r="P6" s="107" t="s">
        <v>909</v>
      </c>
    </row>
    <row r="7" s="92" customFormat="1" ht="13.5" customHeight="1" spans="1:16">
      <c r="A7" s="93">
        <v>4</v>
      </c>
      <c r="B7" s="89" t="s">
        <v>104</v>
      </c>
      <c r="C7" s="89" t="s">
        <v>105</v>
      </c>
      <c r="D7" s="66" t="s">
        <v>351</v>
      </c>
      <c r="E7" s="107" t="s">
        <v>833</v>
      </c>
      <c r="F7" s="262" t="s">
        <v>486</v>
      </c>
      <c r="G7" s="66"/>
      <c r="H7" s="107"/>
      <c r="I7" s="66" t="s">
        <v>351</v>
      </c>
      <c r="J7" s="108">
        <v>1</v>
      </c>
      <c r="K7" s="83"/>
      <c r="L7" s="67">
        <v>10</v>
      </c>
      <c r="M7" s="83"/>
      <c r="N7" s="110" t="s">
        <v>367</v>
      </c>
      <c r="O7" s="69"/>
      <c r="P7" s="107" t="s">
        <v>902</v>
      </c>
    </row>
    <row r="8" s="92" customFormat="1" ht="13.5" customHeight="1" spans="1:16">
      <c r="A8" s="93">
        <v>5</v>
      </c>
      <c r="B8" s="89" t="s">
        <v>104</v>
      </c>
      <c r="C8" s="89" t="s">
        <v>105</v>
      </c>
      <c r="D8" s="66" t="s">
        <v>351</v>
      </c>
      <c r="E8" s="107" t="s">
        <v>834</v>
      </c>
      <c r="F8" s="262" t="s">
        <v>488</v>
      </c>
      <c r="G8" s="66"/>
      <c r="H8" s="107"/>
      <c r="I8" s="66" t="s">
        <v>351</v>
      </c>
      <c r="J8" s="108">
        <v>1</v>
      </c>
      <c r="K8" s="83"/>
      <c r="L8" s="67">
        <v>10</v>
      </c>
      <c r="M8" s="83"/>
      <c r="N8" s="110" t="s">
        <v>367</v>
      </c>
      <c r="O8" s="69"/>
      <c r="P8" s="107" t="s">
        <v>902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62"/>
      <c r="C1" s="63"/>
      <c r="D1" s="63"/>
      <c r="E1" s="63"/>
      <c r="F1" s="63"/>
      <c r="G1" s="64"/>
      <c r="H1" s="64"/>
      <c r="I1" s="65"/>
      <c r="J1" s="81"/>
      <c r="K1" s="82"/>
      <c r="L1" s="82"/>
      <c r="M1" s="62"/>
      <c r="N1" s="82"/>
      <c r="O1" s="82"/>
      <c r="P1" s="82"/>
    </row>
    <row r="2" ht="13.5" customHeight="1" spans="1:17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6" t="s">
        <v>467</v>
      </c>
      <c r="I2" s="67" t="s">
        <v>468</v>
      </c>
      <c r="J2" s="66" t="s">
        <v>333</v>
      </c>
      <c r="K2" s="83" t="s">
        <v>469</v>
      </c>
      <c r="L2" s="148" t="s">
        <v>470</v>
      </c>
      <c r="M2" s="67" t="s">
        <v>332</v>
      </c>
      <c r="N2" s="149" t="s">
        <v>471</v>
      </c>
      <c r="O2" s="83" t="s">
        <v>472</v>
      </c>
      <c r="P2" s="83" t="s">
        <v>473</v>
      </c>
      <c r="Q2" s="93" t="s">
        <v>610</v>
      </c>
    </row>
    <row r="3" ht="13.5" customHeight="1" spans="1:17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6"/>
      <c r="I3" s="67" t="s">
        <v>347</v>
      </c>
      <c r="J3" s="66" t="s">
        <v>348</v>
      </c>
      <c r="K3" s="83" t="s">
        <v>474</v>
      </c>
      <c r="L3" s="83"/>
      <c r="M3" s="67"/>
      <c r="N3" s="83"/>
      <c r="O3" s="83"/>
      <c r="P3" s="83"/>
      <c r="Q3" s="93"/>
    </row>
    <row r="4" spans="1:17">
      <c r="A4" s="93">
        <v>1</v>
      </c>
      <c r="B4" s="236" t="s">
        <v>16</v>
      </c>
      <c r="C4" s="236" t="s">
        <v>17</v>
      </c>
      <c r="D4" s="233" t="s">
        <v>351</v>
      </c>
      <c r="E4" s="236" t="s">
        <v>918</v>
      </c>
      <c r="F4" s="237" t="s">
        <v>919</v>
      </c>
      <c r="G4" s="237" t="s">
        <v>919</v>
      </c>
      <c r="H4" s="238"/>
      <c r="I4" s="233"/>
      <c r="J4" s="233" t="s">
        <v>351</v>
      </c>
      <c r="K4" s="242">
        <v>1</v>
      </c>
      <c r="L4" s="233"/>
      <c r="M4" s="243">
        <v>10</v>
      </c>
      <c r="N4" s="233"/>
      <c r="O4" s="244" t="s">
        <v>357</v>
      </c>
      <c r="P4" s="236"/>
      <c r="Q4" s="238" t="s">
        <v>570</v>
      </c>
    </row>
    <row r="5" spans="1:17">
      <c r="A5" s="93">
        <v>2</v>
      </c>
      <c r="B5" s="236" t="s">
        <v>16</v>
      </c>
      <c r="C5" s="236" t="s">
        <v>17</v>
      </c>
      <c r="D5" s="233" t="s">
        <v>351</v>
      </c>
      <c r="E5" s="236" t="s">
        <v>920</v>
      </c>
      <c r="F5" s="237" t="s">
        <v>921</v>
      </c>
      <c r="G5" s="237" t="s">
        <v>921</v>
      </c>
      <c r="H5" s="238"/>
      <c r="I5" s="238" t="s">
        <v>922</v>
      </c>
      <c r="J5" s="233" t="s">
        <v>351</v>
      </c>
      <c r="K5" s="242">
        <v>1</v>
      </c>
      <c r="L5" s="233"/>
      <c r="M5" s="243">
        <v>10</v>
      </c>
      <c r="N5" s="233"/>
      <c r="O5" s="244" t="s">
        <v>357</v>
      </c>
      <c r="P5" s="236"/>
      <c r="Q5" s="238" t="s">
        <v>570</v>
      </c>
    </row>
    <row r="6" spans="1:17">
      <c r="A6" s="93">
        <v>3</v>
      </c>
      <c r="B6" s="236" t="s">
        <v>16</v>
      </c>
      <c r="C6" s="236" t="s">
        <v>17</v>
      </c>
      <c r="D6" s="233" t="s">
        <v>351</v>
      </c>
      <c r="E6" s="236" t="s">
        <v>923</v>
      </c>
      <c r="F6" s="237" t="s">
        <v>924</v>
      </c>
      <c r="G6" s="237" t="s">
        <v>924</v>
      </c>
      <c r="H6" s="238"/>
      <c r="I6" s="238" t="s">
        <v>925</v>
      </c>
      <c r="J6" s="233" t="s">
        <v>351</v>
      </c>
      <c r="K6" s="242">
        <v>1</v>
      </c>
      <c r="L6" s="233"/>
      <c r="M6" s="243">
        <v>10</v>
      </c>
      <c r="N6" s="233"/>
      <c r="O6" s="244" t="s">
        <v>357</v>
      </c>
      <c r="P6" s="236"/>
      <c r="Q6" s="238" t="s">
        <v>570</v>
      </c>
    </row>
    <row r="7" ht="13.5" customHeight="1" spans="1:17">
      <c r="A7" s="154">
        <v>4</v>
      </c>
      <c r="B7" s="180" t="s">
        <v>90</v>
      </c>
      <c r="C7" s="181" t="s">
        <v>91</v>
      </c>
      <c r="D7" s="157" t="s">
        <v>351</v>
      </c>
      <c r="E7" s="189" t="s">
        <v>926</v>
      </c>
      <c r="F7" s="259" t="s">
        <v>927</v>
      </c>
      <c r="G7" s="165" t="s">
        <v>928</v>
      </c>
      <c r="H7" s="164"/>
      <c r="I7" s="189"/>
      <c r="J7" s="157" t="s">
        <v>351</v>
      </c>
      <c r="K7" s="205">
        <v>1</v>
      </c>
      <c r="L7" s="184"/>
      <c r="M7" s="158">
        <v>10</v>
      </c>
      <c r="N7" s="184"/>
      <c r="O7" s="186" t="s">
        <v>357</v>
      </c>
      <c r="P7" s="186"/>
      <c r="Q7" s="154" t="s">
        <v>909</v>
      </c>
    </row>
    <row r="8" ht="13.5" customHeight="1" spans="1:17">
      <c r="A8" s="154">
        <v>5</v>
      </c>
      <c r="B8" s="180" t="s">
        <v>90</v>
      </c>
      <c r="C8" s="181" t="s">
        <v>91</v>
      </c>
      <c r="D8" s="157" t="s">
        <v>351</v>
      </c>
      <c r="E8" s="189" t="s">
        <v>929</v>
      </c>
      <c r="F8" s="259" t="s">
        <v>930</v>
      </c>
      <c r="G8" s="165"/>
      <c r="H8" s="164"/>
      <c r="I8" s="189"/>
      <c r="J8" s="157" t="s">
        <v>351</v>
      </c>
      <c r="K8" s="205">
        <v>1</v>
      </c>
      <c r="L8" s="184"/>
      <c r="M8" s="158">
        <v>10</v>
      </c>
      <c r="N8" s="184"/>
      <c r="O8" s="186" t="s">
        <v>357</v>
      </c>
      <c r="P8" s="186"/>
      <c r="Q8" s="154" t="s">
        <v>909</v>
      </c>
    </row>
    <row r="9" ht="13.5" customHeight="1" spans="1:17">
      <c r="A9" s="154">
        <v>6</v>
      </c>
      <c r="B9" s="180" t="s">
        <v>90</v>
      </c>
      <c r="C9" s="181" t="s">
        <v>91</v>
      </c>
      <c r="D9" s="157" t="s">
        <v>351</v>
      </c>
      <c r="E9" s="189" t="s">
        <v>931</v>
      </c>
      <c r="F9" s="259" t="s">
        <v>932</v>
      </c>
      <c r="G9" s="165"/>
      <c r="H9" s="164"/>
      <c r="I9" s="189"/>
      <c r="J9" s="157" t="s">
        <v>351</v>
      </c>
      <c r="K9" s="205">
        <v>1</v>
      </c>
      <c r="L9" s="184"/>
      <c r="M9" s="158">
        <v>10</v>
      </c>
      <c r="N9" s="184"/>
      <c r="O9" s="186" t="s">
        <v>357</v>
      </c>
      <c r="P9" s="186"/>
      <c r="Q9" s="154" t="s">
        <v>909</v>
      </c>
    </row>
    <row r="10" ht="13.5" customHeight="1" spans="1:17">
      <c r="A10" s="154">
        <v>7</v>
      </c>
      <c r="B10" s="180" t="s">
        <v>90</v>
      </c>
      <c r="C10" s="181" t="s">
        <v>91</v>
      </c>
      <c r="D10" s="157" t="s">
        <v>351</v>
      </c>
      <c r="E10" s="189" t="s">
        <v>638</v>
      </c>
      <c r="F10" s="259" t="s">
        <v>933</v>
      </c>
      <c r="G10" s="165" t="s">
        <v>934</v>
      </c>
      <c r="H10" s="164"/>
      <c r="I10" s="189"/>
      <c r="J10" s="157" t="s">
        <v>351</v>
      </c>
      <c r="K10" s="205">
        <v>2</v>
      </c>
      <c r="L10" s="184"/>
      <c r="M10" s="158">
        <v>10</v>
      </c>
      <c r="N10" s="184"/>
      <c r="O10" s="186" t="s">
        <v>357</v>
      </c>
      <c r="P10" s="186"/>
      <c r="Q10" s="154" t="s">
        <v>909</v>
      </c>
    </row>
    <row r="11" ht="13.5" customHeight="1" spans="1:17">
      <c r="A11" s="154">
        <v>8</v>
      </c>
      <c r="B11" s="180" t="s">
        <v>90</v>
      </c>
      <c r="C11" s="181" t="s">
        <v>91</v>
      </c>
      <c r="D11" s="157" t="s">
        <v>351</v>
      </c>
      <c r="E11" s="189" t="s">
        <v>935</v>
      </c>
      <c r="F11" s="259" t="s">
        <v>936</v>
      </c>
      <c r="G11" s="165"/>
      <c r="H11" s="164"/>
      <c r="I11" s="189"/>
      <c r="J11" s="157" t="s">
        <v>351</v>
      </c>
      <c r="K11" s="205">
        <v>1</v>
      </c>
      <c r="L11" s="184"/>
      <c r="M11" s="158">
        <v>10</v>
      </c>
      <c r="N11" s="184"/>
      <c r="O11" s="186" t="s">
        <v>357</v>
      </c>
      <c r="P11" s="186"/>
      <c r="Q11" s="154" t="s">
        <v>909</v>
      </c>
    </row>
    <row r="12" ht="13.5" customHeight="1" spans="1:17">
      <c r="A12" s="154">
        <v>9</v>
      </c>
      <c r="B12" s="180" t="s">
        <v>90</v>
      </c>
      <c r="C12" s="181" t="s">
        <v>91</v>
      </c>
      <c r="D12" s="157" t="s">
        <v>351</v>
      </c>
      <c r="E12" s="189" t="s">
        <v>937</v>
      </c>
      <c r="F12" s="259" t="s">
        <v>938</v>
      </c>
      <c r="G12" s="165" t="s">
        <v>939</v>
      </c>
      <c r="H12" s="164"/>
      <c r="I12" s="189"/>
      <c r="J12" s="157" t="s">
        <v>351</v>
      </c>
      <c r="K12" s="205">
        <v>1</v>
      </c>
      <c r="L12" s="184"/>
      <c r="M12" s="158">
        <v>10</v>
      </c>
      <c r="N12" s="184"/>
      <c r="O12" s="186" t="s">
        <v>367</v>
      </c>
      <c r="P12" s="186"/>
      <c r="Q12" s="154" t="s">
        <v>909</v>
      </c>
    </row>
    <row r="13" ht="13.5" customHeight="1" spans="1:17">
      <c r="A13" s="154">
        <v>10</v>
      </c>
      <c r="B13" s="180" t="s">
        <v>90</v>
      </c>
      <c r="C13" s="181" t="s">
        <v>91</v>
      </c>
      <c r="D13" s="157" t="s">
        <v>351</v>
      </c>
      <c r="E13" s="189" t="s">
        <v>940</v>
      </c>
      <c r="F13" s="259" t="s">
        <v>941</v>
      </c>
      <c r="G13" s="165"/>
      <c r="H13" s="164"/>
      <c r="I13" s="189" t="s">
        <v>942</v>
      </c>
      <c r="J13" s="157" t="s">
        <v>351</v>
      </c>
      <c r="K13" s="205">
        <v>1</v>
      </c>
      <c r="L13" s="184"/>
      <c r="M13" s="158">
        <v>10</v>
      </c>
      <c r="N13" s="184"/>
      <c r="O13" s="186" t="s">
        <v>357</v>
      </c>
      <c r="P13" s="186"/>
      <c r="Q13" s="154" t="s">
        <v>909</v>
      </c>
    </row>
    <row r="14" spans="1:17">
      <c r="A14" s="93">
        <v>11</v>
      </c>
      <c r="B14" s="234" t="s">
        <v>90</v>
      </c>
      <c r="C14" s="235" t="s">
        <v>91</v>
      </c>
      <c r="D14" s="252" t="s">
        <v>351</v>
      </c>
      <c r="E14" s="237" t="s">
        <v>808</v>
      </c>
      <c r="F14" s="237" t="s">
        <v>809</v>
      </c>
      <c r="G14" s="237"/>
      <c r="H14" s="237"/>
      <c r="I14" s="237"/>
      <c r="J14" s="252" t="s">
        <v>351</v>
      </c>
      <c r="K14" s="260">
        <v>1</v>
      </c>
      <c r="L14" s="237"/>
      <c r="M14" s="243">
        <v>10</v>
      </c>
      <c r="N14" s="237"/>
      <c r="O14" s="261" t="s">
        <v>357</v>
      </c>
      <c r="P14" s="237"/>
      <c r="Q14" s="233" t="s">
        <v>570</v>
      </c>
    </row>
    <row r="15" spans="1:17">
      <c r="A15" s="93">
        <v>12</v>
      </c>
      <c r="B15" s="234" t="s">
        <v>90</v>
      </c>
      <c r="C15" s="235" t="s">
        <v>91</v>
      </c>
      <c r="D15" s="252" t="s">
        <v>351</v>
      </c>
      <c r="E15" s="237" t="s">
        <v>811</v>
      </c>
      <c r="F15" s="237" t="s">
        <v>943</v>
      </c>
      <c r="G15" s="237"/>
      <c r="H15" s="237"/>
      <c r="I15" s="237"/>
      <c r="J15" s="252" t="s">
        <v>351</v>
      </c>
      <c r="K15" s="260">
        <v>1</v>
      </c>
      <c r="L15" s="237"/>
      <c r="M15" s="243">
        <v>10</v>
      </c>
      <c r="N15" s="237"/>
      <c r="O15" s="237" t="s">
        <v>357</v>
      </c>
      <c r="P15" s="237"/>
      <c r="Q15" s="233" t="s">
        <v>570</v>
      </c>
    </row>
    <row r="16" spans="1:17">
      <c r="A16" s="93">
        <v>13</v>
      </c>
      <c r="B16" s="234" t="s">
        <v>90</v>
      </c>
      <c r="C16" s="235" t="s">
        <v>91</v>
      </c>
      <c r="D16" s="252" t="s">
        <v>351</v>
      </c>
      <c r="E16" s="237" t="s">
        <v>944</v>
      </c>
      <c r="F16" s="237" t="s">
        <v>812</v>
      </c>
      <c r="G16" s="237"/>
      <c r="H16" s="237"/>
      <c r="I16" s="237"/>
      <c r="J16" s="252" t="s">
        <v>351</v>
      </c>
      <c r="K16" s="260">
        <v>1</v>
      </c>
      <c r="L16" s="237"/>
      <c r="M16" s="243">
        <v>10</v>
      </c>
      <c r="N16" s="237"/>
      <c r="O16" s="237" t="s">
        <v>357</v>
      </c>
      <c r="P16" s="237"/>
      <c r="Q16" s="233" t="s">
        <v>570</v>
      </c>
    </row>
    <row r="17" spans="1:17">
      <c r="A17" s="93">
        <v>14</v>
      </c>
      <c r="B17" s="234" t="s">
        <v>90</v>
      </c>
      <c r="C17" s="235" t="s">
        <v>91</v>
      </c>
      <c r="D17" s="252" t="s">
        <v>351</v>
      </c>
      <c r="E17" s="237" t="s">
        <v>945</v>
      </c>
      <c r="F17" s="237" t="s">
        <v>941</v>
      </c>
      <c r="G17" s="237"/>
      <c r="H17" s="237"/>
      <c r="I17" s="237"/>
      <c r="J17" s="252" t="s">
        <v>351</v>
      </c>
      <c r="K17" s="260">
        <v>1</v>
      </c>
      <c r="L17" s="237"/>
      <c r="M17" s="243">
        <v>10</v>
      </c>
      <c r="N17" s="237"/>
      <c r="O17" s="237" t="s">
        <v>357</v>
      </c>
      <c r="P17" s="237"/>
      <c r="Q17" s="233" t="s">
        <v>570</v>
      </c>
    </row>
    <row r="18" spans="1:17">
      <c r="A18" s="93">
        <v>15</v>
      </c>
      <c r="B18" s="234" t="s">
        <v>90</v>
      </c>
      <c r="C18" s="235" t="s">
        <v>91</v>
      </c>
      <c r="D18" s="252" t="s">
        <v>351</v>
      </c>
      <c r="E18" s="237" t="s">
        <v>946</v>
      </c>
      <c r="F18" s="237" t="s">
        <v>814</v>
      </c>
      <c r="G18" s="237"/>
      <c r="H18" s="237"/>
      <c r="I18" s="237"/>
      <c r="J18" s="252" t="s">
        <v>351</v>
      </c>
      <c r="K18" s="260">
        <v>1</v>
      </c>
      <c r="L18" s="237"/>
      <c r="M18" s="243">
        <v>10</v>
      </c>
      <c r="N18" s="237"/>
      <c r="O18" s="237" t="s">
        <v>357</v>
      </c>
      <c r="P18" s="237"/>
      <c r="Q18" s="233" t="s">
        <v>570</v>
      </c>
    </row>
    <row r="19" spans="1:17">
      <c r="A19" s="93">
        <v>16</v>
      </c>
      <c r="B19" s="234" t="s">
        <v>90</v>
      </c>
      <c r="C19" s="235" t="s">
        <v>91</v>
      </c>
      <c r="D19" s="252" t="s">
        <v>351</v>
      </c>
      <c r="E19" s="243" t="s">
        <v>947</v>
      </c>
      <c r="F19" s="252" t="s">
        <v>948</v>
      </c>
      <c r="G19" s="237"/>
      <c r="H19" s="237"/>
      <c r="I19" s="237"/>
      <c r="J19" s="252" t="s">
        <v>351</v>
      </c>
      <c r="K19" s="260">
        <v>1</v>
      </c>
      <c r="L19" s="237"/>
      <c r="M19" s="243">
        <v>10</v>
      </c>
      <c r="N19" s="237"/>
      <c r="O19" s="237" t="s">
        <v>357</v>
      </c>
      <c r="P19" s="237"/>
      <c r="Q19" s="233" t="s">
        <v>570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62"/>
      <c r="C1" s="63"/>
      <c r="D1" s="63"/>
      <c r="E1" s="63"/>
      <c r="F1" s="63"/>
      <c r="G1" s="64"/>
      <c r="H1" s="64"/>
      <c r="I1" s="65"/>
      <c r="J1" s="81"/>
      <c r="K1" s="82"/>
      <c r="L1" s="82"/>
      <c r="M1" s="62"/>
      <c r="N1" s="82"/>
      <c r="O1" s="82"/>
      <c r="P1" s="82"/>
    </row>
    <row r="2" ht="13.5" customHeight="1" spans="1:17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6" t="s">
        <v>467</v>
      </c>
      <c r="I2" s="67" t="s">
        <v>468</v>
      </c>
      <c r="J2" s="66" t="s">
        <v>333</v>
      </c>
      <c r="K2" s="83" t="s">
        <v>469</v>
      </c>
      <c r="L2" s="148" t="s">
        <v>470</v>
      </c>
      <c r="M2" s="67" t="s">
        <v>332</v>
      </c>
      <c r="N2" s="149" t="s">
        <v>471</v>
      </c>
      <c r="O2" s="83" t="s">
        <v>472</v>
      </c>
      <c r="P2" s="83" t="s">
        <v>473</v>
      </c>
      <c r="Q2" s="93" t="s">
        <v>610</v>
      </c>
    </row>
    <row r="3" ht="13.5" customHeight="1" spans="1:17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6"/>
      <c r="I3" s="67" t="s">
        <v>347</v>
      </c>
      <c r="J3" s="66" t="s">
        <v>348</v>
      </c>
      <c r="K3" s="83" t="s">
        <v>474</v>
      </c>
      <c r="L3" s="83"/>
      <c r="M3" s="67"/>
      <c r="N3" s="83"/>
      <c r="O3" s="83"/>
      <c r="P3" s="83"/>
      <c r="Q3" s="93"/>
    </row>
    <row r="4" spans="1:17">
      <c r="A4" s="93">
        <v>1</v>
      </c>
      <c r="B4" s="236" t="s">
        <v>16</v>
      </c>
      <c r="C4" s="236" t="s">
        <v>17</v>
      </c>
      <c r="D4" s="233" t="s">
        <v>351</v>
      </c>
      <c r="E4" s="236" t="s">
        <v>562</v>
      </c>
      <c r="F4" s="237" t="s">
        <v>563</v>
      </c>
      <c r="G4" s="237"/>
      <c r="H4" s="245"/>
      <c r="I4" s="238"/>
      <c r="J4" s="233" t="s">
        <v>351</v>
      </c>
      <c r="K4" s="242">
        <v>1</v>
      </c>
      <c r="L4" s="233"/>
      <c r="M4" s="243">
        <v>10</v>
      </c>
      <c r="N4" s="233"/>
      <c r="O4" s="244" t="s">
        <v>357</v>
      </c>
      <c r="P4" s="236"/>
      <c r="Q4" s="238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ht="13.5" customHeight="1" spans="1:16">
      <c r="A4" s="154">
        <v>24</v>
      </c>
      <c r="B4" s="161" t="s">
        <v>21</v>
      </c>
      <c r="C4" s="161" t="s">
        <v>17</v>
      </c>
      <c r="D4" s="154" t="s">
        <v>351</v>
      </c>
      <c r="E4" s="161" t="s">
        <v>949</v>
      </c>
      <c r="F4" s="173" t="s">
        <v>601</v>
      </c>
      <c r="G4" s="154"/>
      <c r="H4" s="241"/>
      <c r="I4" s="154" t="s">
        <v>351</v>
      </c>
      <c r="J4" s="184">
        <v>1</v>
      </c>
      <c r="K4" s="184"/>
      <c r="L4" s="158">
        <v>10</v>
      </c>
      <c r="M4" s="184"/>
      <c r="N4" s="211" t="s">
        <v>507</v>
      </c>
      <c r="O4" s="183"/>
      <c r="P4" s="154" t="s">
        <v>909</v>
      </c>
    </row>
    <row r="5" spans="1:16">
      <c r="A5" s="154">
        <v>39</v>
      </c>
      <c r="B5" s="161" t="s">
        <v>21</v>
      </c>
      <c r="C5" s="161" t="s">
        <v>17</v>
      </c>
      <c r="D5" s="154" t="s">
        <v>351</v>
      </c>
      <c r="E5" s="161" t="s">
        <v>950</v>
      </c>
      <c r="F5" s="173" t="s">
        <v>607</v>
      </c>
      <c r="G5" s="154"/>
      <c r="H5" s="241"/>
      <c r="I5" s="154" t="s">
        <v>351</v>
      </c>
      <c r="J5" s="184">
        <v>1</v>
      </c>
      <c r="K5" s="154"/>
      <c r="L5" s="158">
        <v>10</v>
      </c>
      <c r="M5" s="154"/>
      <c r="N5" s="211" t="s">
        <v>367</v>
      </c>
      <c r="O5" s="183"/>
      <c r="P5" s="154" t="s">
        <v>909</v>
      </c>
    </row>
    <row r="6" spans="1:16">
      <c r="A6" s="233">
        <v>57</v>
      </c>
      <c r="B6" s="236" t="s">
        <v>21</v>
      </c>
      <c r="C6" s="236" t="s">
        <v>17</v>
      </c>
      <c r="D6" s="233" t="s">
        <v>351</v>
      </c>
      <c r="E6" s="236" t="s">
        <v>600</v>
      </c>
      <c r="F6" s="237" t="s">
        <v>601</v>
      </c>
      <c r="G6" s="233"/>
      <c r="H6" s="245"/>
      <c r="I6" s="233" t="s">
        <v>351</v>
      </c>
      <c r="J6" s="258">
        <v>1</v>
      </c>
      <c r="K6" s="233"/>
      <c r="L6" s="243">
        <v>10</v>
      </c>
      <c r="M6" s="233"/>
      <c r="N6" s="233" t="s">
        <v>507</v>
      </c>
      <c r="O6" s="242"/>
      <c r="P6" s="233" t="s">
        <v>951</v>
      </c>
    </row>
    <row r="7" spans="1:16">
      <c r="A7" s="233">
        <v>58</v>
      </c>
      <c r="B7" s="236" t="s">
        <v>21</v>
      </c>
      <c r="C7" s="236" t="s">
        <v>17</v>
      </c>
      <c r="D7" s="233" t="s">
        <v>351</v>
      </c>
      <c r="E7" s="236" t="s">
        <v>952</v>
      </c>
      <c r="F7" s="237" t="s">
        <v>603</v>
      </c>
      <c r="G7" s="233"/>
      <c r="H7" s="245"/>
      <c r="I7" s="233" t="s">
        <v>351</v>
      </c>
      <c r="J7" s="258">
        <v>1</v>
      </c>
      <c r="K7" s="233"/>
      <c r="L7" s="243">
        <v>10</v>
      </c>
      <c r="M7" s="233"/>
      <c r="N7" s="233" t="s">
        <v>507</v>
      </c>
      <c r="O7" s="242"/>
      <c r="P7" s="233" t="s">
        <v>951</v>
      </c>
    </row>
    <row r="8" spans="1:16">
      <c r="A8" s="233">
        <v>59</v>
      </c>
      <c r="B8" s="236" t="s">
        <v>21</v>
      </c>
      <c r="C8" s="236" t="s">
        <v>17</v>
      </c>
      <c r="D8" s="233" t="s">
        <v>351</v>
      </c>
      <c r="E8" s="236" t="s">
        <v>953</v>
      </c>
      <c r="F8" s="237" t="s">
        <v>605</v>
      </c>
      <c r="G8" s="233"/>
      <c r="H8" s="245"/>
      <c r="I8" s="233" t="s">
        <v>351</v>
      </c>
      <c r="J8" s="258">
        <v>1</v>
      </c>
      <c r="K8" s="233"/>
      <c r="L8" s="243">
        <v>10</v>
      </c>
      <c r="M8" s="233"/>
      <c r="N8" s="233" t="s">
        <v>507</v>
      </c>
      <c r="O8" s="242"/>
      <c r="P8" s="233" t="s">
        <v>951</v>
      </c>
    </row>
    <row r="9" spans="1:16">
      <c r="A9" s="233">
        <v>60</v>
      </c>
      <c r="B9" s="236" t="s">
        <v>21</v>
      </c>
      <c r="C9" s="236" t="s">
        <v>17</v>
      </c>
      <c r="D9" s="233" t="s">
        <v>351</v>
      </c>
      <c r="E9" s="236" t="s">
        <v>606</v>
      </c>
      <c r="F9" s="237" t="s">
        <v>607</v>
      </c>
      <c r="G9" s="233"/>
      <c r="H9" s="245"/>
      <c r="I9" s="233" t="s">
        <v>351</v>
      </c>
      <c r="J9" s="258">
        <v>1</v>
      </c>
      <c r="K9" s="233"/>
      <c r="L9" s="243">
        <v>10</v>
      </c>
      <c r="M9" s="233"/>
      <c r="N9" s="233" t="s">
        <v>367</v>
      </c>
      <c r="O9" s="242"/>
      <c r="P9" s="233" t="s">
        <v>951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ht="13.5" customHeight="1" spans="1:16">
      <c r="A4" s="154">
        <f t="shared" ref="A4:A8" si="0">ROW()-3</f>
        <v>1</v>
      </c>
      <c r="B4" s="161" t="s">
        <v>21</v>
      </c>
      <c r="C4" s="161" t="s">
        <v>17</v>
      </c>
      <c r="D4" s="154" t="s">
        <v>351</v>
      </c>
      <c r="E4" s="158" t="s">
        <v>954</v>
      </c>
      <c r="F4" s="173" t="s">
        <v>955</v>
      </c>
      <c r="G4" s="154"/>
      <c r="H4" s="154"/>
      <c r="I4" s="154" t="s">
        <v>351</v>
      </c>
      <c r="J4" s="184">
        <v>1</v>
      </c>
      <c r="K4" s="184"/>
      <c r="L4" s="158">
        <v>10</v>
      </c>
      <c r="M4" s="184"/>
      <c r="N4" s="211" t="s">
        <v>357</v>
      </c>
      <c r="O4" s="183"/>
      <c r="P4" s="154" t="s">
        <v>909</v>
      </c>
    </row>
    <row r="5" ht="13.5" customHeight="1" spans="1:16">
      <c r="A5" s="154">
        <f t="shared" si="0"/>
        <v>2</v>
      </c>
      <c r="B5" s="161" t="s">
        <v>21</v>
      </c>
      <c r="C5" s="161" t="s">
        <v>17</v>
      </c>
      <c r="D5" s="154" t="s">
        <v>351</v>
      </c>
      <c r="E5" s="158" t="s">
        <v>956</v>
      </c>
      <c r="F5" s="173" t="s">
        <v>575</v>
      </c>
      <c r="G5" s="154"/>
      <c r="H5" s="161"/>
      <c r="I5" s="154" t="s">
        <v>351</v>
      </c>
      <c r="J5" s="184">
        <v>1</v>
      </c>
      <c r="K5" s="184"/>
      <c r="L5" s="158">
        <v>10</v>
      </c>
      <c r="M5" s="184"/>
      <c r="N5" s="211" t="s">
        <v>357</v>
      </c>
      <c r="O5" s="183"/>
      <c r="P5" s="154" t="s">
        <v>909</v>
      </c>
    </row>
    <row r="6" ht="13.5" customHeight="1" spans="1:16">
      <c r="A6" s="93">
        <f t="shared" si="0"/>
        <v>3</v>
      </c>
      <c r="B6" s="104" t="s">
        <v>21</v>
      </c>
      <c r="C6" s="104" t="s">
        <v>17</v>
      </c>
      <c r="D6" s="93" t="s">
        <v>351</v>
      </c>
      <c r="E6" s="102" t="s">
        <v>574</v>
      </c>
      <c r="F6" s="96" t="s">
        <v>575</v>
      </c>
      <c r="G6" s="93"/>
      <c r="H6" s="104"/>
      <c r="I6" s="93" t="s">
        <v>351</v>
      </c>
      <c r="J6" s="112">
        <v>1</v>
      </c>
      <c r="K6" s="112"/>
      <c r="L6" s="102">
        <v>10</v>
      </c>
      <c r="M6" s="112"/>
      <c r="N6" s="129" t="s">
        <v>357</v>
      </c>
      <c r="O6" s="111"/>
      <c r="P6" s="93" t="s">
        <v>902</v>
      </c>
    </row>
    <row r="7" ht="13.5" customHeight="1" spans="1:16">
      <c r="A7" s="154">
        <f t="shared" si="0"/>
        <v>4</v>
      </c>
      <c r="B7" s="161" t="s">
        <v>21</v>
      </c>
      <c r="C7" s="161" t="s">
        <v>17</v>
      </c>
      <c r="D7" s="154" t="s">
        <v>351</v>
      </c>
      <c r="E7" s="158" t="s">
        <v>957</v>
      </c>
      <c r="F7" s="173" t="s">
        <v>579</v>
      </c>
      <c r="G7" s="154"/>
      <c r="H7" s="161"/>
      <c r="I7" s="154" t="s">
        <v>351</v>
      </c>
      <c r="J7" s="184">
        <v>1</v>
      </c>
      <c r="K7" s="184"/>
      <c r="L7" s="158">
        <v>10</v>
      </c>
      <c r="M7" s="184"/>
      <c r="N7" s="211" t="s">
        <v>507</v>
      </c>
      <c r="O7" s="183"/>
      <c r="P7" s="154" t="s">
        <v>909</v>
      </c>
    </row>
    <row r="8" ht="13.5" customHeight="1" spans="1:16">
      <c r="A8" s="93">
        <f t="shared" si="0"/>
        <v>5</v>
      </c>
      <c r="B8" s="104" t="s">
        <v>21</v>
      </c>
      <c r="C8" s="104" t="s">
        <v>17</v>
      </c>
      <c r="D8" s="93" t="s">
        <v>351</v>
      </c>
      <c r="E8" s="102" t="s">
        <v>578</v>
      </c>
      <c r="F8" s="96" t="s">
        <v>579</v>
      </c>
      <c r="G8" s="93"/>
      <c r="H8" s="104"/>
      <c r="I8" s="93" t="s">
        <v>351</v>
      </c>
      <c r="J8" s="112">
        <v>1</v>
      </c>
      <c r="K8" s="112"/>
      <c r="L8" s="102">
        <v>10</v>
      </c>
      <c r="M8" s="112"/>
      <c r="N8" s="129" t="s">
        <v>357</v>
      </c>
      <c r="O8" s="111"/>
      <c r="P8" s="93" t="s">
        <v>902</v>
      </c>
    </row>
    <row r="9" spans="1:16">
      <c r="A9" s="93"/>
      <c r="B9" s="104"/>
      <c r="C9" s="104"/>
      <c r="D9" s="93"/>
      <c r="E9" s="104"/>
      <c r="F9" s="96"/>
      <c r="G9" s="93"/>
      <c r="H9" s="98"/>
      <c r="I9" s="93"/>
      <c r="J9" s="112"/>
      <c r="K9" s="93"/>
      <c r="L9" s="102"/>
      <c r="M9" s="93"/>
      <c r="N9" s="93"/>
      <c r="O9" s="111"/>
      <c r="P9" s="93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232" customFormat="1" ht="13.5" customHeight="1" spans="1:16">
      <c r="A4" s="252">
        <v>1</v>
      </c>
      <c r="B4" s="237" t="s">
        <v>24</v>
      </c>
      <c r="C4" s="237" t="s">
        <v>17</v>
      </c>
      <c r="D4" s="252" t="s">
        <v>611</v>
      </c>
      <c r="E4" s="253" t="s">
        <v>660</v>
      </c>
      <c r="F4" s="254" t="s">
        <v>661</v>
      </c>
      <c r="G4" s="254"/>
      <c r="H4" s="252"/>
      <c r="I4" s="252" t="s">
        <v>351</v>
      </c>
      <c r="J4" s="255">
        <v>1</v>
      </c>
      <c r="K4" s="256"/>
      <c r="L4" s="257">
        <v>10</v>
      </c>
      <c r="M4" s="256"/>
      <c r="N4" s="237" t="s">
        <v>357</v>
      </c>
      <c r="O4" s="237"/>
      <c r="P4" s="237" t="s">
        <v>570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6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231" customFormat="1" ht="13.5" customHeight="1" spans="1:16384">
      <c r="A4" s="154">
        <v>1</v>
      </c>
      <c r="B4" s="161" t="s">
        <v>16</v>
      </c>
      <c r="C4" s="161" t="s">
        <v>17</v>
      </c>
      <c r="D4" s="154" t="s">
        <v>351</v>
      </c>
      <c r="E4" s="161" t="s">
        <v>958</v>
      </c>
      <c r="F4" s="161" t="s">
        <v>959</v>
      </c>
      <c r="G4" s="173"/>
      <c r="H4" s="158" t="s">
        <v>958</v>
      </c>
      <c r="I4" s="154" t="s">
        <v>351</v>
      </c>
      <c r="J4" s="183">
        <v>1</v>
      </c>
      <c r="K4" s="112"/>
      <c r="L4" s="158">
        <v>10</v>
      </c>
      <c r="M4" s="184"/>
      <c r="N4" s="214" t="s">
        <v>507</v>
      </c>
      <c r="O4" s="161"/>
      <c r="P4" s="154" t="s">
        <v>909</v>
      </c>
      <c r="XFD4" s="91"/>
    </row>
    <row r="5" spans="1:16">
      <c r="A5" s="154">
        <v>2</v>
      </c>
      <c r="B5" s="104" t="s">
        <v>16</v>
      </c>
      <c r="C5" s="104" t="s">
        <v>17</v>
      </c>
      <c r="D5" s="93" t="s">
        <v>351</v>
      </c>
      <c r="E5" s="104" t="s">
        <v>543</v>
      </c>
      <c r="F5" s="104" t="s">
        <v>544</v>
      </c>
      <c r="G5" s="96" t="s">
        <v>545</v>
      </c>
      <c r="H5" s="102"/>
      <c r="I5" s="93" t="s">
        <v>351</v>
      </c>
      <c r="J5" s="111">
        <v>12</v>
      </c>
      <c r="K5" s="112"/>
      <c r="L5" s="102">
        <v>10</v>
      </c>
      <c r="M5" s="112"/>
      <c r="N5" s="109" t="s">
        <v>357</v>
      </c>
      <c r="O5" s="104"/>
      <c r="P5" s="93" t="s">
        <v>960</v>
      </c>
    </row>
    <row r="6" s="91" customFormat="1" spans="1:16">
      <c r="A6" s="154">
        <v>3</v>
      </c>
      <c r="B6" s="104" t="s">
        <v>16</v>
      </c>
      <c r="C6" s="104" t="s">
        <v>17</v>
      </c>
      <c r="D6" s="93" t="s">
        <v>351</v>
      </c>
      <c r="E6" s="104" t="s">
        <v>422</v>
      </c>
      <c r="F6" s="96" t="s">
        <v>423</v>
      </c>
      <c r="G6" s="96"/>
      <c r="H6" s="135"/>
      <c r="I6" s="93" t="s">
        <v>351</v>
      </c>
      <c r="J6" s="111">
        <v>1</v>
      </c>
      <c r="K6" s="112"/>
      <c r="L6" s="102">
        <v>10</v>
      </c>
      <c r="M6" s="93"/>
      <c r="N6" s="109" t="s">
        <v>507</v>
      </c>
      <c r="O6" s="104"/>
      <c r="P6" s="98" t="s">
        <v>570</v>
      </c>
    </row>
    <row r="7" s="91" customFormat="1" spans="1:16">
      <c r="A7" s="154">
        <v>4</v>
      </c>
      <c r="B7" s="104" t="s">
        <v>16</v>
      </c>
      <c r="C7" s="104" t="s">
        <v>17</v>
      </c>
      <c r="D7" s="93" t="s">
        <v>351</v>
      </c>
      <c r="E7" s="104" t="s">
        <v>424</v>
      </c>
      <c r="F7" s="96" t="s">
        <v>425</v>
      </c>
      <c r="G7" s="96"/>
      <c r="H7" s="135"/>
      <c r="I7" s="93" t="s">
        <v>351</v>
      </c>
      <c r="J7" s="111">
        <v>1</v>
      </c>
      <c r="K7" s="112"/>
      <c r="L7" s="102">
        <v>10</v>
      </c>
      <c r="M7" s="93"/>
      <c r="N7" s="109" t="s">
        <v>507</v>
      </c>
      <c r="O7" s="104"/>
      <c r="P7" s="98" t="s">
        <v>570</v>
      </c>
    </row>
    <row r="8" s="91" customFormat="1" spans="1:16">
      <c r="A8" s="154">
        <v>5</v>
      </c>
      <c r="B8" s="104" t="s">
        <v>16</v>
      </c>
      <c r="C8" s="104" t="s">
        <v>17</v>
      </c>
      <c r="D8" s="93" t="s">
        <v>351</v>
      </c>
      <c r="E8" s="104" t="s">
        <v>426</v>
      </c>
      <c r="F8" s="96" t="s">
        <v>427</v>
      </c>
      <c r="G8" s="96"/>
      <c r="H8" s="135"/>
      <c r="I8" s="93" t="s">
        <v>351</v>
      </c>
      <c r="J8" s="111">
        <v>1</v>
      </c>
      <c r="K8" s="112"/>
      <c r="L8" s="102">
        <v>10</v>
      </c>
      <c r="M8" s="93"/>
      <c r="N8" s="109" t="s">
        <v>507</v>
      </c>
      <c r="O8" s="104"/>
      <c r="P8" s="98" t="s">
        <v>570</v>
      </c>
    </row>
    <row r="9" s="91" customFormat="1" ht="13.5" customHeight="1" spans="1:16">
      <c r="A9" s="154">
        <v>6</v>
      </c>
      <c r="B9" s="104" t="s">
        <v>21</v>
      </c>
      <c r="C9" s="104" t="s">
        <v>17</v>
      </c>
      <c r="D9" s="93" t="s">
        <v>351</v>
      </c>
      <c r="E9" s="78" t="s">
        <v>586</v>
      </c>
      <c r="F9" s="78" t="s">
        <v>587</v>
      </c>
      <c r="G9" s="93"/>
      <c r="H9" s="93"/>
      <c r="I9" s="93" t="s">
        <v>351</v>
      </c>
      <c r="J9" s="112">
        <v>4</v>
      </c>
      <c r="K9" s="112"/>
      <c r="L9" s="102">
        <v>10</v>
      </c>
      <c r="M9" s="112"/>
      <c r="N9" s="129" t="s">
        <v>507</v>
      </c>
      <c r="O9" s="111"/>
      <c r="P9" s="93" t="s">
        <v>961</v>
      </c>
    </row>
    <row r="10" s="179" customFormat="1" ht="13.5" customHeight="1" spans="1:16">
      <c r="A10" s="154">
        <v>7</v>
      </c>
      <c r="B10" s="161" t="s">
        <v>21</v>
      </c>
      <c r="C10" s="161" t="s">
        <v>17</v>
      </c>
      <c r="D10" s="154" t="s">
        <v>351</v>
      </c>
      <c r="E10" s="161" t="s">
        <v>958</v>
      </c>
      <c r="F10" s="173" t="s">
        <v>959</v>
      </c>
      <c r="G10" s="154"/>
      <c r="H10" s="161"/>
      <c r="I10" s="154" t="s">
        <v>351</v>
      </c>
      <c r="J10" s="184">
        <v>1</v>
      </c>
      <c r="K10" s="112"/>
      <c r="L10" s="158">
        <v>10</v>
      </c>
      <c r="M10" s="184"/>
      <c r="N10" s="154" t="s">
        <v>357</v>
      </c>
      <c r="O10" s="183"/>
      <c r="P10" s="154" t="s">
        <v>909</v>
      </c>
    </row>
    <row r="11" s="91" customFormat="1" spans="1:16">
      <c r="A11" s="154">
        <v>8</v>
      </c>
      <c r="B11" s="104" t="s">
        <v>21</v>
      </c>
      <c r="C11" s="104" t="s">
        <v>17</v>
      </c>
      <c r="D11" s="93" t="s">
        <v>351</v>
      </c>
      <c r="E11" s="104" t="s">
        <v>422</v>
      </c>
      <c r="F11" s="96" t="s">
        <v>423</v>
      </c>
      <c r="G11" s="93"/>
      <c r="H11" s="96"/>
      <c r="I11" s="93" t="s">
        <v>351</v>
      </c>
      <c r="J11" s="112">
        <v>1</v>
      </c>
      <c r="K11" s="112"/>
      <c r="L11" s="102">
        <v>10</v>
      </c>
      <c r="M11" s="93"/>
      <c r="N11" s="93" t="s">
        <v>507</v>
      </c>
      <c r="O11" s="111"/>
      <c r="P11" s="93" t="s">
        <v>570</v>
      </c>
    </row>
    <row r="12" s="91" customFormat="1" spans="1:16">
      <c r="A12" s="154">
        <v>9</v>
      </c>
      <c r="B12" s="104" t="s">
        <v>21</v>
      </c>
      <c r="C12" s="104" t="s">
        <v>17</v>
      </c>
      <c r="D12" s="93" t="s">
        <v>351</v>
      </c>
      <c r="E12" s="104" t="s">
        <v>424</v>
      </c>
      <c r="F12" s="96" t="s">
        <v>425</v>
      </c>
      <c r="G12" s="93"/>
      <c r="H12" s="96"/>
      <c r="I12" s="93" t="s">
        <v>351</v>
      </c>
      <c r="J12" s="112">
        <v>1</v>
      </c>
      <c r="K12" s="112"/>
      <c r="L12" s="102">
        <v>10</v>
      </c>
      <c r="M12" s="93"/>
      <c r="N12" s="93" t="s">
        <v>507</v>
      </c>
      <c r="O12" s="111"/>
      <c r="P12" s="93" t="s">
        <v>570</v>
      </c>
    </row>
    <row r="13" s="91" customFormat="1" spans="1:16">
      <c r="A13" s="154">
        <v>10</v>
      </c>
      <c r="B13" s="104" t="s">
        <v>21</v>
      </c>
      <c r="C13" s="104" t="s">
        <v>17</v>
      </c>
      <c r="D13" s="93" t="s">
        <v>351</v>
      </c>
      <c r="E13" s="104" t="s">
        <v>426</v>
      </c>
      <c r="F13" s="96" t="s">
        <v>427</v>
      </c>
      <c r="G13" s="93"/>
      <c r="H13" s="96"/>
      <c r="I13" s="93" t="s">
        <v>351</v>
      </c>
      <c r="J13" s="112">
        <v>1</v>
      </c>
      <c r="K13" s="112"/>
      <c r="L13" s="102">
        <v>10</v>
      </c>
      <c r="M13" s="93"/>
      <c r="N13" s="93" t="s">
        <v>507</v>
      </c>
      <c r="O13" s="111"/>
      <c r="P13" s="93" t="s">
        <v>570</v>
      </c>
    </row>
    <row r="14" s="231" customFormat="1" ht="13.5" customHeight="1" spans="1:16">
      <c r="A14" s="154">
        <v>2</v>
      </c>
      <c r="B14" s="180" t="s">
        <v>90</v>
      </c>
      <c r="C14" s="181" t="s">
        <v>91</v>
      </c>
      <c r="D14" s="157" t="s">
        <v>351</v>
      </c>
      <c r="E14" s="189" t="s">
        <v>962</v>
      </c>
      <c r="F14" s="173" t="s">
        <v>378</v>
      </c>
      <c r="G14" s="165" t="s">
        <v>963</v>
      </c>
      <c r="H14" s="189"/>
      <c r="I14" s="157" t="s">
        <v>351</v>
      </c>
      <c r="J14" s="205">
        <v>1</v>
      </c>
      <c r="K14" s="184"/>
      <c r="L14" s="158">
        <v>10</v>
      </c>
      <c r="M14" s="184"/>
      <c r="N14" s="161" t="s">
        <v>357</v>
      </c>
      <c r="O14" s="161"/>
      <c r="P14" s="154" t="s">
        <v>909</v>
      </c>
    </row>
    <row r="15" s="231" customFormat="1" ht="13.5" customHeight="1" spans="1:16">
      <c r="A15" s="154">
        <v>5</v>
      </c>
      <c r="B15" s="180" t="s">
        <v>90</v>
      </c>
      <c r="C15" s="181" t="s">
        <v>91</v>
      </c>
      <c r="D15" s="157" t="s">
        <v>351</v>
      </c>
      <c r="E15" s="189" t="s">
        <v>964</v>
      </c>
      <c r="F15" s="173" t="s">
        <v>965</v>
      </c>
      <c r="G15" s="173" t="s">
        <v>966</v>
      </c>
      <c r="H15" s="189" t="s">
        <v>967</v>
      </c>
      <c r="I15" s="157" t="s">
        <v>351</v>
      </c>
      <c r="J15" s="205">
        <v>1</v>
      </c>
      <c r="K15" s="112"/>
      <c r="L15" s="158">
        <v>10</v>
      </c>
      <c r="M15" s="184"/>
      <c r="N15" s="186" t="s">
        <v>357</v>
      </c>
      <c r="O15" s="186"/>
      <c r="P15" s="154" t="s">
        <v>909</v>
      </c>
    </row>
    <row r="16" s="231" customFormat="1" ht="13.5" customHeight="1" spans="1:16">
      <c r="A16" s="154">
        <v>7</v>
      </c>
      <c r="B16" s="180" t="s">
        <v>90</v>
      </c>
      <c r="C16" s="181" t="s">
        <v>91</v>
      </c>
      <c r="D16" s="157" t="s">
        <v>351</v>
      </c>
      <c r="E16" s="189" t="s">
        <v>968</v>
      </c>
      <c r="F16" s="173" t="s">
        <v>969</v>
      </c>
      <c r="G16" s="173"/>
      <c r="H16" s="189"/>
      <c r="I16" s="157" t="s">
        <v>351</v>
      </c>
      <c r="J16" s="205">
        <v>1</v>
      </c>
      <c r="K16" s="112"/>
      <c r="L16" s="158">
        <v>10</v>
      </c>
      <c r="M16" s="184"/>
      <c r="N16" s="186" t="s">
        <v>367</v>
      </c>
      <c r="O16" s="186" t="s">
        <v>970</v>
      </c>
      <c r="P16" s="154" t="s">
        <v>909</v>
      </c>
    </row>
    <row r="17" s="231" customFormat="1" ht="13.5" customHeight="1" spans="1:16">
      <c r="A17" s="154">
        <v>8</v>
      </c>
      <c r="B17" s="180" t="s">
        <v>90</v>
      </c>
      <c r="C17" s="181" t="s">
        <v>91</v>
      </c>
      <c r="D17" s="157" t="s">
        <v>351</v>
      </c>
      <c r="E17" s="189" t="s">
        <v>971</v>
      </c>
      <c r="F17" s="173" t="s">
        <v>639</v>
      </c>
      <c r="G17" s="173"/>
      <c r="H17" s="189" t="s">
        <v>972</v>
      </c>
      <c r="I17" s="157" t="s">
        <v>351</v>
      </c>
      <c r="J17" s="205">
        <v>2</v>
      </c>
      <c r="K17" s="112"/>
      <c r="L17" s="158">
        <v>10</v>
      </c>
      <c r="M17" s="184"/>
      <c r="N17" s="186" t="s">
        <v>357</v>
      </c>
      <c r="O17" s="186"/>
      <c r="P17" s="154" t="s">
        <v>909</v>
      </c>
    </row>
    <row r="18" ht="13.5" customHeight="1" spans="1:16">
      <c r="A18" s="93">
        <v>12</v>
      </c>
      <c r="B18" s="100" t="s">
        <v>90</v>
      </c>
      <c r="C18" s="147" t="s">
        <v>91</v>
      </c>
      <c r="D18" s="66" t="s">
        <v>351</v>
      </c>
      <c r="E18" s="67" t="s">
        <v>490</v>
      </c>
      <c r="F18" s="96" t="s">
        <v>491</v>
      </c>
      <c r="G18" s="68" t="s">
        <v>806</v>
      </c>
      <c r="H18" s="74" t="s">
        <v>492</v>
      </c>
      <c r="I18" s="66" t="s">
        <v>351</v>
      </c>
      <c r="J18" s="151">
        <v>4</v>
      </c>
      <c r="K18" s="112"/>
      <c r="L18" s="102">
        <v>10</v>
      </c>
      <c r="M18" s="112"/>
      <c r="N18" s="114" t="s">
        <v>357</v>
      </c>
      <c r="O18" s="114"/>
      <c r="P18" s="93" t="s">
        <v>973</v>
      </c>
    </row>
    <row r="19" ht="13.5" customHeight="1" spans="1:16">
      <c r="A19" s="93">
        <v>13</v>
      </c>
      <c r="B19" s="100" t="s">
        <v>90</v>
      </c>
      <c r="C19" s="147" t="s">
        <v>91</v>
      </c>
      <c r="D19" s="66" t="s">
        <v>351</v>
      </c>
      <c r="E19" s="67" t="s">
        <v>493</v>
      </c>
      <c r="F19" s="96" t="s">
        <v>494</v>
      </c>
      <c r="G19" s="70" t="s">
        <v>807</v>
      </c>
      <c r="H19" s="74" t="s">
        <v>495</v>
      </c>
      <c r="I19" s="66" t="s">
        <v>351</v>
      </c>
      <c r="J19" s="151">
        <v>4</v>
      </c>
      <c r="K19" s="112"/>
      <c r="L19" s="102">
        <v>10</v>
      </c>
      <c r="M19" s="112"/>
      <c r="N19" s="114" t="s">
        <v>357</v>
      </c>
      <c r="O19" s="114"/>
      <c r="P19" s="93" t="s">
        <v>973</v>
      </c>
    </row>
    <row r="20" ht="13.5" customHeight="1" spans="1:16">
      <c r="A20" s="93">
        <v>14</v>
      </c>
      <c r="B20" s="100" t="s">
        <v>90</v>
      </c>
      <c r="C20" s="147" t="s">
        <v>91</v>
      </c>
      <c r="D20" s="66" t="s">
        <v>351</v>
      </c>
      <c r="E20" s="67" t="s">
        <v>496</v>
      </c>
      <c r="F20" s="96" t="s">
        <v>634</v>
      </c>
      <c r="G20" s="70" t="s">
        <v>807</v>
      </c>
      <c r="H20" s="74" t="s">
        <v>498</v>
      </c>
      <c r="I20" s="66" t="s">
        <v>351</v>
      </c>
      <c r="J20" s="151">
        <v>4</v>
      </c>
      <c r="K20" s="112"/>
      <c r="L20" s="102">
        <v>10</v>
      </c>
      <c r="M20" s="112"/>
      <c r="N20" s="114" t="s">
        <v>357</v>
      </c>
      <c r="O20" s="114"/>
      <c r="P20" s="93" t="s">
        <v>973</v>
      </c>
    </row>
    <row r="21" s="231" customFormat="1" ht="13.5" customHeight="1" spans="1:16">
      <c r="A21" s="154">
        <v>19</v>
      </c>
      <c r="B21" s="180" t="s">
        <v>90</v>
      </c>
      <c r="C21" s="181" t="s">
        <v>91</v>
      </c>
      <c r="D21" s="157" t="s">
        <v>351</v>
      </c>
      <c r="E21" s="189" t="s">
        <v>811</v>
      </c>
      <c r="F21" s="173" t="s">
        <v>943</v>
      </c>
      <c r="G21" s="173"/>
      <c r="H21" s="189"/>
      <c r="I21" s="157" t="s">
        <v>351</v>
      </c>
      <c r="J21" s="205">
        <v>1</v>
      </c>
      <c r="K21" s="112"/>
      <c r="L21" s="158">
        <v>10</v>
      </c>
      <c r="M21" s="184"/>
      <c r="N21" s="186" t="s">
        <v>357</v>
      </c>
      <c r="O21" s="186"/>
      <c r="P21" s="154" t="s">
        <v>909</v>
      </c>
    </row>
    <row r="22" s="231" customFormat="1" ht="13.5" customHeight="1" spans="1:16">
      <c r="A22" s="154">
        <v>21</v>
      </c>
      <c r="B22" s="180" t="s">
        <v>90</v>
      </c>
      <c r="C22" s="181" t="s">
        <v>91</v>
      </c>
      <c r="D22" s="157" t="s">
        <v>351</v>
      </c>
      <c r="E22" s="189" t="s">
        <v>945</v>
      </c>
      <c r="F22" s="173" t="s">
        <v>941</v>
      </c>
      <c r="G22" s="173"/>
      <c r="H22" s="189"/>
      <c r="I22" s="157" t="s">
        <v>351</v>
      </c>
      <c r="J22" s="205">
        <v>1</v>
      </c>
      <c r="K22" s="112"/>
      <c r="L22" s="158">
        <v>10</v>
      </c>
      <c r="M22" s="184"/>
      <c r="N22" s="186" t="s">
        <v>357</v>
      </c>
      <c r="O22" s="186"/>
      <c r="P22" s="154" t="s">
        <v>909</v>
      </c>
    </row>
    <row r="23" s="231" customFormat="1" ht="13.5" customHeight="1" spans="1:16">
      <c r="A23" s="154">
        <v>23</v>
      </c>
      <c r="B23" s="180" t="s">
        <v>90</v>
      </c>
      <c r="C23" s="181" t="s">
        <v>91</v>
      </c>
      <c r="D23" s="157" t="s">
        <v>351</v>
      </c>
      <c r="E23" s="189" t="s">
        <v>947</v>
      </c>
      <c r="F23" s="173" t="s">
        <v>948</v>
      </c>
      <c r="G23" s="173"/>
      <c r="H23" s="189"/>
      <c r="I23" s="157" t="s">
        <v>351</v>
      </c>
      <c r="J23" s="205">
        <v>1</v>
      </c>
      <c r="K23" s="112"/>
      <c r="L23" s="158">
        <v>10</v>
      </c>
      <c r="M23" s="184"/>
      <c r="N23" s="186" t="s">
        <v>357</v>
      </c>
      <c r="O23" s="186"/>
      <c r="P23" s="154" t="s">
        <v>909</v>
      </c>
    </row>
    <row r="24" s="232" customFormat="1" spans="1:16">
      <c r="A24" s="233">
        <v>26</v>
      </c>
      <c r="B24" s="234" t="s">
        <v>90</v>
      </c>
      <c r="C24" s="235" t="s">
        <v>91</v>
      </c>
      <c r="D24" s="233" t="s">
        <v>351</v>
      </c>
      <c r="E24" s="236" t="s">
        <v>446</v>
      </c>
      <c r="F24" s="237" t="s">
        <v>810</v>
      </c>
      <c r="G24" s="237"/>
      <c r="H24" s="238"/>
      <c r="I24" s="233" t="s">
        <v>351</v>
      </c>
      <c r="J24" s="242">
        <v>1</v>
      </c>
      <c r="K24" s="112"/>
      <c r="L24" s="243">
        <v>10</v>
      </c>
      <c r="M24" s="233"/>
      <c r="N24" s="244" t="s">
        <v>357</v>
      </c>
      <c r="O24" s="236"/>
      <c r="P24" s="245" t="s">
        <v>570</v>
      </c>
    </row>
    <row r="25" s="232" customFormat="1" spans="1:16">
      <c r="A25" s="233">
        <v>27</v>
      </c>
      <c r="B25" s="234" t="s">
        <v>90</v>
      </c>
      <c r="C25" s="235" t="s">
        <v>91</v>
      </c>
      <c r="D25" s="233" t="s">
        <v>351</v>
      </c>
      <c r="E25" s="236" t="s">
        <v>448</v>
      </c>
      <c r="F25" s="237" t="s">
        <v>449</v>
      </c>
      <c r="G25" s="237"/>
      <c r="H25" s="238"/>
      <c r="I25" s="233" t="s">
        <v>351</v>
      </c>
      <c r="J25" s="242">
        <v>1</v>
      </c>
      <c r="K25" s="112"/>
      <c r="L25" s="243">
        <v>10</v>
      </c>
      <c r="M25" s="233"/>
      <c r="N25" s="244" t="s">
        <v>367</v>
      </c>
      <c r="O25" s="236"/>
      <c r="P25" s="245" t="s">
        <v>570</v>
      </c>
    </row>
    <row r="26" s="232" customFormat="1" spans="1:16">
      <c r="A26" s="233">
        <v>28</v>
      </c>
      <c r="B26" s="234" t="s">
        <v>90</v>
      </c>
      <c r="C26" s="235" t="s">
        <v>91</v>
      </c>
      <c r="D26" s="233" t="s">
        <v>351</v>
      </c>
      <c r="E26" s="236" t="s">
        <v>450</v>
      </c>
      <c r="F26" s="237" t="s">
        <v>451</v>
      </c>
      <c r="G26" s="237"/>
      <c r="H26" s="238"/>
      <c r="I26" s="233" t="s">
        <v>351</v>
      </c>
      <c r="J26" s="242">
        <v>1</v>
      </c>
      <c r="K26" s="112"/>
      <c r="L26" s="243">
        <v>10</v>
      </c>
      <c r="M26" s="233"/>
      <c r="N26" s="244" t="s">
        <v>357</v>
      </c>
      <c r="O26" s="236"/>
      <c r="P26" s="245" t="s">
        <v>570</v>
      </c>
    </row>
    <row r="27" s="232" customFormat="1" spans="1:16">
      <c r="A27" s="233">
        <v>29</v>
      </c>
      <c r="B27" s="234" t="s">
        <v>90</v>
      </c>
      <c r="C27" s="235" t="s">
        <v>91</v>
      </c>
      <c r="D27" s="233" t="s">
        <v>351</v>
      </c>
      <c r="E27" s="236" t="s">
        <v>452</v>
      </c>
      <c r="F27" s="237" t="s">
        <v>453</v>
      </c>
      <c r="G27" s="237"/>
      <c r="H27" s="238"/>
      <c r="I27" s="233" t="s">
        <v>351</v>
      </c>
      <c r="J27" s="242">
        <v>1</v>
      </c>
      <c r="K27" s="112"/>
      <c r="L27" s="243">
        <v>10</v>
      </c>
      <c r="M27" s="233"/>
      <c r="N27" s="244" t="s">
        <v>357</v>
      </c>
      <c r="O27" s="236"/>
      <c r="P27" s="245" t="s">
        <v>570</v>
      </c>
    </row>
    <row r="28" s="232" customFormat="1" spans="1:16">
      <c r="A28" s="233">
        <v>30</v>
      </c>
      <c r="B28" s="234" t="s">
        <v>90</v>
      </c>
      <c r="C28" s="235" t="s">
        <v>91</v>
      </c>
      <c r="D28" s="233" t="s">
        <v>351</v>
      </c>
      <c r="E28" s="236" t="s">
        <v>454</v>
      </c>
      <c r="F28" s="237" t="s">
        <v>455</v>
      </c>
      <c r="G28" s="237"/>
      <c r="H28" s="238"/>
      <c r="I28" s="233" t="s">
        <v>351</v>
      </c>
      <c r="J28" s="242">
        <v>1</v>
      </c>
      <c r="K28" s="112"/>
      <c r="L28" s="243">
        <v>10</v>
      </c>
      <c r="M28" s="233"/>
      <c r="N28" s="244" t="s">
        <v>357</v>
      </c>
      <c r="O28" s="236"/>
      <c r="P28" s="245" t="s">
        <v>570</v>
      </c>
    </row>
    <row r="29" s="231" customFormat="1" ht="13.5" customHeight="1" spans="1:16">
      <c r="A29" s="157">
        <v>2</v>
      </c>
      <c r="B29" s="180" t="s">
        <v>95</v>
      </c>
      <c r="C29" s="181" t="s">
        <v>91</v>
      </c>
      <c r="D29" s="157" t="s">
        <v>611</v>
      </c>
      <c r="E29" s="180" t="s">
        <v>962</v>
      </c>
      <c r="F29" s="204" t="s">
        <v>378</v>
      </c>
      <c r="G29" s="157" t="s">
        <v>974</v>
      </c>
      <c r="H29" s="161"/>
      <c r="I29" s="157" t="s">
        <v>351</v>
      </c>
      <c r="J29" s="162">
        <v>1</v>
      </c>
      <c r="K29" s="83"/>
      <c r="L29" s="164">
        <v>10</v>
      </c>
      <c r="M29" s="163"/>
      <c r="N29" s="161" t="s">
        <v>357</v>
      </c>
      <c r="O29" s="246"/>
      <c r="P29" s="161" t="s">
        <v>909</v>
      </c>
    </row>
    <row r="30" s="231" customFormat="1" ht="13.5" customHeight="1" spans="1:16">
      <c r="A30" s="157">
        <v>13</v>
      </c>
      <c r="B30" s="180" t="s">
        <v>95</v>
      </c>
      <c r="C30" s="181" t="s">
        <v>91</v>
      </c>
      <c r="D30" s="157" t="s">
        <v>611</v>
      </c>
      <c r="E30" s="180" t="s">
        <v>964</v>
      </c>
      <c r="F30" s="204" t="s">
        <v>975</v>
      </c>
      <c r="G30" s="157" t="s">
        <v>976</v>
      </c>
      <c r="H30" s="161" t="s">
        <v>967</v>
      </c>
      <c r="I30" s="157" t="s">
        <v>351</v>
      </c>
      <c r="J30" s="162">
        <v>1</v>
      </c>
      <c r="K30" s="83"/>
      <c r="L30" s="164">
        <v>10</v>
      </c>
      <c r="M30" s="163"/>
      <c r="N30" s="186" t="s">
        <v>357</v>
      </c>
      <c r="O30" s="247"/>
      <c r="P30" s="161" t="s">
        <v>909</v>
      </c>
    </row>
    <row r="31" s="231" customFormat="1" ht="13.5" customHeight="1" spans="1:16">
      <c r="A31" s="157">
        <v>15</v>
      </c>
      <c r="B31" s="180" t="s">
        <v>95</v>
      </c>
      <c r="C31" s="181" t="s">
        <v>91</v>
      </c>
      <c r="D31" s="157" t="s">
        <v>611</v>
      </c>
      <c r="E31" s="180" t="s">
        <v>968</v>
      </c>
      <c r="F31" s="239" t="s">
        <v>969</v>
      </c>
      <c r="G31" s="157"/>
      <c r="H31" s="161"/>
      <c r="I31" s="157" t="s">
        <v>351</v>
      </c>
      <c r="J31" s="162">
        <v>1</v>
      </c>
      <c r="K31" s="83"/>
      <c r="L31" s="164">
        <v>10</v>
      </c>
      <c r="M31" s="163"/>
      <c r="N31" s="186" t="s">
        <v>367</v>
      </c>
      <c r="O31" s="186"/>
      <c r="P31" s="161" t="s">
        <v>909</v>
      </c>
    </row>
    <row r="32" s="231" customFormat="1" ht="13.5" customHeight="1" spans="1:16">
      <c r="A32" s="157">
        <v>16</v>
      </c>
      <c r="B32" s="180" t="s">
        <v>95</v>
      </c>
      <c r="C32" s="181" t="s">
        <v>91</v>
      </c>
      <c r="D32" s="157" t="s">
        <v>611</v>
      </c>
      <c r="E32" s="168" t="s">
        <v>971</v>
      </c>
      <c r="F32" s="240" t="s">
        <v>639</v>
      </c>
      <c r="G32" s="157"/>
      <c r="H32" s="168" t="s">
        <v>972</v>
      </c>
      <c r="I32" s="157" t="s">
        <v>351</v>
      </c>
      <c r="J32" s="248">
        <v>2</v>
      </c>
      <c r="K32" s="83"/>
      <c r="L32" s="164">
        <v>10</v>
      </c>
      <c r="M32" s="163"/>
      <c r="N32" s="156" t="s">
        <v>357</v>
      </c>
      <c r="O32" s="249"/>
      <c r="P32" s="161" t="s">
        <v>909</v>
      </c>
    </row>
    <row r="33" ht="13.5" customHeight="1" spans="1:16">
      <c r="A33" s="66">
        <v>20</v>
      </c>
      <c r="B33" s="97" t="s">
        <v>95</v>
      </c>
      <c r="C33" s="95" t="s">
        <v>91</v>
      </c>
      <c r="D33" s="66" t="s">
        <v>611</v>
      </c>
      <c r="E33" s="102" t="s">
        <v>490</v>
      </c>
      <c r="F33" s="137" t="s">
        <v>491</v>
      </c>
      <c r="G33" s="66" t="s">
        <v>632</v>
      </c>
      <c r="H33" s="107" t="s">
        <v>492</v>
      </c>
      <c r="I33" s="66" t="s">
        <v>351</v>
      </c>
      <c r="J33" s="108">
        <v>8</v>
      </c>
      <c r="K33" s="83"/>
      <c r="L33" s="67">
        <v>10</v>
      </c>
      <c r="M33" s="83"/>
      <c r="N33" s="110" t="s">
        <v>357</v>
      </c>
      <c r="O33" s="110"/>
      <c r="P33" s="89" t="s">
        <v>973</v>
      </c>
    </row>
    <row r="34" ht="13.5" customHeight="1" spans="1:16">
      <c r="A34" s="66">
        <v>21</v>
      </c>
      <c r="B34" s="97" t="s">
        <v>95</v>
      </c>
      <c r="C34" s="95" t="s">
        <v>91</v>
      </c>
      <c r="D34" s="66" t="s">
        <v>611</v>
      </c>
      <c r="E34" s="102" t="s">
        <v>493</v>
      </c>
      <c r="F34" s="137" t="s">
        <v>494</v>
      </c>
      <c r="G34" s="66" t="s">
        <v>633</v>
      </c>
      <c r="H34" s="107" t="s">
        <v>495</v>
      </c>
      <c r="I34" s="66" t="s">
        <v>351</v>
      </c>
      <c r="J34" s="108">
        <v>8</v>
      </c>
      <c r="K34" s="83"/>
      <c r="L34" s="67">
        <v>10</v>
      </c>
      <c r="M34" s="83"/>
      <c r="N34" s="110" t="s">
        <v>357</v>
      </c>
      <c r="O34" s="110"/>
      <c r="P34" s="89" t="s">
        <v>973</v>
      </c>
    </row>
    <row r="35" ht="13.5" customHeight="1" spans="1:16">
      <c r="A35" s="66">
        <v>22</v>
      </c>
      <c r="B35" s="97" t="s">
        <v>95</v>
      </c>
      <c r="C35" s="95" t="s">
        <v>91</v>
      </c>
      <c r="D35" s="66" t="s">
        <v>611</v>
      </c>
      <c r="E35" s="102" t="s">
        <v>496</v>
      </c>
      <c r="F35" s="137" t="s">
        <v>634</v>
      </c>
      <c r="G35" s="66" t="s">
        <v>633</v>
      </c>
      <c r="H35" s="107" t="s">
        <v>498</v>
      </c>
      <c r="I35" s="66" t="s">
        <v>351</v>
      </c>
      <c r="J35" s="108">
        <v>8</v>
      </c>
      <c r="K35" s="83"/>
      <c r="L35" s="67">
        <v>10</v>
      </c>
      <c r="M35" s="83"/>
      <c r="N35" s="110" t="s">
        <v>357</v>
      </c>
      <c r="O35" s="110"/>
      <c r="P35" s="89" t="s">
        <v>973</v>
      </c>
    </row>
    <row r="36" s="231" customFormat="1" ht="13.5" customHeight="1" spans="1:16">
      <c r="A36" s="157">
        <v>27</v>
      </c>
      <c r="B36" s="180" t="s">
        <v>95</v>
      </c>
      <c r="C36" s="181" t="s">
        <v>91</v>
      </c>
      <c r="D36" s="157" t="s">
        <v>611</v>
      </c>
      <c r="E36" s="158" t="s">
        <v>811</v>
      </c>
      <c r="F36" s="157" t="s">
        <v>943</v>
      </c>
      <c r="G36" s="241"/>
      <c r="H36" s="204" t="s">
        <v>977</v>
      </c>
      <c r="I36" s="157" t="s">
        <v>351</v>
      </c>
      <c r="J36" s="162">
        <v>1</v>
      </c>
      <c r="K36" s="83"/>
      <c r="L36" s="164">
        <v>10</v>
      </c>
      <c r="M36" s="163"/>
      <c r="N36" s="186" t="s">
        <v>357</v>
      </c>
      <c r="O36" s="186"/>
      <c r="P36" s="161" t="s">
        <v>909</v>
      </c>
    </row>
    <row r="37" s="231" customFormat="1" ht="13.5" customHeight="1" spans="1:16">
      <c r="A37" s="157">
        <v>29</v>
      </c>
      <c r="B37" s="180" t="s">
        <v>95</v>
      </c>
      <c r="C37" s="181" t="s">
        <v>91</v>
      </c>
      <c r="D37" s="157" t="s">
        <v>611</v>
      </c>
      <c r="E37" s="158" t="s">
        <v>945</v>
      </c>
      <c r="F37" s="157" t="s">
        <v>941</v>
      </c>
      <c r="G37" s="241"/>
      <c r="H37" s="204" t="s">
        <v>978</v>
      </c>
      <c r="I37" s="157" t="s">
        <v>351</v>
      </c>
      <c r="J37" s="162">
        <v>1</v>
      </c>
      <c r="K37" s="83"/>
      <c r="L37" s="164">
        <v>10</v>
      </c>
      <c r="M37" s="163"/>
      <c r="N37" s="186" t="s">
        <v>357</v>
      </c>
      <c r="O37" s="186"/>
      <c r="P37" s="161" t="s">
        <v>909</v>
      </c>
    </row>
    <row r="38" s="231" customFormat="1" ht="13.5" customHeight="1" spans="1:16">
      <c r="A38" s="157">
        <v>31</v>
      </c>
      <c r="B38" s="180" t="s">
        <v>95</v>
      </c>
      <c r="C38" s="181" t="s">
        <v>91</v>
      </c>
      <c r="D38" s="157" t="s">
        <v>611</v>
      </c>
      <c r="E38" s="158" t="s">
        <v>947</v>
      </c>
      <c r="F38" s="157" t="s">
        <v>948</v>
      </c>
      <c r="G38" s="241"/>
      <c r="H38" s="204" t="s">
        <v>979</v>
      </c>
      <c r="I38" s="157" t="s">
        <v>351</v>
      </c>
      <c r="J38" s="162">
        <v>1</v>
      </c>
      <c r="K38" s="83"/>
      <c r="L38" s="164">
        <v>10</v>
      </c>
      <c r="M38" s="163"/>
      <c r="N38" s="186" t="s">
        <v>357</v>
      </c>
      <c r="O38" s="186"/>
      <c r="P38" s="161" t="s">
        <v>909</v>
      </c>
    </row>
    <row r="39" ht="13.5" customHeight="1" spans="1:16">
      <c r="A39" s="66">
        <v>26</v>
      </c>
      <c r="B39" s="97" t="s">
        <v>95</v>
      </c>
      <c r="C39" s="95" t="s">
        <v>91</v>
      </c>
      <c r="D39" s="66" t="s">
        <v>611</v>
      </c>
      <c r="E39" s="102" t="s">
        <v>446</v>
      </c>
      <c r="F39" s="66" t="s">
        <v>810</v>
      </c>
      <c r="G39" s="105"/>
      <c r="H39" s="137"/>
      <c r="I39" s="66" t="s">
        <v>351</v>
      </c>
      <c r="J39" s="108">
        <v>1</v>
      </c>
      <c r="K39" s="83"/>
      <c r="L39" s="67">
        <v>10</v>
      </c>
      <c r="M39" s="83"/>
      <c r="N39" s="110" t="s">
        <v>357</v>
      </c>
      <c r="O39" s="110"/>
      <c r="P39" s="89" t="s">
        <v>951</v>
      </c>
    </row>
    <row r="40" ht="13.5" customHeight="1" spans="1:16">
      <c r="A40" s="66">
        <v>27</v>
      </c>
      <c r="B40" s="97" t="s">
        <v>95</v>
      </c>
      <c r="C40" s="95" t="s">
        <v>91</v>
      </c>
      <c r="D40" s="66" t="s">
        <v>611</v>
      </c>
      <c r="E40" s="102" t="s">
        <v>448</v>
      </c>
      <c r="F40" s="66" t="s">
        <v>449</v>
      </c>
      <c r="G40" s="105"/>
      <c r="H40" s="137"/>
      <c r="I40" s="66" t="s">
        <v>351</v>
      </c>
      <c r="J40" s="108">
        <v>1</v>
      </c>
      <c r="K40" s="83"/>
      <c r="L40" s="67">
        <v>10</v>
      </c>
      <c r="M40" s="83"/>
      <c r="N40" s="110" t="s">
        <v>357</v>
      </c>
      <c r="O40" s="110"/>
      <c r="P40" s="89" t="s">
        <v>951</v>
      </c>
    </row>
    <row r="41" ht="13.5" customHeight="1" spans="1:16">
      <c r="A41" s="66">
        <v>28</v>
      </c>
      <c r="B41" s="97" t="s">
        <v>95</v>
      </c>
      <c r="C41" s="95" t="s">
        <v>91</v>
      </c>
      <c r="D41" s="66" t="s">
        <v>611</v>
      </c>
      <c r="E41" s="102" t="s">
        <v>450</v>
      </c>
      <c r="F41" s="66" t="s">
        <v>451</v>
      </c>
      <c r="G41" s="105"/>
      <c r="H41" s="137"/>
      <c r="I41" s="66" t="s">
        <v>351</v>
      </c>
      <c r="J41" s="108">
        <v>1</v>
      </c>
      <c r="K41" s="83"/>
      <c r="L41" s="67">
        <v>10</v>
      </c>
      <c r="M41" s="83"/>
      <c r="N41" s="110" t="s">
        <v>357</v>
      </c>
      <c r="O41" s="110"/>
      <c r="P41" s="89" t="s">
        <v>951</v>
      </c>
    </row>
    <row r="42" ht="13.5" customHeight="1" spans="1:16">
      <c r="A42" s="66">
        <v>29</v>
      </c>
      <c r="B42" s="97" t="s">
        <v>95</v>
      </c>
      <c r="C42" s="95" t="s">
        <v>91</v>
      </c>
      <c r="D42" s="66" t="s">
        <v>611</v>
      </c>
      <c r="E42" s="102" t="s">
        <v>452</v>
      </c>
      <c r="F42" s="66" t="s">
        <v>453</v>
      </c>
      <c r="G42" s="105"/>
      <c r="H42" s="137"/>
      <c r="I42" s="66" t="s">
        <v>351</v>
      </c>
      <c r="J42" s="108">
        <v>1</v>
      </c>
      <c r="K42" s="83"/>
      <c r="L42" s="67">
        <v>10</v>
      </c>
      <c r="M42" s="83"/>
      <c r="N42" s="110" t="s">
        <v>357</v>
      </c>
      <c r="O42" s="110"/>
      <c r="P42" s="89" t="s">
        <v>951</v>
      </c>
    </row>
    <row r="43" ht="13.5" customHeight="1" spans="1:16">
      <c r="A43" s="66">
        <v>30</v>
      </c>
      <c r="B43" s="97" t="s">
        <v>95</v>
      </c>
      <c r="C43" s="95" t="s">
        <v>91</v>
      </c>
      <c r="D43" s="66" t="s">
        <v>611</v>
      </c>
      <c r="E43" s="102" t="s">
        <v>454</v>
      </c>
      <c r="F43" s="66" t="s">
        <v>455</v>
      </c>
      <c r="G43" s="105"/>
      <c r="H43" s="137"/>
      <c r="I43" s="66" t="s">
        <v>351</v>
      </c>
      <c r="J43" s="108">
        <v>1</v>
      </c>
      <c r="K43" s="83"/>
      <c r="L43" s="67">
        <v>10</v>
      </c>
      <c r="M43" s="83"/>
      <c r="N43" s="110" t="s">
        <v>357</v>
      </c>
      <c r="O43" s="110"/>
      <c r="P43" s="89" t="s">
        <v>951</v>
      </c>
    </row>
    <row r="44" s="231" customFormat="1" ht="13.5" customHeight="1" spans="1:16">
      <c r="A44" s="157">
        <v>2</v>
      </c>
      <c r="B44" s="168" t="s">
        <v>481</v>
      </c>
      <c r="C44" s="221" t="s">
        <v>421</v>
      </c>
      <c r="D44" s="157" t="s">
        <v>351</v>
      </c>
      <c r="E44" s="154" t="s">
        <v>895</v>
      </c>
      <c r="F44" s="164" t="s">
        <v>896</v>
      </c>
      <c r="G44" s="157"/>
      <c r="H44" s="161"/>
      <c r="I44" s="157" t="s">
        <v>351</v>
      </c>
      <c r="J44" s="172">
        <v>1</v>
      </c>
      <c r="K44" s="163"/>
      <c r="L44" s="164">
        <v>30</v>
      </c>
      <c r="M44" s="163"/>
      <c r="N44" s="250" t="s">
        <v>859</v>
      </c>
      <c r="O44" s="221"/>
      <c r="P44" s="161" t="s">
        <v>909</v>
      </c>
    </row>
    <row r="45" s="231" customFormat="1" ht="13.5" customHeight="1" spans="1:16">
      <c r="A45" s="157">
        <v>3</v>
      </c>
      <c r="B45" s="168" t="s">
        <v>481</v>
      </c>
      <c r="C45" s="221" t="s">
        <v>421</v>
      </c>
      <c r="D45" s="157" t="s">
        <v>351</v>
      </c>
      <c r="E45" s="154" t="s">
        <v>893</v>
      </c>
      <c r="F45" s="158" t="s">
        <v>894</v>
      </c>
      <c r="G45" s="157"/>
      <c r="H45" s="161"/>
      <c r="I45" s="157" t="s">
        <v>351</v>
      </c>
      <c r="J45" s="172">
        <v>4</v>
      </c>
      <c r="K45" s="163"/>
      <c r="L45" s="164">
        <v>30</v>
      </c>
      <c r="M45" s="163"/>
      <c r="N45" s="250" t="s">
        <v>859</v>
      </c>
      <c r="O45" s="221"/>
      <c r="P45" s="161" t="s">
        <v>909</v>
      </c>
    </row>
    <row r="46" ht="13.5" customHeight="1" spans="1:16">
      <c r="A46" s="66"/>
      <c r="B46" s="89" t="s">
        <v>481</v>
      </c>
      <c r="C46" s="222" t="s">
        <v>421</v>
      </c>
      <c r="D46" s="66" t="s">
        <v>351</v>
      </c>
      <c r="E46" s="89" t="s">
        <v>980</v>
      </c>
      <c r="F46" s="222" t="s">
        <v>981</v>
      </c>
      <c r="G46" s="69"/>
      <c r="H46" s="96"/>
      <c r="I46" s="149" t="s">
        <v>351</v>
      </c>
      <c r="J46" s="251">
        <v>1</v>
      </c>
      <c r="K46" s="83"/>
      <c r="L46" s="67">
        <v>30</v>
      </c>
      <c r="M46" s="83"/>
      <c r="N46" s="69" t="s">
        <v>859</v>
      </c>
      <c r="O46" s="69"/>
      <c r="P46" s="66" t="s">
        <v>951</v>
      </c>
    </row>
    <row r="47" ht="13.5" customHeight="1" spans="1:16">
      <c r="A47" s="66"/>
      <c r="B47" s="89" t="s">
        <v>481</v>
      </c>
      <c r="C47" s="222" t="s">
        <v>421</v>
      </c>
      <c r="D47" s="66" t="s">
        <v>351</v>
      </c>
      <c r="E47" s="89" t="s">
        <v>882</v>
      </c>
      <c r="F47" s="222" t="s">
        <v>883</v>
      </c>
      <c r="G47" s="69"/>
      <c r="H47" s="96"/>
      <c r="I47" s="149" t="s">
        <v>351</v>
      </c>
      <c r="J47" s="251">
        <v>3</v>
      </c>
      <c r="K47" s="83"/>
      <c r="L47" s="67">
        <v>30</v>
      </c>
      <c r="M47" s="83"/>
      <c r="N47" s="69" t="s">
        <v>859</v>
      </c>
      <c r="O47" s="69"/>
      <c r="P47" s="66" t="s">
        <v>951</v>
      </c>
    </row>
    <row r="48" ht="13.5" customHeight="1" spans="1:16">
      <c r="A48" s="66"/>
      <c r="B48" s="89" t="s">
        <v>481</v>
      </c>
      <c r="C48" s="222" t="s">
        <v>421</v>
      </c>
      <c r="D48" s="66" t="s">
        <v>351</v>
      </c>
      <c r="E48" s="89" t="s">
        <v>884</v>
      </c>
      <c r="F48" s="222" t="s">
        <v>885</v>
      </c>
      <c r="G48" s="69"/>
      <c r="H48" s="96"/>
      <c r="I48" s="149" t="s">
        <v>351</v>
      </c>
      <c r="J48" s="251">
        <v>2</v>
      </c>
      <c r="K48" s="83"/>
      <c r="L48" s="67">
        <v>30</v>
      </c>
      <c r="M48" s="83"/>
      <c r="N48" s="69" t="s">
        <v>859</v>
      </c>
      <c r="O48" s="69"/>
      <c r="P48" s="66" t="s">
        <v>951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9" priority="104" operator="between" text="J6L">
      <formula>NOT(ISERROR(SEARCH("J6L",E15)))</formula>
    </cfRule>
  </conditionalFormatting>
  <conditionalFormatting sqref="E16">
    <cfRule type="containsText" dxfId="9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9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9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9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9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9" priority="33" operator="between" text="J6L">
      <formula>NOT(ISERROR(SEARCH("J6L",E30)))</formula>
    </cfRule>
  </conditionalFormatting>
  <conditionalFormatting sqref="P32">
    <cfRule type="containsText" dxfId="9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9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9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9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9" priority="17" operator="between" text="J6L">
      <formula>NOT(ISERROR(SEARCH("J6L",P39)))</formula>
    </cfRule>
  </conditionalFormatting>
  <conditionalFormatting sqref="P44:P45">
    <cfRule type="containsText" dxfId="9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9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179" customFormat="1" ht="13.5" customHeight="1" spans="1:16">
      <c r="A4" s="154">
        <v>1</v>
      </c>
      <c r="B4" s="161" t="s">
        <v>21</v>
      </c>
      <c r="C4" s="161" t="s">
        <v>17</v>
      </c>
      <c r="D4" s="154" t="s">
        <v>351</v>
      </c>
      <c r="E4" s="161" t="s">
        <v>982</v>
      </c>
      <c r="F4" s="173" t="s">
        <v>609</v>
      </c>
      <c r="G4" s="154"/>
      <c r="H4" s="161"/>
      <c r="I4" s="154" t="s">
        <v>351</v>
      </c>
      <c r="J4" s="184">
        <v>1</v>
      </c>
      <c r="K4" s="184"/>
      <c r="L4" s="158">
        <v>10</v>
      </c>
      <c r="M4" s="184"/>
      <c r="N4" s="154" t="s">
        <v>775</v>
      </c>
      <c r="O4" s="161"/>
      <c r="P4" s="154" t="s">
        <v>909</v>
      </c>
    </row>
    <row r="5" s="91" customFormat="1" spans="1:16">
      <c r="A5" s="93">
        <v>2</v>
      </c>
      <c r="B5" s="104" t="s">
        <v>21</v>
      </c>
      <c r="C5" s="104" t="s">
        <v>17</v>
      </c>
      <c r="D5" s="93" t="s">
        <v>351</v>
      </c>
      <c r="E5" s="104" t="s">
        <v>608</v>
      </c>
      <c r="F5" s="96" t="s">
        <v>609</v>
      </c>
      <c r="G5" s="93"/>
      <c r="H5" s="96"/>
      <c r="I5" s="93" t="s">
        <v>351</v>
      </c>
      <c r="J5" s="112">
        <v>1</v>
      </c>
      <c r="K5" s="112"/>
      <c r="L5" s="102">
        <v>10</v>
      </c>
      <c r="M5" s="93"/>
      <c r="N5" s="93" t="s">
        <v>367</v>
      </c>
      <c r="O5" s="104"/>
      <c r="P5" s="93" t="s">
        <v>570</v>
      </c>
    </row>
    <row r="6" s="188" customFormat="1" ht="13.5" customHeight="1" spans="1:16">
      <c r="A6" s="80">
        <v>39</v>
      </c>
      <c r="B6" s="192" t="s">
        <v>27</v>
      </c>
      <c r="C6" s="192" t="s">
        <v>17</v>
      </c>
      <c r="D6" s="191" t="s">
        <v>611</v>
      </c>
      <c r="E6" s="192" t="s">
        <v>983</v>
      </c>
      <c r="F6" s="200" t="s">
        <v>984</v>
      </c>
      <c r="G6" s="194"/>
      <c r="H6" s="201"/>
      <c r="I6" s="191" t="s">
        <v>351</v>
      </c>
      <c r="J6" s="196">
        <v>1</v>
      </c>
      <c r="K6" s="197"/>
      <c r="L6" s="198">
        <v>10</v>
      </c>
      <c r="M6" s="197"/>
      <c r="N6" s="193" t="s">
        <v>357</v>
      </c>
      <c r="O6" s="194"/>
      <c r="P6" s="199" t="s">
        <v>909</v>
      </c>
    </row>
    <row r="7" s="215" customFormat="1" ht="13" spans="1:16">
      <c r="A7" s="80">
        <v>41</v>
      </c>
      <c r="B7" s="216" t="s">
        <v>30</v>
      </c>
      <c r="C7" s="216" t="s">
        <v>17</v>
      </c>
      <c r="D7" s="217" t="s">
        <v>611</v>
      </c>
      <c r="E7" s="216" t="s">
        <v>730</v>
      </c>
      <c r="F7" s="218" t="s">
        <v>984</v>
      </c>
      <c r="G7" s="219"/>
      <c r="H7" s="219"/>
      <c r="I7" s="217" t="s">
        <v>351</v>
      </c>
      <c r="J7" s="225">
        <v>1</v>
      </c>
      <c r="K7" s="226"/>
      <c r="L7" s="227">
        <v>10</v>
      </c>
      <c r="M7" s="226"/>
      <c r="N7" s="228" t="s">
        <v>357</v>
      </c>
      <c r="O7" s="229"/>
      <c r="P7" s="230" t="s">
        <v>570</v>
      </c>
    </row>
    <row r="8" s="188" customFormat="1" ht="13.5" customHeight="1" spans="1:16">
      <c r="A8" s="191">
        <v>15</v>
      </c>
      <c r="B8" s="192" t="s">
        <v>30</v>
      </c>
      <c r="C8" s="192" t="s">
        <v>17</v>
      </c>
      <c r="D8" s="191" t="s">
        <v>611</v>
      </c>
      <c r="E8" s="193" t="s">
        <v>440</v>
      </c>
      <c r="F8" s="193" t="s">
        <v>441</v>
      </c>
      <c r="G8" s="194"/>
      <c r="H8" s="195"/>
      <c r="I8" s="191" t="s">
        <v>351</v>
      </c>
      <c r="J8" s="196">
        <v>2</v>
      </c>
      <c r="K8" s="197"/>
      <c r="L8" s="198">
        <v>10</v>
      </c>
      <c r="M8" s="197"/>
      <c r="N8" s="199" t="s">
        <v>357</v>
      </c>
      <c r="O8" s="194"/>
      <c r="P8" s="199" t="s">
        <v>909</v>
      </c>
    </row>
    <row r="9" s="188" customFormat="1" ht="13" spans="1:16">
      <c r="A9" s="191">
        <v>57</v>
      </c>
      <c r="B9" s="192" t="s">
        <v>30</v>
      </c>
      <c r="C9" s="192" t="s">
        <v>17</v>
      </c>
      <c r="D9" s="191" t="s">
        <v>611</v>
      </c>
      <c r="E9" s="192" t="s">
        <v>983</v>
      </c>
      <c r="F9" s="200" t="s">
        <v>984</v>
      </c>
      <c r="G9" s="220"/>
      <c r="H9" s="220"/>
      <c r="I9" s="191" t="s">
        <v>351</v>
      </c>
      <c r="J9" s="196">
        <v>1</v>
      </c>
      <c r="K9" s="197"/>
      <c r="L9" s="198">
        <v>10</v>
      </c>
      <c r="M9" s="197"/>
      <c r="N9" s="193" t="s">
        <v>357</v>
      </c>
      <c r="O9" s="194"/>
      <c r="P9" s="220" t="s">
        <v>909</v>
      </c>
    </row>
    <row r="10" s="215" customFormat="1" ht="13" spans="1:16">
      <c r="A10" s="217">
        <v>59</v>
      </c>
      <c r="B10" s="216" t="s">
        <v>30</v>
      </c>
      <c r="C10" s="216" t="s">
        <v>17</v>
      </c>
      <c r="D10" s="217" t="s">
        <v>611</v>
      </c>
      <c r="E10" s="216" t="s">
        <v>705</v>
      </c>
      <c r="F10" s="218" t="s">
        <v>491</v>
      </c>
      <c r="G10" s="219"/>
      <c r="H10" s="219"/>
      <c r="I10" s="217" t="s">
        <v>351</v>
      </c>
      <c r="J10" s="225">
        <v>2</v>
      </c>
      <c r="K10" s="226"/>
      <c r="L10" s="227">
        <v>10</v>
      </c>
      <c r="M10" s="226"/>
      <c r="N10" s="228" t="s">
        <v>357</v>
      </c>
      <c r="O10" s="229"/>
      <c r="P10" s="230" t="s">
        <v>902</v>
      </c>
    </row>
    <row r="11" s="215" customFormat="1" ht="13" spans="1:16">
      <c r="A11" s="217">
        <v>59</v>
      </c>
      <c r="B11" s="216" t="s">
        <v>30</v>
      </c>
      <c r="C11" s="216" t="s">
        <v>17</v>
      </c>
      <c r="D11" s="217" t="s">
        <v>611</v>
      </c>
      <c r="E11" s="216" t="s">
        <v>730</v>
      </c>
      <c r="F11" s="218" t="s">
        <v>984</v>
      </c>
      <c r="G11" s="219"/>
      <c r="H11" s="219"/>
      <c r="I11" s="217" t="s">
        <v>351</v>
      </c>
      <c r="J11" s="225">
        <v>1</v>
      </c>
      <c r="K11" s="226"/>
      <c r="L11" s="227">
        <v>10</v>
      </c>
      <c r="M11" s="226"/>
      <c r="N11" s="228" t="s">
        <v>357</v>
      </c>
      <c r="O11" s="229"/>
      <c r="P11" s="230" t="s">
        <v>570</v>
      </c>
    </row>
    <row r="12" s="179" customFormat="1" ht="13.5" customHeight="1" spans="1:16">
      <c r="A12" s="157">
        <v>2</v>
      </c>
      <c r="B12" s="168" t="s">
        <v>481</v>
      </c>
      <c r="C12" s="221" t="s">
        <v>421</v>
      </c>
      <c r="D12" s="157" t="s">
        <v>351</v>
      </c>
      <c r="E12" s="168" t="s">
        <v>980</v>
      </c>
      <c r="F12" s="221" t="s">
        <v>981</v>
      </c>
      <c r="G12" s="165"/>
      <c r="H12" s="173"/>
      <c r="I12" s="157" t="s">
        <v>351</v>
      </c>
      <c r="J12" s="172">
        <v>1</v>
      </c>
      <c r="K12" s="163"/>
      <c r="L12" s="164">
        <v>30</v>
      </c>
      <c r="M12" s="163"/>
      <c r="N12" s="165" t="s">
        <v>859</v>
      </c>
      <c r="O12" s="165"/>
      <c r="P12" s="157" t="s">
        <v>909</v>
      </c>
    </row>
    <row r="13" s="91" customFormat="1" ht="13.5" customHeight="1" spans="1:16">
      <c r="A13" s="66">
        <v>10</v>
      </c>
      <c r="B13" s="89" t="s">
        <v>481</v>
      </c>
      <c r="C13" s="222" t="s">
        <v>421</v>
      </c>
      <c r="D13" s="66" t="s">
        <v>351</v>
      </c>
      <c r="E13" s="208" t="s">
        <v>893</v>
      </c>
      <c r="F13" s="78" t="s">
        <v>894</v>
      </c>
      <c r="G13" s="210"/>
      <c r="H13" s="208"/>
      <c r="I13" s="149" t="s">
        <v>351</v>
      </c>
      <c r="J13" s="212">
        <v>2</v>
      </c>
      <c r="K13" s="83"/>
      <c r="L13" s="67">
        <v>30</v>
      </c>
      <c r="M13" s="149"/>
      <c r="N13" s="83" t="s">
        <v>859</v>
      </c>
      <c r="O13" s="149"/>
      <c r="P13" s="83" t="s">
        <v>570</v>
      </c>
    </row>
    <row r="14" s="179" customFormat="1" ht="13.5" customHeight="1" spans="1:16">
      <c r="A14" s="157">
        <v>2</v>
      </c>
      <c r="B14" s="169" t="s">
        <v>448</v>
      </c>
      <c r="C14" s="169" t="s">
        <v>449</v>
      </c>
      <c r="D14" s="157" t="s">
        <v>351</v>
      </c>
      <c r="E14" s="169" t="s">
        <v>985</v>
      </c>
      <c r="F14" s="223" t="s">
        <v>986</v>
      </c>
      <c r="G14" s="157"/>
      <c r="H14" s="164"/>
      <c r="I14" s="157" t="s">
        <v>351</v>
      </c>
      <c r="J14" s="163">
        <v>2</v>
      </c>
      <c r="K14" s="163"/>
      <c r="L14" s="164">
        <v>30</v>
      </c>
      <c r="M14" s="163"/>
      <c r="N14" s="163" t="s">
        <v>859</v>
      </c>
      <c r="O14" s="163"/>
      <c r="P14" s="182" t="s">
        <v>909</v>
      </c>
    </row>
    <row r="15" s="179" customFormat="1" ht="13.5" customHeight="1" spans="1:16">
      <c r="A15" s="157">
        <v>3</v>
      </c>
      <c r="B15" s="169" t="s">
        <v>448</v>
      </c>
      <c r="C15" s="169" t="s">
        <v>449</v>
      </c>
      <c r="D15" s="157" t="s">
        <v>351</v>
      </c>
      <c r="E15" s="169" t="s">
        <v>987</v>
      </c>
      <c r="F15" s="223" t="s">
        <v>988</v>
      </c>
      <c r="G15" s="157"/>
      <c r="H15" s="164"/>
      <c r="I15" s="157" t="s">
        <v>351</v>
      </c>
      <c r="J15" s="163">
        <v>1</v>
      </c>
      <c r="K15" s="163"/>
      <c r="L15" s="164">
        <v>30</v>
      </c>
      <c r="M15" s="163"/>
      <c r="N15" s="163" t="s">
        <v>859</v>
      </c>
      <c r="O15" s="163"/>
      <c r="P15" s="182" t="s">
        <v>909</v>
      </c>
    </row>
    <row r="16" s="116" customFormat="1" ht="13.5" customHeight="1" spans="1:16">
      <c r="A16" s="66">
        <v>2</v>
      </c>
      <c r="B16" s="70" t="s">
        <v>448</v>
      </c>
      <c r="C16" s="70" t="s">
        <v>449</v>
      </c>
      <c r="D16" s="66" t="s">
        <v>351</v>
      </c>
      <c r="E16" s="70" t="s">
        <v>895</v>
      </c>
      <c r="F16" s="224" t="s">
        <v>896</v>
      </c>
      <c r="G16" s="66"/>
      <c r="H16" s="67"/>
      <c r="I16" s="66" t="s">
        <v>351</v>
      </c>
      <c r="J16" s="83">
        <v>1</v>
      </c>
      <c r="K16" s="83"/>
      <c r="L16" s="67">
        <v>30</v>
      </c>
      <c r="M16" s="83"/>
      <c r="N16" s="83" t="s">
        <v>859</v>
      </c>
      <c r="O16" s="83"/>
      <c r="P16" s="135" t="s">
        <v>570</v>
      </c>
    </row>
    <row r="17" s="116" customFormat="1" ht="13.5" customHeight="1" spans="1:16">
      <c r="A17" s="66">
        <v>3</v>
      </c>
      <c r="B17" s="70" t="s">
        <v>448</v>
      </c>
      <c r="C17" s="70" t="s">
        <v>449</v>
      </c>
      <c r="D17" s="66" t="s">
        <v>351</v>
      </c>
      <c r="E17" s="70" t="s">
        <v>893</v>
      </c>
      <c r="F17" s="224" t="s">
        <v>894</v>
      </c>
      <c r="G17" s="66"/>
      <c r="H17" s="67"/>
      <c r="I17" s="66" t="s">
        <v>351</v>
      </c>
      <c r="J17" s="83">
        <v>4</v>
      </c>
      <c r="K17" s="83"/>
      <c r="L17" s="67">
        <v>30</v>
      </c>
      <c r="M17" s="83"/>
      <c r="N17" s="83" t="s">
        <v>859</v>
      </c>
      <c r="O17" s="83"/>
      <c r="P17" s="135" t="s">
        <v>570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6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6" priority="18" operator="equal">
      <formula>"J6L"</formula>
    </cfRule>
  </conditionalFormatting>
  <conditionalFormatting sqref="E8">
    <cfRule type="duplicateValues" dxfId="7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6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6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6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5"/>
  <sheetViews>
    <sheetView view="pageBreakPreview" zoomScale="70" zoomScaleNormal="100" workbookViewId="0">
      <selection activeCell="R14" sqref="R14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21.3727272727273" style="91" customWidth="1"/>
    <col min="4" max="4" width="3.75454545454545" style="91" customWidth="1"/>
    <col min="5" max="5" width="11.3363636363636" style="91" customWidth="1"/>
    <col min="6" max="6" width="25" style="91" customWidth="1"/>
    <col min="7" max="7" width="31.6545454545455" style="91" customWidth="1"/>
    <col min="8" max="8" width="14.6272727272727" style="91" customWidth="1"/>
    <col min="9" max="9" width="16.9090909090909" style="91" customWidth="1"/>
    <col min="10" max="10" width="3.87272727272727" style="91" customWidth="1"/>
    <col min="11" max="11" width="8.12727272727273" style="91" customWidth="1"/>
    <col min="12" max="12" width="8.75454545454545" style="91" customWidth="1"/>
    <col min="13" max="13" width="4.62727272727273" style="91" customWidth="1"/>
    <col min="14" max="14" width="8.75454545454545" style="91" customWidth="1"/>
    <col min="15" max="15" width="9.5" style="91" customWidth="1"/>
    <col min="16" max="16" width="13" style="91" customWidth="1"/>
    <col min="17" max="17" width="10.7272727272727" style="91" customWidth="1"/>
    <col min="18" max="16384" width="9" style="91"/>
  </cols>
  <sheetData>
    <row r="1" ht="13.5" customHeight="1" spans="2:16">
      <c r="B1" s="62"/>
      <c r="C1" s="63"/>
      <c r="D1" s="63"/>
      <c r="E1" s="63"/>
      <c r="F1" s="63"/>
      <c r="G1" s="64"/>
      <c r="H1" s="64"/>
      <c r="I1" s="65"/>
      <c r="J1" s="81"/>
      <c r="K1" s="82"/>
      <c r="L1" s="82"/>
      <c r="M1" s="62"/>
      <c r="N1" s="82"/>
      <c r="O1" s="82"/>
      <c r="P1" s="82"/>
    </row>
    <row r="2" ht="13.5" customHeight="1" spans="1:17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6" t="s">
        <v>467</v>
      </c>
      <c r="I2" s="67" t="s">
        <v>468</v>
      </c>
      <c r="J2" s="66" t="s">
        <v>333</v>
      </c>
      <c r="K2" s="83" t="s">
        <v>469</v>
      </c>
      <c r="L2" s="148" t="s">
        <v>470</v>
      </c>
      <c r="M2" s="67" t="s">
        <v>332</v>
      </c>
      <c r="N2" s="149" t="s">
        <v>471</v>
      </c>
      <c r="O2" s="83" t="s">
        <v>472</v>
      </c>
      <c r="P2" s="83" t="s">
        <v>473</v>
      </c>
      <c r="Q2" s="93"/>
    </row>
    <row r="3" ht="13.5" customHeight="1" spans="1:17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6"/>
      <c r="I3" s="67" t="s">
        <v>347</v>
      </c>
      <c r="J3" s="66" t="s">
        <v>348</v>
      </c>
      <c r="K3" s="83" t="s">
        <v>474</v>
      </c>
      <c r="L3" s="83"/>
      <c r="M3" s="67"/>
      <c r="N3" s="83"/>
      <c r="O3" s="83"/>
      <c r="P3" s="83"/>
      <c r="Q3" s="93"/>
    </row>
    <row r="4" ht="13.5" customHeight="1" spans="1:17">
      <c r="A4" s="93">
        <f>ROW()-3</f>
        <v>1</v>
      </c>
      <c r="B4" s="104" t="s">
        <v>16</v>
      </c>
      <c r="C4" s="104" t="s">
        <v>17</v>
      </c>
      <c r="D4" s="93" t="s">
        <v>351</v>
      </c>
      <c r="E4" s="104" t="s">
        <v>16</v>
      </c>
      <c r="F4" s="104" t="s">
        <v>17</v>
      </c>
      <c r="G4" s="96" t="s">
        <v>475</v>
      </c>
      <c r="H4" s="102"/>
      <c r="I4" s="89" t="s">
        <v>19</v>
      </c>
      <c r="J4" s="93" t="s">
        <v>351</v>
      </c>
      <c r="K4" s="111">
        <v>1</v>
      </c>
      <c r="L4" s="112"/>
      <c r="M4" s="102"/>
      <c r="N4" s="112"/>
      <c r="O4" s="109" t="s">
        <v>375</v>
      </c>
      <c r="P4" s="104" t="s">
        <v>476</v>
      </c>
      <c r="Q4" s="93"/>
    </row>
    <row r="5" ht="13.5" customHeight="1" spans="1:17">
      <c r="A5" s="93">
        <f>ROW()-3</f>
        <v>2</v>
      </c>
      <c r="B5" s="104" t="s">
        <v>16</v>
      </c>
      <c r="C5" s="104" t="s">
        <v>17</v>
      </c>
      <c r="D5" s="93" t="s">
        <v>351</v>
      </c>
      <c r="E5" s="104" t="s">
        <v>477</v>
      </c>
      <c r="F5" s="104" t="s">
        <v>378</v>
      </c>
      <c r="G5" s="96" t="s">
        <v>478</v>
      </c>
      <c r="H5" s="78"/>
      <c r="I5" s="102"/>
      <c r="J5" s="93" t="s">
        <v>351</v>
      </c>
      <c r="K5" s="111">
        <v>1</v>
      </c>
      <c r="L5" s="112"/>
      <c r="M5" s="102">
        <v>10</v>
      </c>
      <c r="N5" s="112"/>
      <c r="O5" s="109" t="s">
        <v>357</v>
      </c>
      <c r="P5" s="104"/>
      <c r="Q5" s="93"/>
    </row>
    <row r="6" ht="13.5" customHeight="1" spans="1:17">
      <c r="A6" s="93">
        <f t="shared" ref="A6:A19" si="0">ROW()-3</f>
        <v>3</v>
      </c>
      <c r="B6" s="104" t="s">
        <v>16</v>
      </c>
      <c r="C6" s="104" t="s">
        <v>17</v>
      </c>
      <c r="D6" s="93" t="s">
        <v>351</v>
      </c>
      <c r="E6" s="104" t="s">
        <v>479</v>
      </c>
      <c r="F6" s="104" t="s">
        <v>350</v>
      </c>
      <c r="G6" s="96" t="s">
        <v>480</v>
      </c>
      <c r="H6" s="175"/>
      <c r="I6" s="102" t="s">
        <v>479</v>
      </c>
      <c r="J6" s="93" t="s">
        <v>351</v>
      </c>
      <c r="K6" s="111">
        <v>1</v>
      </c>
      <c r="L6" s="112"/>
      <c r="M6" s="102">
        <v>10</v>
      </c>
      <c r="N6" s="112"/>
      <c r="O6" s="109" t="s">
        <v>357</v>
      </c>
      <c r="P6" s="104"/>
      <c r="Q6" s="93"/>
    </row>
    <row r="7" ht="13.5" customHeight="1" spans="1:17">
      <c r="A7" s="93">
        <f t="shared" si="0"/>
        <v>4</v>
      </c>
      <c r="B7" s="104" t="s">
        <v>16</v>
      </c>
      <c r="C7" s="104" t="s">
        <v>17</v>
      </c>
      <c r="D7" s="93" t="s">
        <v>351</v>
      </c>
      <c r="E7" s="100" t="s">
        <v>481</v>
      </c>
      <c r="F7" s="104" t="s">
        <v>421</v>
      </c>
      <c r="G7" s="96" t="s">
        <v>482</v>
      </c>
      <c r="H7" s="175"/>
      <c r="I7" s="102" t="s">
        <v>481</v>
      </c>
      <c r="J7" s="93" t="s">
        <v>351</v>
      </c>
      <c r="K7" s="327">
        <v>1</v>
      </c>
      <c r="L7" s="112"/>
      <c r="M7" s="102">
        <v>10</v>
      </c>
      <c r="N7" s="112"/>
      <c r="O7" s="109" t="s">
        <v>357</v>
      </c>
      <c r="P7" s="104"/>
      <c r="Q7" s="93"/>
    </row>
    <row r="8" ht="13.5" customHeight="1" spans="1:17">
      <c r="A8" s="93">
        <f t="shared" si="0"/>
        <v>5</v>
      </c>
      <c r="B8" s="104" t="s">
        <v>16</v>
      </c>
      <c r="C8" s="104" t="s">
        <v>17</v>
      </c>
      <c r="D8" s="93" t="s">
        <v>351</v>
      </c>
      <c r="E8" s="104" t="s">
        <v>483</v>
      </c>
      <c r="F8" s="104" t="s">
        <v>484</v>
      </c>
      <c r="G8" s="96"/>
      <c r="H8" s="78"/>
      <c r="I8" s="102" t="s">
        <v>483</v>
      </c>
      <c r="J8" s="93" t="s">
        <v>351</v>
      </c>
      <c r="K8" s="111">
        <v>1</v>
      </c>
      <c r="L8" s="112"/>
      <c r="M8" s="102">
        <v>10</v>
      </c>
      <c r="N8" s="112"/>
      <c r="O8" s="109" t="s">
        <v>357</v>
      </c>
      <c r="P8" s="104"/>
      <c r="Q8" s="93"/>
    </row>
    <row r="9" ht="13.5" customHeight="1" spans="1:17">
      <c r="A9" s="93">
        <f t="shared" si="0"/>
        <v>6</v>
      </c>
      <c r="B9" s="104" t="s">
        <v>16</v>
      </c>
      <c r="C9" s="104" t="s">
        <v>17</v>
      </c>
      <c r="D9" s="93" t="s">
        <v>351</v>
      </c>
      <c r="E9" s="104" t="s">
        <v>485</v>
      </c>
      <c r="F9" s="135" t="s">
        <v>486</v>
      </c>
      <c r="G9" s="96"/>
      <c r="H9" s="78"/>
      <c r="I9" s="102" t="s">
        <v>485</v>
      </c>
      <c r="J9" s="93" t="s">
        <v>351</v>
      </c>
      <c r="K9" s="111">
        <v>1</v>
      </c>
      <c r="L9" s="112"/>
      <c r="M9" s="102">
        <v>10</v>
      </c>
      <c r="N9" s="112"/>
      <c r="O9" s="109" t="s">
        <v>367</v>
      </c>
      <c r="P9" s="104" t="s">
        <v>476</v>
      </c>
      <c r="Q9" s="93"/>
    </row>
    <row r="10" ht="13.5" customHeight="1" spans="1:17">
      <c r="A10" s="93">
        <f t="shared" si="0"/>
        <v>7</v>
      </c>
      <c r="B10" s="104" t="s">
        <v>16</v>
      </c>
      <c r="C10" s="104" t="s">
        <v>17</v>
      </c>
      <c r="D10" s="93" t="s">
        <v>351</v>
      </c>
      <c r="E10" s="102" t="s">
        <v>487</v>
      </c>
      <c r="F10" s="135" t="s">
        <v>488</v>
      </c>
      <c r="G10" s="96"/>
      <c r="H10" s="78"/>
      <c r="I10" s="102" t="s">
        <v>489</v>
      </c>
      <c r="J10" s="93" t="s">
        <v>351</v>
      </c>
      <c r="K10" s="111">
        <v>1</v>
      </c>
      <c r="L10" s="112"/>
      <c r="M10" s="102">
        <v>10</v>
      </c>
      <c r="N10" s="112"/>
      <c r="O10" s="109" t="s">
        <v>367</v>
      </c>
      <c r="P10" s="104" t="s">
        <v>476</v>
      </c>
      <c r="Q10" s="93"/>
    </row>
    <row r="11" ht="13.5" customHeight="1" spans="1:17">
      <c r="A11" s="93">
        <f t="shared" si="0"/>
        <v>8</v>
      </c>
      <c r="B11" s="104" t="s">
        <v>16</v>
      </c>
      <c r="C11" s="104" t="s">
        <v>17</v>
      </c>
      <c r="D11" s="93" t="s">
        <v>351</v>
      </c>
      <c r="E11" s="102" t="s">
        <v>490</v>
      </c>
      <c r="F11" s="104" t="s">
        <v>491</v>
      </c>
      <c r="G11" s="96"/>
      <c r="H11" s="78"/>
      <c r="I11" s="208" t="s">
        <v>492</v>
      </c>
      <c r="J11" s="93" t="s">
        <v>351</v>
      </c>
      <c r="K11" s="111">
        <v>8</v>
      </c>
      <c r="L11" s="112"/>
      <c r="M11" s="102">
        <v>10</v>
      </c>
      <c r="N11" s="112"/>
      <c r="O11" s="109" t="s">
        <v>357</v>
      </c>
      <c r="P11" s="104"/>
      <c r="Q11" s="93"/>
    </row>
    <row r="12" ht="13.5" customHeight="1" spans="1:17">
      <c r="A12" s="93">
        <f t="shared" si="0"/>
        <v>9</v>
      </c>
      <c r="B12" s="104" t="s">
        <v>16</v>
      </c>
      <c r="C12" s="104" t="s">
        <v>17</v>
      </c>
      <c r="D12" s="93" t="s">
        <v>351</v>
      </c>
      <c r="E12" s="102" t="s">
        <v>493</v>
      </c>
      <c r="F12" s="104" t="s">
        <v>494</v>
      </c>
      <c r="G12" s="96"/>
      <c r="H12" s="78"/>
      <c r="I12" s="208" t="s">
        <v>495</v>
      </c>
      <c r="J12" s="93" t="s">
        <v>351</v>
      </c>
      <c r="K12" s="111">
        <v>8</v>
      </c>
      <c r="L12" s="112"/>
      <c r="M12" s="102">
        <v>10</v>
      </c>
      <c r="N12" s="112"/>
      <c r="O12" s="109" t="s">
        <v>357</v>
      </c>
      <c r="P12" s="104"/>
      <c r="Q12" s="93"/>
    </row>
    <row r="13" ht="13.5" customHeight="1" spans="1:17">
      <c r="A13" s="93">
        <f t="shared" si="0"/>
        <v>10</v>
      </c>
      <c r="B13" s="104" t="s">
        <v>16</v>
      </c>
      <c r="C13" s="104" t="s">
        <v>17</v>
      </c>
      <c r="D13" s="93" t="s">
        <v>351</v>
      </c>
      <c r="E13" s="141" t="s">
        <v>496</v>
      </c>
      <c r="F13" s="104" t="s">
        <v>497</v>
      </c>
      <c r="G13" s="96"/>
      <c r="H13" s="175"/>
      <c r="I13" s="208" t="s">
        <v>498</v>
      </c>
      <c r="J13" s="93" t="s">
        <v>351</v>
      </c>
      <c r="K13" s="111">
        <v>8</v>
      </c>
      <c r="L13" s="112"/>
      <c r="M13" s="102">
        <v>10</v>
      </c>
      <c r="N13" s="112"/>
      <c r="O13" s="109" t="s">
        <v>357</v>
      </c>
      <c r="P13" s="104"/>
      <c r="Q13" s="93"/>
    </row>
    <row r="14" ht="13.5" customHeight="1" spans="1:17">
      <c r="A14" s="93">
        <f t="shared" si="0"/>
        <v>11</v>
      </c>
      <c r="B14" s="104" t="s">
        <v>16</v>
      </c>
      <c r="C14" s="104" t="s">
        <v>17</v>
      </c>
      <c r="D14" s="93" t="s">
        <v>351</v>
      </c>
      <c r="E14" s="104" t="s">
        <v>499</v>
      </c>
      <c r="F14" s="104" t="s">
        <v>444</v>
      </c>
      <c r="G14" s="96"/>
      <c r="H14" s="175"/>
      <c r="I14" s="102" t="s">
        <v>499</v>
      </c>
      <c r="J14" s="93" t="s">
        <v>351</v>
      </c>
      <c r="K14" s="111">
        <v>1</v>
      </c>
      <c r="L14" s="112"/>
      <c r="M14" s="102">
        <v>10</v>
      </c>
      <c r="N14" s="112"/>
      <c r="O14" s="109" t="s">
        <v>357</v>
      </c>
      <c r="P14" s="104"/>
      <c r="Q14" s="93"/>
    </row>
    <row r="15" ht="13.5" customHeight="1" spans="1:17">
      <c r="A15" s="93">
        <f t="shared" si="0"/>
        <v>12</v>
      </c>
      <c r="B15" s="104" t="s">
        <v>16</v>
      </c>
      <c r="C15" s="104" t="s">
        <v>17</v>
      </c>
      <c r="D15" s="93" t="s">
        <v>351</v>
      </c>
      <c r="E15" s="104" t="s">
        <v>500</v>
      </c>
      <c r="F15" s="104" t="s">
        <v>501</v>
      </c>
      <c r="G15" s="96"/>
      <c r="H15" s="175"/>
      <c r="I15" s="102" t="s">
        <v>500</v>
      </c>
      <c r="J15" s="93" t="s">
        <v>351</v>
      </c>
      <c r="K15" s="111">
        <v>1</v>
      </c>
      <c r="L15" s="112"/>
      <c r="M15" s="102">
        <v>10</v>
      </c>
      <c r="N15" s="112"/>
      <c r="O15" s="328" t="s">
        <v>357</v>
      </c>
      <c r="P15" s="104"/>
      <c r="Q15" s="93"/>
    </row>
    <row r="16" ht="13.5" customHeight="1" spans="1:17">
      <c r="A16" s="93">
        <f t="shared" si="0"/>
        <v>13</v>
      </c>
      <c r="B16" s="104" t="s">
        <v>16</v>
      </c>
      <c r="C16" s="104" t="s">
        <v>17</v>
      </c>
      <c r="D16" s="93" t="s">
        <v>351</v>
      </c>
      <c r="E16" s="104" t="s">
        <v>502</v>
      </c>
      <c r="F16" s="101" t="s">
        <v>503</v>
      </c>
      <c r="G16" s="96"/>
      <c r="H16" s="175"/>
      <c r="I16" s="102" t="s">
        <v>502</v>
      </c>
      <c r="J16" s="93" t="s">
        <v>351</v>
      </c>
      <c r="K16" s="111">
        <v>1</v>
      </c>
      <c r="L16" s="112"/>
      <c r="M16" s="102">
        <v>10</v>
      </c>
      <c r="N16" s="112"/>
      <c r="O16" s="328" t="s">
        <v>367</v>
      </c>
      <c r="P16" s="104" t="s">
        <v>504</v>
      </c>
      <c r="Q16" s="93"/>
    </row>
    <row r="17" ht="13.5" customHeight="1" spans="1:17">
      <c r="A17" s="93">
        <f t="shared" si="0"/>
        <v>14</v>
      </c>
      <c r="B17" s="104" t="s">
        <v>16</v>
      </c>
      <c r="C17" s="104" t="s">
        <v>17</v>
      </c>
      <c r="D17" s="93" t="s">
        <v>351</v>
      </c>
      <c r="E17" s="104" t="s">
        <v>505</v>
      </c>
      <c r="F17" s="104" t="s">
        <v>506</v>
      </c>
      <c r="G17" s="96"/>
      <c r="H17" s="175"/>
      <c r="I17" s="102" t="s">
        <v>505</v>
      </c>
      <c r="J17" s="93" t="s">
        <v>351</v>
      </c>
      <c r="K17" s="111">
        <v>1</v>
      </c>
      <c r="L17" s="112"/>
      <c r="M17" s="102">
        <v>10</v>
      </c>
      <c r="N17" s="112"/>
      <c r="O17" s="104" t="s">
        <v>507</v>
      </c>
      <c r="P17" s="104"/>
      <c r="Q17" s="93"/>
    </row>
    <row r="18" ht="13.5" customHeight="1" spans="1:17">
      <c r="A18" s="93">
        <f t="shared" si="0"/>
        <v>15</v>
      </c>
      <c r="B18" s="104" t="s">
        <v>16</v>
      </c>
      <c r="C18" s="104" t="s">
        <v>17</v>
      </c>
      <c r="D18" s="93" t="s">
        <v>351</v>
      </c>
      <c r="E18" s="104" t="s">
        <v>508</v>
      </c>
      <c r="F18" s="104" t="s">
        <v>509</v>
      </c>
      <c r="G18" s="96"/>
      <c r="H18" s="175"/>
      <c r="I18" s="102" t="s">
        <v>508</v>
      </c>
      <c r="J18" s="93" t="s">
        <v>351</v>
      </c>
      <c r="K18" s="111">
        <v>1</v>
      </c>
      <c r="L18" s="112"/>
      <c r="M18" s="102">
        <v>10</v>
      </c>
      <c r="N18" s="112"/>
      <c r="O18" s="104" t="s">
        <v>507</v>
      </c>
      <c r="P18" s="104"/>
      <c r="Q18" s="93"/>
    </row>
    <row r="19" ht="13.5" customHeight="1" spans="1:17">
      <c r="A19" s="93">
        <f t="shared" ref="A19:A41" si="1">ROW()-3</f>
        <v>16</v>
      </c>
      <c r="B19" s="104" t="s">
        <v>16</v>
      </c>
      <c r="C19" s="104" t="s">
        <v>17</v>
      </c>
      <c r="D19" s="93" t="s">
        <v>351</v>
      </c>
      <c r="E19" s="68" t="s">
        <v>510</v>
      </c>
      <c r="F19" s="104" t="s">
        <v>511</v>
      </c>
      <c r="G19" s="96" t="s">
        <v>512</v>
      </c>
      <c r="H19" s="175"/>
      <c r="I19" s="102" t="s">
        <v>510</v>
      </c>
      <c r="J19" s="93" t="s">
        <v>351</v>
      </c>
      <c r="K19" s="111">
        <v>1</v>
      </c>
      <c r="L19" s="112"/>
      <c r="M19" s="102">
        <v>10</v>
      </c>
      <c r="N19" s="112"/>
      <c r="O19" s="328" t="s">
        <v>357</v>
      </c>
      <c r="P19" s="104"/>
      <c r="Q19" s="93"/>
    </row>
    <row r="20" ht="13.5" customHeight="1" spans="1:17">
      <c r="A20" s="93">
        <f t="shared" si="1"/>
        <v>17</v>
      </c>
      <c r="B20" s="104" t="s">
        <v>16</v>
      </c>
      <c r="C20" s="104" t="s">
        <v>17</v>
      </c>
      <c r="D20" s="93" t="s">
        <v>351</v>
      </c>
      <c r="E20" s="141" t="s">
        <v>513</v>
      </c>
      <c r="F20" s="70" t="s">
        <v>514</v>
      </c>
      <c r="G20" s="70" t="s">
        <v>515</v>
      </c>
      <c r="H20" s="175"/>
      <c r="I20" s="102" t="s">
        <v>516</v>
      </c>
      <c r="J20" s="93" t="s">
        <v>351</v>
      </c>
      <c r="K20" s="309">
        <v>3</v>
      </c>
      <c r="L20" s="112"/>
      <c r="M20" s="102">
        <v>10</v>
      </c>
      <c r="N20" s="112"/>
      <c r="O20" s="328" t="s">
        <v>357</v>
      </c>
      <c r="P20" s="94"/>
      <c r="Q20" s="93"/>
    </row>
    <row r="21" ht="13.5" customHeight="1" spans="1:17">
      <c r="A21" s="93">
        <f t="shared" si="1"/>
        <v>18</v>
      </c>
      <c r="B21" s="104" t="s">
        <v>16</v>
      </c>
      <c r="C21" s="104" t="s">
        <v>17</v>
      </c>
      <c r="D21" s="93" t="s">
        <v>351</v>
      </c>
      <c r="E21" s="104" t="s">
        <v>517</v>
      </c>
      <c r="F21" s="104" t="s">
        <v>518</v>
      </c>
      <c r="G21" s="96"/>
      <c r="H21" s="175"/>
      <c r="I21" s="102" t="s">
        <v>517</v>
      </c>
      <c r="J21" s="93" t="s">
        <v>351</v>
      </c>
      <c r="K21" s="111">
        <v>1</v>
      </c>
      <c r="L21" s="112"/>
      <c r="M21" s="102">
        <v>10</v>
      </c>
      <c r="N21" s="112"/>
      <c r="O21" s="328" t="s">
        <v>367</v>
      </c>
      <c r="P21" s="104" t="s">
        <v>519</v>
      </c>
      <c r="Q21" s="93"/>
    </row>
    <row r="22" ht="13.5" customHeight="1" spans="1:17">
      <c r="A22" s="93">
        <f t="shared" si="1"/>
        <v>19</v>
      </c>
      <c r="B22" s="104" t="s">
        <v>16</v>
      </c>
      <c r="C22" s="104" t="s">
        <v>17</v>
      </c>
      <c r="D22" s="93" t="s">
        <v>351</v>
      </c>
      <c r="E22" s="104" t="s">
        <v>520</v>
      </c>
      <c r="F22" s="104" t="s">
        <v>521</v>
      </c>
      <c r="G22" s="96"/>
      <c r="H22" s="175"/>
      <c r="I22" s="102" t="s">
        <v>520</v>
      </c>
      <c r="J22" s="93" t="s">
        <v>351</v>
      </c>
      <c r="K22" s="111">
        <v>1</v>
      </c>
      <c r="L22" s="112"/>
      <c r="M22" s="102">
        <v>10</v>
      </c>
      <c r="N22" s="112"/>
      <c r="O22" s="264" t="s">
        <v>367</v>
      </c>
      <c r="P22" s="104" t="s">
        <v>519</v>
      </c>
      <c r="Q22" s="93"/>
    </row>
    <row r="23" ht="13.5" customHeight="1" spans="1:17">
      <c r="A23" s="93">
        <f t="shared" ref="A23:A37" si="2">ROW()-3</f>
        <v>20</v>
      </c>
      <c r="B23" s="104" t="s">
        <v>16</v>
      </c>
      <c r="C23" s="104" t="s">
        <v>17</v>
      </c>
      <c r="D23" s="93" t="s">
        <v>351</v>
      </c>
      <c r="E23" s="104" t="s">
        <v>522</v>
      </c>
      <c r="F23" s="104" t="s">
        <v>523</v>
      </c>
      <c r="G23" s="96"/>
      <c r="H23" s="175"/>
      <c r="I23" s="102" t="s">
        <v>522</v>
      </c>
      <c r="J23" s="93" t="s">
        <v>351</v>
      </c>
      <c r="K23" s="111">
        <v>1</v>
      </c>
      <c r="L23" s="112"/>
      <c r="M23" s="102">
        <v>10</v>
      </c>
      <c r="N23" s="112"/>
      <c r="O23" s="109" t="s">
        <v>367</v>
      </c>
      <c r="P23" s="104" t="s">
        <v>519</v>
      </c>
      <c r="Q23" s="93"/>
    </row>
    <row r="24" ht="13.5" customHeight="1" spans="1:17">
      <c r="A24" s="93">
        <f t="shared" si="2"/>
        <v>21</v>
      </c>
      <c r="B24" s="104" t="s">
        <v>16</v>
      </c>
      <c r="C24" s="104" t="s">
        <v>17</v>
      </c>
      <c r="D24" s="93" t="s">
        <v>351</v>
      </c>
      <c r="E24" s="104" t="s">
        <v>524</v>
      </c>
      <c r="F24" s="104" t="s">
        <v>525</v>
      </c>
      <c r="G24" s="96"/>
      <c r="H24" s="175"/>
      <c r="I24" s="102" t="s">
        <v>524</v>
      </c>
      <c r="J24" s="93" t="s">
        <v>351</v>
      </c>
      <c r="K24" s="111">
        <v>1</v>
      </c>
      <c r="L24" s="112"/>
      <c r="M24" s="102">
        <v>10</v>
      </c>
      <c r="N24" s="112"/>
      <c r="O24" s="109" t="s">
        <v>357</v>
      </c>
      <c r="P24" s="104"/>
      <c r="Q24" s="93"/>
    </row>
    <row r="25" ht="13.5" customHeight="1" spans="1:17">
      <c r="A25" s="93">
        <f t="shared" si="2"/>
        <v>22</v>
      </c>
      <c r="B25" s="104" t="s">
        <v>16</v>
      </c>
      <c r="C25" s="104" t="s">
        <v>17</v>
      </c>
      <c r="D25" s="93" t="s">
        <v>351</v>
      </c>
      <c r="E25" s="104" t="s">
        <v>526</v>
      </c>
      <c r="F25" s="104" t="s">
        <v>527</v>
      </c>
      <c r="G25" s="96"/>
      <c r="H25" s="78"/>
      <c r="I25" s="329" t="s">
        <v>526</v>
      </c>
      <c r="J25" s="93" t="s">
        <v>351</v>
      </c>
      <c r="K25" s="111">
        <v>1</v>
      </c>
      <c r="L25" s="112"/>
      <c r="M25" s="102">
        <v>10</v>
      </c>
      <c r="N25" s="112"/>
      <c r="O25" s="109" t="s">
        <v>357</v>
      </c>
      <c r="P25" s="104"/>
      <c r="Q25" s="93"/>
    </row>
    <row r="26" ht="13.5" customHeight="1" spans="1:17">
      <c r="A26" s="93">
        <f t="shared" si="2"/>
        <v>23</v>
      </c>
      <c r="B26" s="104" t="s">
        <v>16</v>
      </c>
      <c r="C26" s="104" t="s">
        <v>17</v>
      </c>
      <c r="D26" s="93" t="s">
        <v>351</v>
      </c>
      <c r="E26" s="102" t="s">
        <v>528</v>
      </c>
      <c r="F26" s="104" t="s">
        <v>529</v>
      </c>
      <c r="G26" s="96"/>
      <c r="H26" s="78"/>
      <c r="I26" s="102" t="s">
        <v>530</v>
      </c>
      <c r="J26" s="93" t="s">
        <v>351</v>
      </c>
      <c r="K26" s="111">
        <v>1</v>
      </c>
      <c r="L26" s="112"/>
      <c r="M26" s="102">
        <v>10</v>
      </c>
      <c r="N26" s="112"/>
      <c r="O26" s="109" t="s">
        <v>357</v>
      </c>
      <c r="P26" s="104"/>
      <c r="Q26" s="93"/>
    </row>
    <row r="27" ht="13.5" customHeight="1" spans="1:17">
      <c r="A27" s="93">
        <f t="shared" si="2"/>
        <v>24</v>
      </c>
      <c r="B27" s="104" t="s">
        <v>16</v>
      </c>
      <c r="C27" s="104" t="s">
        <v>17</v>
      </c>
      <c r="D27" s="93" t="s">
        <v>351</v>
      </c>
      <c r="E27" s="104" t="s">
        <v>531</v>
      </c>
      <c r="F27" s="104" t="s">
        <v>532</v>
      </c>
      <c r="G27" s="96"/>
      <c r="H27" s="78"/>
      <c r="I27" s="102" t="s">
        <v>531</v>
      </c>
      <c r="J27" s="93" t="s">
        <v>351</v>
      </c>
      <c r="K27" s="111">
        <v>1</v>
      </c>
      <c r="L27" s="112"/>
      <c r="M27" s="102">
        <v>10</v>
      </c>
      <c r="N27" s="112"/>
      <c r="O27" s="109" t="s">
        <v>507</v>
      </c>
      <c r="P27" s="104"/>
      <c r="Q27" s="93"/>
    </row>
    <row r="28" ht="13.5" customHeight="1" spans="1:17">
      <c r="A28" s="93">
        <f t="shared" si="2"/>
        <v>25</v>
      </c>
      <c r="B28" s="104" t="s">
        <v>16</v>
      </c>
      <c r="C28" s="104" t="s">
        <v>17</v>
      </c>
      <c r="D28" s="93" t="s">
        <v>351</v>
      </c>
      <c r="E28" s="104" t="s">
        <v>533</v>
      </c>
      <c r="F28" s="104" t="s">
        <v>534</v>
      </c>
      <c r="G28" s="173"/>
      <c r="H28" s="259"/>
      <c r="I28" s="158"/>
      <c r="J28" s="93" t="s">
        <v>351</v>
      </c>
      <c r="K28" s="111">
        <v>1</v>
      </c>
      <c r="L28" s="112"/>
      <c r="M28" s="102">
        <v>10</v>
      </c>
      <c r="N28" s="112"/>
      <c r="O28" s="109" t="s">
        <v>357</v>
      </c>
      <c r="P28" s="161"/>
      <c r="Q28" s="93"/>
    </row>
    <row r="29" ht="13.5" customHeight="1" spans="1:17">
      <c r="A29" s="93">
        <f t="shared" si="2"/>
        <v>26</v>
      </c>
      <c r="B29" s="104" t="s">
        <v>16</v>
      </c>
      <c r="C29" s="104" t="s">
        <v>17</v>
      </c>
      <c r="D29" s="93" t="s">
        <v>351</v>
      </c>
      <c r="E29" s="104" t="s">
        <v>535</v>
      </c>
      <c r="F29" s="104" t="s">
        <v>536</v>
      </c>
      <c r="G29" s="96"/>
      <c r="H29" s="175"/>
      <c r="I29" s="102" t="s">
        <v>535</v>
      </c>
      <c r="J29" s="93" t="s">
        <v>351</v>
      </c>
      <c r="K29" s="111">
        <v>2</v>
      </c>
      <c r="L29" s="112"/>
      <c r="M29" s="102">
        <v>10</v>
      </c>
      <c r="N29" s="112"/>
      <c r="O29" s="109" t="s">
        <v>357</v>
      </c>
      <c r="P29" s="104"/>
      <c r="Q29" s="93"/>
    </row>
    <row r="30" ht="13.5" customHeight="1" spans="1:17">
      <c r="A30" s="93">
        <f t="shared" si="2"/>
        <v>27</v>
      </c>
      <c r="B30" s="104" t="s">
        <v>16</v>
      </c>
      <c r="C30" s="104" t="s">
        <v>17</v>
      </c>
      <c r="D30" s="93" t="s">
        <v>351</v>
      </c>
      <c r="E30" s="104" t="s">
        <v>537</v>
      </c>
      <c r="F30" s="104" t="s">
        <v>538</v>
      </c>
      <c r="G30" s="96"/>
      <c r="H30" s="175"/>
      <c r="I30" s="102" t="s">
        <v>537</v>
      </c>
      <c r="J30" s="93" t="s">
        <v>351</v>
      </c>
      <c r="K30" s="327">
        <v>1</v>
      </c>
      <c r="L30" s="112"/>
      <c r="M30" s="102">
        <v>10</v>
      </c>
      <c r="N30" s="112"/>
      <c r="O30" s="109" t="s">
        <v>357</v>
      </c>
      <c r="P30" s="330"/>
      <c r="Q30" s="93"/>
    </row>
    <row r="31" s="91" customFormat="1" ht="13.5" customHeight="1" spans="1:17">
      <c r="A31" s="93">
        <f t="shared" si="2"/>
        <v>28</v>
      </c>
      <c r="B31" s="104" t="s">
        <v>16</v>
      </c>
      <c r="C31" s="104" t="s">
        <v>17</v>
      </c>
      <c r="D31" s="93" t="s">
        <v>351</v>
      </c>
      <c r="E31" s="104" t="s">
        <v>539</v>
      </c>
      <c r="F31" s="123" t="s">
        <v>540</v>
      </c>
      <c r="G31" s="96" t="s">
        <v>541</v>
      </c>
      <c r="H31" s="175"/>
      <c r="I31" s="102" t="s">
        <v>542</v>
      </c>
      <c r="J31" s="93" t="s">
        <v>351</v>
      </c>
      <c r="K31" s="111">
        <v>4</v>
      </c>
      <c r="L31" s="112"/>
      <c r="M31" s="102">
        <v>10</v>
      </c>
      <c r="N31" s="112"/>
      <c r="O31" s="264" t="s">
        <v>357</v>
      </c>
      <c r="P31" s="104"/>
      <c r="Q31" s="93"/>
    </row>
    <row r="32" ht="13.5" customHeight="1" spans="1:17">
      <c r="A32" s="93">
        <f t="shared" si="2"/>
        <v>29</v>
      </c>
      <c r="B32" s="104" t="s">
        <v>16</v>
      </c>
      <c r="C32" s="104" t="s">
        <v>17</v>
      </c>
      <c r="D32" s="93" t="s">
        <v>351</v>
      </c>
      <c r="E32" s="104" t="s">
        <v>543</v>
      </c>
      <c r="F32" s="104" t="s">
        <v>544</v>
      </c>
      <c r="G32" s="96" t="s">
        <v>545</v>
      </c>
      <c r="H32" s="175"/>
      <c r="I32" s="102"/>
      <c r="J32" s="93" t="s">
        <v>351</v>
      </c>
      <c r="K32" s="111">
        <v>12</v>
      </c>
      <c r="L32" s="112"/>
      <c r="M32" s="102">
        <v>10</v>
      </c>
      <c r="N32" s="112"/>
      <c r="O32" s="109" t="s">
        <v>357</v>
      </c>
      <c r="P32" s="104"/>
      <c r="Q32" s="93"/>
    </row>
    <row r="33" ht="13.5" customHeight="1" spans="1:17">
      <c r="A33" s="93">
        <f t="shared" si="2"/>
        <v>30</v>
      </c>
      <c r="B33" s="104" t="s">
        <v>16</v>
      </c>
      <c r="C33" s="104" t="s">
        <v>17</v>
      </c>
      <c r="D33" s="93" t="s">
        <v>351</v>
      </c>
      <c r="E33" s="104" t="s">
        <v>546</v>
      </c>
      <c r="F33" s="104" t="s">
        <v>547</v>
      </c>
      <c r="G33" s="96"/>
      <c r="H33" s="175"/>
      <c r="I33" s="102" t="s">
        <v>548</v>
      </c>
      <c r="J33" s="93" t="s">
        <v>351</v>
      </c>
      <c r="K33" s="111">
        <v>34</v>
      </c>
      <c r="L33" s="112"/>
      <c r="M33" s="102">
        <v>10</v>
      </c>
      <c r="N33" s="112"/>
      <c r="O33" s="109" t="s">
        <v>357</v>
      </c>
      <c r="P33" s="104"/>
      <c r="Q33" s="93"/>
    </row>
    <row r="34" ht="13.5" customHeight="1" spans="1:17">
      <c r="A34" s="93">
        <f t="shared" si="2"/>
        <v>31</v>
      </c>
      <c r="B34" s="104" t="s">
        <v>16</v>
      </c>
      <c r="C34" s="104" t="s">
        <v>17</v>
      </c>
      <c r="D34" s="93" t="s">
        <v>351</v>
      </c>
      <c r="E34" s="104" t="s">
        <v>549</v>
      </c>
      <c r="F34" s="104" t="s">
        <v>550</v>
      </c>
      <c r="G34" s="96"/>
      <c r="H34" s="175"/>
      <c r="I34" s="102" t="s">
        <v>551</v>
      </c>
      <c r="J34" s="93" t="s">
        <v>351</v>
      </c>
      <c r="K34" s="111">
        <v>1</v>
      </c>
      <c r="L34" s="112"/>
      <c r="M34" s="102">
        <v>10</v>
      </c>
      <c r="N34" s="112"/>
      <c r="O34" s="109" t="s">
        <v>357</v>
      </c>
      <c r="P34" s="104"/>
      <c r="Q34" s="93"/>
    </row>
    <row r="35" ht="13.5" customHeight="1" spans="1:17">
      <c r="A35" s="93">
        <f t="shared" si="2"/>
        <v>32</v>
      </c>
      <c r="B35" s="104" t="s">
        <v>16</v>
      </c>
      <c r="C35" s="104" t="s">
        <v>17</v>
      </c>
      <c r="D35" s="93" t="s">
        <v>351</v>
      </c>
      <c r="E35" s="102" t="s">
        <v>552</v>
      </c>
      <c r="F35" s="104" t="s">
        <v>553</v>
      </c>
      <c r="G35" s="96" t="s">
        <v>554</v>
      </c>
      <c r="H35" s="175"/>
      <c r="I35" s="102"/>
      <c r="J35" s="93" t="s">
        <v>351</v>
      </c>
      <c r="K35" s="111">
        <v>2</v>
      </c>
      <c r="L35" s="112"/>
      <c r="M35" s="102">
        <v>10</v>
      </c>
      <c r="N35" s="112"/>
      <c r="O35" s="264" t="s">
        <v>357</v>
      </c>
      <c r="P35" s="104"/>
      <c r="Q35" s="93"/>
    </row>
    <row r="36" spans="1:17">
      <c r="A36" s="93">
        <f t="shared" si="2"/>
        <v>33</v>
      </c>
      <c r="B36" s="104" t="s">
        <v>16</v>
      </c>
      <c r="C36" s="104" t="s">
        <v>17</v>
      </c>
      <c r="D36" s="93" t="s">
        <v>351</v>
      </c>
      <c r="E36" s="102" t="s">
        <v>555</v>
      </c>
      <c r="F36" s="104" t="s">
        <v>556</v>
      </c>
      <c r="G36" s="96"/>
      <c r="H36" s="98"/>
      <c r="I36" s="93" t="s">
        <v>557</v>
      </c>
      <c r="J36" s="93" t="s">
        <v>351</v>
      </c>
      <c r="K36" s="111">
        <v>1</v>
      </c>
      <c r="L36" s="112"/>
      <c r="M36" s="102">
        <v>10</v>
      </c>
      <c r="N36" s="93"/>
      <c r="O36" s="113" t="s">
        <v>357</v>
      </c>
      <c r="P36" s="104"/>
      <c r="Q36" s="98"/>
    </row>
    <row r="37" spans="1:17">
      <c r="A37" s="93">
        <f t="shared" si="2"/>
        <v>34</v>
      </c>
      <c r="B37" s="104" t="s">
        <v>16</v>
      </c>
      <c r="C37" s="104" t="s">
        <v>17</v>
      </c>
      <c r="D37" s="93" t="s">
        <v>351</v>
      </c>
      <c r="E37" s="104" t="s">
        <v>558</v>
      </c>
      <c r="F37" s="135" t="s">
        <v>559</v>
      </c>
      <c r="G37" s="96"/>
      <c r="H37" s="98"/>
      <c r="I37" s="93" t="s">
        <v>558</v>
      </c>
      <c r="J37" s="93" t="s">
        <v>351</v>
      </c>
      <c r="K37" s="111">
        <v>1</v>
      </c>
      <c r="L37" s="112"/>
      <c r="M37" s="102">
        <v>10</v>
      </c>
      <c r="N37" s="93"/>
      <c r="O37" s="113" t="s">
        <v>357</v>
      </c>
      <c r="P37" s="104"/>
      <c r="Q37" s="98"/>
    </row>
    <row r="38" s="116" customFormat="1" spans="1:17">
      <c r="A38" s="93">
        <v>37</v>
      </c>
      <c r="B38" s="104" t="s">
        <v>16</v>
      </c>
      <c r="C38" s="104" t="s">
        <v>17</v>
      </c>
      <c r="D38" s="93" t="s">
        <v>351</v>
      </c>
      <c r="E38" s="104" t="s">
        <v>560</v>
      </c>
      <c r="F38" s="96" t="s">
        <v>561</v>
      </c>
      <c r="G38" s="96"/>
      <c r="H38" s="125"/>
      <c r="I38" s="135"/>
      <c r="J38" s="93" t="s">
        <v>351</v>
      </c>
      <c r="K38" s="111">
        <v>1</v>
      </c>
      <c r="L38" s="112"/>
      <c r="M38" s="102">
        <v>10</v>
      </c>
      <c r="N38" s="93"/>
      <c r="O38" s="113" t="s">
        <v>357</v>
      </c>
      <c r="P38" s="104"/>
      <c r="Q38" s="125"/>
    </row>
    <row r="39" spans="1:17">
      <c r="A39" s="93">
        <f t="shared" ref="A39:A44" si="3">ROW()-3</f>
        <v>36</v>
      </c>
      <c r="B39" s="104" t="s">
        <v>16</v>
      </c>
      <c r="C39" s="104" t="s">
        <v>17</v>
      </c>
      <c r="D39" s="93" t="s">
        <v>351</v>
      </c>
      <c r="E39" s="104" t="s">
        <v>562</v>
      </c>
      <c r="F39" s="96" t="s">
        <v>563</v>
      </c>
      <c r="G39" s="96"/>
      <c r="H39" s="98"/>
      <c r="I39" s="135"/>
      <c r="J39" s="93" t="s">
        <v>351</v>
      </c>
      <c r="K39" s="111">
        <v>1</v>
      </c>
      <c r="L39" s="112"/>
      <c r="M39" s="102">
        <v>10</v>
      </c>
      <c r="N39" s="93"/>
      <c r="O39" s="113" t="s">
        <v>357</v>
      </c>
      <c r="P39" s="104"/>
      <c r="Q39" s="98"/>
    </row>
    <row r="40" spans="1:17">
      <c r="A40" s="93">
        <f t="shared" si="3"/>
        <v>37</v>
      </c>
      <c r="B40" s="104" t="s">
        <v>16</v>
      </c>
      <c r="C40" s="104" t="s">
        <v>17</v>
      </c>
      <c r="D40" s="93" t="s">
        <v>351</v>
      </c>
      <c r="E40" s="104" t="s">
        <v>564</v>
      </c>
      <c r="F40" s="96" t="s">
        <v>565</v>
      </c>
      <c r="G40" s="96"/>
      <c r="H40" s="98"/>
      <c r="I40" s="135"/>
      <c r="J40" s="93" t="s">
        <v>351</v>
      </c>
      <c r="K40" s="111">
        <v>1</v>
      </c>
      <c r="L40" s="112"/>
      <c r="M40" s="102">
        <v>10</v>
      </c>
      <c r="N40" s="93"/>
      <c r="O40" s="113" t="s">
        <v>357</v>
      </c>
      <c r="P40" s="104"/>
      <c r="Q40" s="98"/>
    </row>
    <row r="41" spans="1:17">
      <c r="A41" s="93">
        <f t="shared" si="3"/>
        <v>38</v>
      </c>
      <c r="B41" s="104" t="s">
        <v>16</v>
      </c>
      <c r="C41" s="104" t="s">
        <v>17</v>
      </c>
      <c r="D41" s="93" t="s">
        <v>351</v>
      </c>
      <c r="E41" s="104" t="s">
        <v>422</v>
      </c>
      <c r="F41" s="96" t="s">
        <v>423</v>
      </c>
      <c r="G41" s="96"/>
      <c r="H41" s="98"/>
      <c r="I41" s="135"/>
      <c r="J41" s="93" t="s">
        <v>351</v>
      </c>
      <c r="K41" s="111">
        <v>1</v>
      </c>
      <c r="L41" s="112"/>
      <c r="M41" s="102">
        <v>10</v>
      </c>
      <c r="N41" s="93"/>
      <c r="O41" s="109" t="s">
        <v>507</v>
      </c>
      <c r="P41" s="104"/>
      <c r="Q41" s="98"/>
    </row>
    <row r="42" spans="1:17">
      <c r="A42" s="93">
        <f t="shared" si="3"/>
        <v>39</v>
      </c>
      <c r="B42" s="104" t="s">
        <v>16</v>
      </c>
      <c r="C42" s="104" t="s">
        <v>17</v>
      </c>
      <c r="D42" s="93" t="s">
        <v>351</v>
      </c>
      <c r="E42" s="104" t="s">
        <v>424</v>
      </c>
      <c r="F42" s="96" t="s">
        <v>425</v>
      </c>
      <c r="G42" s="96"/>
      <c r="H42" s="98"/>
      <c r="I42" s="135"/>
      <c r="J42" s="93" t="s">
        <v>351</v>
      </c>
      <c r="K42" s="111">
        <v>1</v>
      </c>
      <c r="L42" s="112"/>
      <c r="M42" s="102">
        <v>10</v>
      </c>
      <c r="N42" s="93"/>
      <c r="O42" s="109" t="s">
        <v>507</v>
      </c>
      <c r="P42" s="104"/>
      <c r="Q42" s="98"/>
    </row>
    <row r="43" spans="1:17">
      <c r="A43" s="93">
        <f t="shared" si="3"/>
        <v>40</v>
      </c>
      <c r="B43" s="104" t="s">
        <v>16</v>
      </c>
      <c r="C43" s="104" t="s">
        <v>17</v>
      </c>
      <c r="D43" s="93" t="s">
        <v>351</v>
      </c>
      <c r="E43" s="104" t="s">
        <v>426</v>
      </c>
      <c r="F43" s="96" t="s">
        <v>427</v>
      </c>
      <c r="G43" s="96"/>
      <c r="H43" s="98"/>
      <c r="I43" s="135"/>
      <c r="J43" s="93" t="s">
        <v>351</v>
      </c>
      <c r="K43" s="111">
        <v>1</v>
      </c>
      <c r="L43" s="112"/>
      <c r="M43" s="102">
        <v>10</v>
      </c>
      <c r="N43" s="93"/>
      <c r="O43" s="109" t="s">
        <v>357</v>
      </c>
      <c r="P43" s="104"/>
      <c r="Q43" s="98"/>
    </row>
    <row r="44" s="116" customFormat="1" spans="1:17">
      <c r="A44" s="93">
        <f t="shared" si="3"/>
        <v>41</v>
      </c>
      <c r="B44" s="104" t="s">
        <v>16</v>
      </c>
      <c r="C44" s="104" t="s">
        <v>17</v>
      </c>
      <c r="D44" s="93" t="s">
        <v>351</v>
      </c>
      <c r="E44" s="125" t="s">
        <v>566</v>
      </c>
      <c r="F44" s="125" t="s">
        <v>567</v>
      </c>
      <c r="G44" s="125"/>
      <c r="H44" s="125"/>
      <c r="I44" s="125"/>
      <c r="J44" s="93" t="s">
        <v>351</v>
      </c>
      <c r="K44" s="111">
        <v>1</v>
      </c>
      <c r="L44" s="112"/>
      <c r="M44" s="102">
        <v>10</v>
      </c>
      <c r="N44" s="93"/>
      <c r="O44" s="109" t="s">
        <v>357</v>
      </c>
      <c r="P44" s="125"/>
      <c r="Q44" s="125"/>
    </row>
    <row r="45" s="116" customFormat="1" spans="1:17">
      <c r="A45" s="93">
        <f>ROW()-3</f>
        <v>42</v>
      </c>
      <c r="B45" s="104" t="s">
        <v>16</v>
      </c>
      <c r="C45" s="104" t="s">
        <v>17</v>
      </c>
      <c r="D45" s="93" t="s">
        <v>351</v>
      </c>
      <c r="E45" s="125" t="s">
        <v>568</v>
      </c>
      <c r="F45" s="125" t="s">
        <v>569</v>
      </c>
      <c r="G45" s="125"/>
      <c r="H45" s="125"/>
      <c r="I45" s="125"/>
      <c r="J45" s="93" t="s">
        <v>351</v>
      </c>
      <c r="K45" s="111">
        <v>1</v>
      </c>
      <c r="L45" s="112"/>
      <c r="M45" s="102">
        <v>10</v>
      </c>
      <c r="N45" s="93"/>
      <c r="O45" s="109" t="s">
        <v>367</v>
      </c>
      <c r="P45" s="125"/>
      <c r="Q45" s="125" t="s">
        <v>570</v>
      </c>
    </row>
  </sheetData>
  <autoFilter xmlns:etc="http://www.wps.cn/officeDocument/2017/etCustomData" ref="A2:Q44" etc:filterBottomFollowUsedRange="0">
    <extLst/>
  </autoFilter>
  <conditionalFormatting sqref="E8">
    <cfRule type="duplicateValues" dxfId="5" priority="393"/>
  </conditionalFormatting>
  <conditionalFormatting sqref="I8">
    <cfRule type="duplicateValues" dxfId="0" priority="492"/>
  </conditionalFormatting>
  <conditionalFormatting sqref="E16">
    <cfRule type="duplicateValues" dxfId="0" priority="390"/>
  </conditionalFormatting>
  <conditionalFormatting sqref="E17">
    <cfRule type="duplicateValues" dxfId="0" priority="388"/>
  </conditionalFormatting>
  <conditionalFormatting sqref="F17">
    <cfRule type="duplicateValues" dxfId="0" priority="397"/>
  </conditionalFormatting>
  <conditionalFormatting sqref="E18">
    <cfRule type="duplicateValues" dxfId="0" priority="389"/>
  </conditionalFormatting>
  <conditionalFormatting sqref="E19">
    <cfRule type="duplicateValues" dxfId="0" priority="386"/>
  </conditionalFormatting>
  <conditionalFormatting sqref="I20">
    <cfRule type="duplicateValues" dxfId="0" priority="480"/>
    <cfRule type="duplicateValues" dxfId="0" priority="481"/>
  </conditionalFormatting>
  <conditionalFormatting sqref="E21">
    <cfRule type="duplicateValues" dxfId="0" priority="383"/>
  </conditionalFormatting>
  <conditionalFormatting sqref="I21">
    <cfRule type="duplicateValues" dxfId="0" priority="496"/>
  </conditionalFormatting>
  <conditionalFormatting sqref="E23"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I23">
    <cfRule type="duplicateValues" dxfId="0" priority="226"/>
    <cfRule type="duplicateValues" dxfId="0" priority="227"/>
    <cfRule type="duplicateValues" dxfId="0" priority="228"/>
  </conditionalFormatting>
  <conditionalFormatting sqref="I25">
    <cfRule type="duplicateValues" dxfId="0" priority="497"/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  <cfRule type="duplicateValues" dxfId="0" priority="503"/>
  </conditionalFormatting>
  <conditionalFormatting sqref="E27">
    <cfRule type="duplicateValues" dxfId="0" priority="381"/>
    <cfRule type="cellIs" dxfId="6" priority="382" operator="equal">
      <formula>"J6L"</formula>
    </cfRule>
  </conditionalFormatting>
  <conditionalFormatting sqref="F27">
    <cfRule type="cellIs" dxfId="6" priority="395" operator="equal">
      <formula>"J6L"</formula>
    </cfRule>
  </conditionalFormatting>
  <conditionalFormatting sqref="K27">
    <cfRule type="cellIs" dxfId="6" priority="372" operator="equal">
      <formula>"J6L"</formula>
    </cfRule>
  </conditionalFormatting>
  <conditionalFormatting sqref="E28">
    <cfRule type="duplicateValues" dxfId="0" priority="369"/>
    <cfRule type="cellIs" dxfId="6" priority="370" operator="equal">
      <formula>"J6L"</formula>
    </cfRule>
  </conditionalFormatting>
  <conditionalFormatting sqref="K28">
    <cfRule type="cellIs" dxfId="6" priority="368" operator="equal">
      <formula>"J6L"</formula>
    </cfRule>
  </conditionalFormatting>
  <conditionalFormatting sqref="E29">
    <cfRule type="duplicateValues" dxfId="0" priority="380"/>
  </conditionalFormatting>
  <conditionalFormatting sqref="E30">
    <cfRule type="duplicateValues" dxfId="0" priority="374"/>
  </conditionalFormatting>
  <conditionalFormatting sqref="E31">
    <cfRule type="duplicateValues" dxfId="0" priority="376"/>
  </conditionalFormatting>
  <conditionalFormatting sqref="E34">
    <cfRule type="duplicateValues" dxfId="0" priority="378"/>
  </conditionalFormatting>
  <conditionalFormatting sqref="E37">
    <cfRule type="duplicateValues" dxfId="0" priority="377"/>
  </conditionalFormatting>
  <conditionalFormatting sqref="E38"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39">
    <cfRule type="duplicateValues" dxfId="0" priority="211"/>
    <cfRule type="duplicateValues" dxfId="0" priority="212"/>
    <cfRule type="duplicateValues" dxfId="0" priority="213"/>
    <cfRule type="duplicateValues" dxfId="0" priority="214"/>
  </conditionalFormatting>
  <conditionalFormatting sqref="E40"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41"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42"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43"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</conditionalFormatting>
  <conditionalFormatting sqref="E4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6">
    <cfRule type="duplicateValues" dxfId="0" priority="394"/>
  </conditionalFormatting>
  <conditionalFormatting sqref="E8:E9">
    <cfRule type="duplicateValues" dxfId="0" priority="392"/>
  </conditionalFormatting>
  <conditionalFormatting sqref="E14:E15">
    <cfRule type="duplicateValues" dxfId="0" priority="391"/>
  </conditionalFormatting>
  <conditionalFormatting sqref="E17:E19">
    <cfRule type="duplicateValues" dxfId="0" priority="385"/>
  </conditionalFormatting>
  <conditionalFormatting sqref="E32:E33">
    <cfRule type="duplicateValues" dxfId="0" priority="379"/>
  </conditionalFormatting>
  <conditionalFormatting sqref="I6:I7">
    <cfRule type="duplicateValues" dxfId="0" priority="482"/>
    <cfRule type="duplicateValues" dxfId="0" priority="483"/>
    <cfRule type="duplicateValues" dxfId="0" priority="484"/>
  </conditionalFormatting>
  <conditionalFormatting sqref="I26:I35">
    <cfRule type="duplicateValues" dxfId="0" priority="965"/>
  </conditionalFormatting>
  <conditionalFormatting sqref="E1:E44 E46:E1048576">
    <cfRule type="duplicateValues" dxfId="0" priority="13"/>
    <cfRule type="duplicateValues" dxfId="0" priority="14"/>
  </conditionalFormatting>
  <conditionalFormatting sqref="E1:E40 E44 E46:E1048576">
    <cfRule type="duplicateValues" dxfId="0" priority="79"/>
    <cfRule type="duplicateValues" dxfId="0" priority="124"/>
    <cfRule type="duplicateValues" dxfId="0" priority="134"/>
  </conditionalFormatting>
  <conditionalFormatting sqref="E1:E3 E44 E46:E1048576">
    <cfRule type="duplicateValues" dxfId="0" priority="436"/>
    <cfRule type="duplicateValues" dxfId="0" priority="504"/>
    <cfRule type="duplicateValues" dxfId="0" priority="508"/>
  </conditionalFormatting>
  <conditionalFormatting sqref="E1:E22 E24:E37 E44 E46:E1048576">
    <cfRule type="duplicateValues" dxfId="0" priority="241"/>
    <cfRule type="duplicateValues" dxfId="0" priority="286"/>
    <cfRule type="duplicateValues" dxfId="0" priority="367"/>
  </conditionalFormatting>
  <conditionalFormatting sqref="E1:E39 E44 E46:E1048576">
    <cfRule type="duplicateValues" dxfId="0" priority="175"/>
  </conditionalFormatting>
  <conditionalFormatting sqref="I21:I22 I24:I35 I5 I8:I19">
    <cfRule type="duplicateValues" dxfId="0" priority="946"/>
  </conditionalFormatting>
  <conditionalFormatting sqref="I21:I22 I24:I35 I5 I9:I19">
    <cfRule type="duplicateValues" dxfId="0" priority="954"/>
  </conditionalFormatting>
  <conditionalFormatting sqref="E22 E24:E25">
    <cfRule type="duplicateValues" dxfId="0" priority="384"/>
  </conditionalFormatting>
  <conditionalFormatting sqref="I22 I24">
    <cfRule type="duplicateValues" dxfId="0" priority="495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21.3727272727273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0.9090909090909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179" customFormat="1" ht="13.5" customHeight="1" spans="1:16">
      <c r="A4" s="154">
        <v>14</v>
      </c>
      <c r="B4" s="161" t="s">
        <v>16</v>
      </c>
      <c r="C4" s="161" t="s">
        <v>17</v>
      </c>
      <c r="D4" s="154" t="s">
        <v>351</v>
      </c>
      <c r="E4" s="168" t="s">
        <v>989</v>
      </c>
      <c r="F4" s="161" t="s">
        <v>990</v>
      </c>
      <c r="G4" s="173"/>
      <c r="H4" s="158" t="s">
        <v>991</v>
      </c>
      <c r="I4" s="154" t="s">
        <v>351</v>
      </c>
      <c r="J4" s="183">
        <v>1</v>
      </c>
      <c r="K4" s="184"/>
      <c r="L4" s="158">
        <v>10</v>
      </c>
      <c r="M4" s="184"/>
      <c r="N4" s="214" t="s">
        <v>357</v>
      </c>
      <c r="O4" s="161"/>
      <c r="P4" s="154" t="s">
        <v>909</v>
      </c>
    </row>
    <row r="5" s="116" customFormat="1" spans="1:16">
      <c r="A5" s="93">
        <v>46</v>
      </c>
      <c r="B5" s="104" t="s">
        <v>16</v>
      </c>
      <c r="C5" s="104" t="s">
        <v>17</v>
      </c>
      <c r="D5" s="93" t="s">
        <v>351</v>
      </c>
      <c r="E5" s="125" t="s">
        <v>566</v>
      </c>
      <c r="F5" s="125" t="s">
        <v>567</v>
      </c>
      <c r="G5" s="125"/>
      <c r="H5" s="125"/>
      <c r="I5" s="93" t="s">
        <v>351</v>
      </c>
      <c r="J5" s="111">
        <v>1</v>
      </c>
      <c r="K5" s="112"/>
      <c r="L5" s="102">
        <v>10</v>
      </c>
      <c r="M5" s="93"/>
      <c r="N5" s="109" t="s">
        <v>357</v>
      </c>
      <c r="O5" s="125"/>
      <c r="P5" s="125" t="s">
        <v>902</v>
      </c>
    </row>
    <row r="6" s="179" customFormat="1" ht="13.5" customHeight="1" spans="1:16">
      <c r="A6" s="154">
        <v>23</v>
      </c>
      <c r="B6" s="161" t="s">
        <v>21</v>
      </c>
      <c r="C6" s="161" t="s">
        <v>17</v>
      </c>
      <c r="D6" s="154" t="s">
        <v>351</v>
      </c>
      <c r="E6" s="161" t="s">
        <v>989</v>
      </c>
      <c r="F6" s="173" t="s">
        <v>990</v>
      </c>
      <c r="G6" s="154"/>
      <c r="H6" s="161" t="s">
        <v>991</v>
      </c>
      <c r="I6" s="154" t="s">
        <v>351</v>
      </c>
      <c r="J6" s="184">
        <v>1</v>
      </c>
      <c r="K6" s="184"/>
      <c r="L6" s="158">
        <v>10</v>
      </c>
      <c r="M6" s="184"/>
      <c r="N6" s="154" t="s">
        <v>357</v>
      </c>
      <c r="O6" s="161"/>
      <c r="P6" s="154" t="s">
        <v>909</v>
      </c>
    </row>
    <row r="7" s="91" customFormat="1" spans="1:16">
      <c r="A7" s="93">
        <v>59</v>
      </c>
      <c r="B7" s="104" t="s">
        <v>21</v>
      </c>
      <c r="C7" s="104" t="s">
        <v>17</v>
      </c>
      <c r="D7" s="93" t="s">
        <v>351</v>
      </c>
      <c r="E7" s="104" t="s">
        <v>566</v>
      </c>
      <c r="F7" s="96" t="s">
        <v>567</v>
      </c>
      <c r="G7" s="93"/>
      <c r="H7" s="96"/>
      <c r="I7" s="112" t="s">
        <v>351</v>
      </c>
      <c r="J7" s="112">
        <v>1</v>
      </c>
      <c r="K7" s="102"/>
      <c r="L7" s="93">
        <v>10</v>
      </c>
      <c r="M7" s="93"/>
      <c r="N7" s="104" t="s">
        <v>357</v>
      </c>
      <c r="O7" s="93"/>
      <c r="P7" s="91" t="s">
        <v>902</v>
      </c>
    </row>
    <row r="8" s="179" customFormat="1" spans="1:16">
      <c r="A8" s="157">
        <v>17</v>
      </c>
      <c r="B8" s="173" t="s">
        <v>24</v>
      </c>
      <c r="C8" s="173" t="s">
        <v>17</v>
      </c>
      <c r="D8" s="157" t="s">
        <v>611</v>
      </c>
      <c r="E8" s="213" t="s">
        <v>989</v>
      </c>
      <c r="F8" s="190" t="s">
        <v>990</v>
      </c>
      <c r="G8" s="165"/>
      <c r="H8" s="189" t="s">
        <v>991</v>
      </c>
      <c r="I8" s="157" t="s">
        <v>351</v>
      </c>
      <c r="J8" s="172">
        <v>1</v>
      </c>
      <c r="K8" s="163"/>
      <c r="L8" s="164">
        <v>10</v>
      </c>
      <c r="M8" s="163"/>
      <c r="N8" s="173" t="s">
        <v>357</v>
      </c>
      <c r="O8" s="165"/>
      <c r="P8" s="173" t="s">
        <v>909</v>
      </c>
    </row>
    <row r="9" s="116" customFormat="1" spans="1:16">
      <c r="A9" s="93">
        <v>40</v>
      </c>
      <c r="B9" s="104" t="s">
        <v>24</v>
      </c>
      <c r="C9" s="104" t="s">
        <v>17</v>
      </c>
      <c r="D9" s="93" t="s">
        <v>351</v>
      </c>
      <c r="E9" s="125" t="s">
        <v>566</v>
      </c>
      <c r="F9" s="125" t="s">
        <v>567</v>
      </c>
      <c r="G9" s="125"/>
      <c r="H9" s="125"/>
      <c r="I9" s="93" t="s">
        <v>351</v>
      </c>
      <c r="J9" s="111">
        <v>1</v>
      </c>
      <c r="K9" s="112"/>
      <c r="L9" s="102">
        <v>10</v>
      </c>
      <c r="M9" s="93"/>
      <c r="N9" s="109" t="s">
        <v>357</v>
      </c>
      <c r="O9" s="125"/>
      <c r="P9" s="125" t="s">
        <v>902</v>
      </c>
    </row>
    <row r="10" s="188" customFormat="1" ht="13.5" customHeight="1" spans="1:16">
      <c r="A10" s="191">
        <v>15</v>
      </c>
      <c r="B10" s="192" t="s">
        <v>27</v>
      </c>
      <c r="C10" s="192" t="s">
        <v>17</v>
      </c>
      <c r="D10" s="191" t="s">
        <v>611</v>
      </c>
      <c r="E10" s="192" t="s">
        <v>989</v>
      </c>
      <c r="F10" s="193" t="s">
        <v>990</v>
      </c>
      <c r="G10" s="194"/>
      <c r="H10" s="195"/>
      <c r="I10" s="191" t="s">
        <v>351</v>
      </c>
      <c r="J10" s="196">
        <v>1</v>
      </c>
      <c r="K10" s="197"/>
      <c r="L10" s="198">
        <v>10</v>
      </c>
      <c r="M10" s="197"/>
      <c r="N10" s="193" t="s">
        <v>357</v>
      </c>
      <c r="O10" s="194"/>
      <c r="P10" s="199" t="s">
        <v>909</v>
      </c>
    </row>
    <row r="11" s="188" customFormat="1" ht="13.5" customHeight="1" spans="1:16">
      <c r="A11" s="191">
        <v>17</v>
      </c>
      <c r="B11" s="192" t="s">
        <v>27</v>
      </c>
      <c r="C11" s="192" t="s">
        <v>17</v>
      </c>
      <c r="D11" s="191" t="s">
        <v>611</v>
      </c>
      <c r="E11" s="193" t="s">
        <v>992</v>
      </c>
      <c r="F11" s="193" t="s">
        <v>993</v>
      </c>
      <c r="G11" s="194"/>
      <c r="H11" s="195"/>
      <c r="I11" s="191" t="s">
        <v>351</v>
      </c>
      <c r="J11" s="196">
        <v>1</v>
      </c>
      <c r="K11" s="197"/>
      <c r="L11" s="198">
        <v>10</v>
      </c>
      <c r="M11" s="197"/>
      <c r="N11" s="193" t="s">
        <v>357</v>
      </c>
      <c r="O11" s="194"/>
      <c r="P11" s="199" t="s">
        <v>909</v>
      </c>
    </row>
    <row r="12" s="116" customFormat="1" spans="1:16">
      <c r="A12" s="93">
        <v>41</v>
      </c>
      <c r="B12" s="89" t="s">
        <v>27</v>
      </c>
      <c r="C12" s="89" t="s">
        <v>17</v>
      </c>
      <c r="D12" s="80" t="s">
        <v>611</v>
      </c>
      <c r="E12" s="125" t="s">
        <v>566</v>
      </c>
      <c r="F12" s="125" t="s">
        <v>567</v>
      </c>
      <c r="G12" s="125"/>
      <c r="H12" s="125"/>
      <c r="I12" s="93" t="s">
        <v>351</v>
      </c>
      <c r="J12" s="111">
        <v>1</v>
      </c>
      <c r="K12" s="112"/>
      <c r="L12" s="102">
        <v>10</v>
      </c>
      <c r="M12" s="93"/>
      <c r="N12" s="109" t="s">
        <v>357</v>
      </c>
      <c r="O12" s="125"/>
      <c r="P12" s="125" t="s">
        <v>902</v>
      </c>
    </row>
    <row r="13" s="115" customFormat="1" ht="13" spans="1:16">
      <c r="A13" s="93">
        <v>42</v>
      </c>
      <c r="B13" s="89" t="s">
        <v>27</v>
      </c>
      <c r="C13" s="89" t="s">
        <v>17</v>
      </c>
      <c r="D13" s="80" t="s">
        <v>611</v>
      </c>
      <c r="E13" s="89" t="s">
        <v>684</v>
      </c>
      <c r="F13" s="78" t="s">
        <v>685</v>
      </c>
      <c r="G13" s="122"/>
      <c r="H13" s="122"/>
      <c r="I13" s="80" t="s">
        <v>351</v>
      </c>
      <c r="J13" s="86">
        <v>1</v>
      </c>
      <c r="K13" s="87"/>
      <c r="L13" s="75">
        <v>10</v>
      </c>
      <c r="M13" s="87"/>
      <c r="N13" s="107" t="s">
        <v>357</v>
      </c>
      <c r="O13" s="72"/>
      <c r="P13" s="68" t="s">
        <v>902</v>
      </c>
    </row>
    <row r="14" s="188" customFormat="1" ht="13.5" customHeight="1" spans="1:16">
      <c r="A14" s="191">
        <v>33</v>
      </c>
      <c r="B14" s="192" t="s">
        <v>30</v>
      </c>
      <c r="C14" s="192" t="s">
        <v>17</v>
      </c>
      <c r="D14" s="191" t="s">
        <v>611</v>
      </c>
      <c r="E14" s="192" t="s">
        <v>989</v>
      </c>
      <c r="F14" s="193" t="s">
        <v>990</v>
      </c>
      <c r="G14" s="194"/>
      <c r="H14" s="195"/>
      <c r="I14" s="191" t="s">
        <v>351</v>
      </c>
      <c r="J14" s="196">
        <v>1</v>
      </c>
      <c r="K14" s="197"/>
      <c r="L14" s="198">
        <v>10</v>
      </c>
      <c r="M14" s="197"/>
      <c r="N14" s="199" t="s">
        <v>357</v>
      </c>
      <c r="O14" s="194"/>
      <c r="P14" s="199" t="s">
        <v>909</v>
      </c>
    </row>
    <row r="15" s="188" customFormat="1" ht="13.5" customHeight="1" spans="1:16">
      <c r="A15" s="191">
        <v>35</v>
      </c>
      <c r="B15" s="192" t="s">
        <v>30</v>
      </c>
      <c r="C15" s="192" t="s">
        <v>17</v>
      </c>
      <c r="D15" s="191" t="s">
        <v>611</v>
      </c>
      <c r="E15" s="193" t="s">
        <v>992</v>
      </c>
      <c r="F15" s="193" t="s">
        <v>685</v>
      </c>
      <c r="G15" s="194"/>
      <c r="H15" s="195"/>
      <c r="I15" s="191" t="s">
        <v>351</v>
      </c>
      <c r="J15" s="196">
        <v>1</v>
      </c>
      <c r="K15" s="197"/>
      <c r="L15" s="198">
        <v>10</v>
      </c>
      <c r="M15" s="197"/>
      <c r="N15" s="199" t="s">
        <v>357</v>
      </c>
      <c r="O15" s="194"/>
      <c r="P15" s="199" t="s">
        <v>909</v>
      </c>
    </row>
    <row r="16" s="115" customFormat="1" ht="13" spans="1:16">
      <c r="A16" s="80">
        <v>58</v>
      </c>
      <c r="B16" s="89" t="s">
        <v>30</v>
      </c>
      <c r="C16" s="89" t="s">
        <v>17</v>
      </c>
      <c r="D16" s="80" t="s">
        <v>611</v>
      </c>
      <c r="E16" s="89" t="s">
        <v>566</v>
      </c>
      <c r="F16" s="78" t="s">
        <v>567</v>
      </c>
      <c r="G16" s="122"/>
      <c r="H16" s="122"/>
      <c r="I16" s="80" t="s">
        <v>351</v>
      </c>
      <c r="J16" s="86">
        <v>1</v>
      </c>
      <c r="K16" s="87"/>
      <c r="L16" s="75">
        <v>10</v>
      </c>
      <c r="M16" s="87"/>
      <c r="N16" s="107" t="s">
        <v>357</v>
      </c>
      <c r="O16" s="72"/>
      <c r="P16" s="68" t="s">
        <v>902</v>
      </c>
    </row>
    <row r="17" s="115" customFormat="1" ht="13" spans="1:16">
      <c r="A17" s="80">
        <v>60</v>
      </c>
      <c r="B17" s="89" t="s">
        <v>30</v>
      </c>
      <c r="C17" s="89" t="s">
        <v>17</v>
      </c>
      <c r="D17" s="80" t="s">
        <v>611</v>
      </c>
      <c r="E17" s="89" t="s">
        <v>684</v>
      </c>
      <c r="F17" s="78" t="s">
        <v>685</v>
      </c>
      <c r="G17" s="122"/>
      <c r="H17" s="122"/>
      <c r="I17" s="80" t="s">
        <v>351</v>
      </c>
      <c r="J17" s="86">
        <v>1</v>
      </c>
      <c r="K17" s="87"/>
      <c r="L17" s="75">
        <v>10</v>
      </c>
      <c r="M17" s="87"/>
      <c r="N17" s="107" t="s">
        <v>357</v>
      </c>
      <c r="O17" s="72"/>
      <c r="P17" s="68" t="s">
        <v>902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6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6" priority="43" operator="equal">
      <formula>"J6L"</formula>
    </cfRule>
  </conditionalFormatting>
  <conditionalFormatting sqref="E11">
    <cfRule type="cellIs" dxfId="6" priority="41" operator="equal">
      <formula>"J6L"</formula>
    </cfRule>
    <cfRule type="duplicateValues" dxfId="0" priority="40"/>
  </conditionalFormatting>
  <conditionalFormatting sqref="F11">
    <cfRule type="cellIs" dxfId="6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6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6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6" priority="19" operator="equal">
      <formula>"J6L"</formula>
    </cfRule>
  </conditionalFormatting>
  <conditionalFormatting sqref="E15">
    <cfRule type="cellIs" dxfId="6" priority="14" operator="equal">
      <formula>"J6L"</formula>
    </cfRule>
    <cfRule type="duplicateValues" dxfId="0" priority="13"/>
  </conditionalFormatting>
  <conditionalFormatting sqref="F15">
    <cfRule type="cellIs" dxfId="6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6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6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6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179" customFormat="1" ht="13.5" customHeight="1" spans="1:16">
      <c r="A4" s="154">
        <v>1</v>
      </c>
      <c r="B4" s="161" t="s">
        <v>21</v>
      </c>
      <c r="C4" s="161" t="s">
        <v>17</v>
      </c>
      <c r="D4" s="154" t="s">
        <v>351</v>
      </c>
      <c r="E4" s="161" t="s">
        <v>994</v>
      </c>
      <c r="F4" s="173" t="s">
        <v>444</v>
      </c>
      <c r="G4" s="154"/>
      <c r="H4" s="161"/>
      <c r="I4" s="154" t="s">
        <v>351</v>
      </c>
      <c r="J4" s="184">
        <v>1</v>
      </c>
      <c r="K4" s="184"/>
      <c r="L4" s="158">
        <v>10</v>
      </c>
      <c r="M4" s="184"/>
      <c r="N4" s="211" t="s">
        <v>357</v>
      </c>
      <c r="O4" s="161"/>
      <c r="P4" s="154" t="s">
        <v>909</v>
      </c>
    </row>
    <row r="5" s="91" customFormat="1" ht="13.5" customHeight="1" spans="1:16">
      <c r="A5" s="154">
        <v>2</v>
      </c>
      <c r="B5" s="104" t="s">
        <v>21</v>
      </c>
      <c r="C5" s="104" t="s">
        <v>17</v>
      </c>
      <c r="D5" s="93" t="s">
        <v>351</v>
      </c>
      <c r="E5" s="104" t="s">
        <v>499</v>
      </c>
      <c r="F5" s="96" t="s">
        <v>444</v>
      </c>
      <c r="G5" s="93"/>
      <c r="H5" s="104"/>
      <c r="I5" s="93" t="s">
        <v>351</v>
      </c>
      <c r="J5" s="112">
        <v>1</v>
      </c>
      <c r="K5" s="112"/>
      <c r="L5" s="102">
        <v>10</v>
      </c>
      <c r="M5" s="112"/>
      <c r="N5" s="129" t="s">
        <v>357</v>
      </c>
      <c r="O5" s="104"/>
      <c r="P5" s="93" t="s">
        <v>570</v>
      </c>
    </row>
    <row r="6" s="179" customFormat="1" ht="13.5" customHeight="1" spans="1:16">
      <c r="A6" s="154">
        <v>3</v>
      </c>
      <c r="B6" s="173" t="s">
        <v>24</v>
      </c>
      <c r="C6" s="173" t="s">
        <v>17</v>
      </c>
      <c r="D6" s="157" t="s">
        <v>351</v>
      </c>
      <c r="E6" s="189" t="s">
        <v>615</v>
      </c>
      <c r="F6" s="190" t="s">
        <v>350</v>
      </c>
      <c r="G6" s="165"/>
      <c r="H6" s="189"/>
      <c r="I6" s="157" t="s">
        <v>351</v>
      </c>
      <c r="J6" s="172">
        <v>1</v>
      </c>
      <c r="K6" s="163"/>
      <c r="L6" s="164">
        <v>10</v>
      </c>
      <c r="M6" s="163"/>
      <c r="N6" s="173" t="s">
        <v>357</v>
      </c>
      <c r="O6" s="165"/>
      <c r="P6" s="173" t="s">
        <v>909</v>
      </c>
    </row>
    <row r="7" s="91" customFormat="1" ht="13.5" customHeight="1" spans="1:16">
      <c r="A7" s="154">
        <v>4</v>
      </c>
      <c r="B7" s="96" t="s">
        <v>24</v>
      </c>
      <c r="C7" s="96" t="s">
        <v>17</v>
      </c>
      <c r="D7" s="66" t="s">
        <v>351</v>
      </c>
      <c r="E7" s="106" t="s">
        <v>413</v>
      </c>
      <c r="F7" s="146" t="s">
        <v>350</v>
      </c>
      <c r="G7" s="69"/>
      <c r="H7" s="106"/>
      <c r="I7" s="66" t="s">
        <v>351</v>
      </c>
      <c r="J7" s="85">
        <v>1</v>
      </c>
      <c r="K7" s="83"/>
      <c r="L7" s="67">
        <v>10</v>
      </c>
      <c r="M7" s="83"/>
      <c r="N7" s="96" t="s">
        <v>357</v>
      </c>
      <c r="O7" s="69"/>
      <c r="P7" s="96" t="s">
        <v>570</v>
      </c>
    </row>
    <row r="8" s="179" customFormat="1" ht="13.5" customHeight="1" spans="1:16">
      <c r="A8" s="154">
        <v>5</v>
      </c>
      <c r="B8" s="180" t="s">
        <v>90</v>
      </c>
      <c r="C8" s="181" t="s">
        <v>91</v>
      </c>
      <c r="D8" s="157" t="s">
        <v>351</v>
      </c>
      <c r="E8" s="189" t="s">
        <v>995</v>
      </c>
      <c r="F8" s="173" t="s">
        <v>996</v>
      </c>
      <c r="G8" s="165" t="s">
        <v>799</v>
      </c>
      <c r="H8" s="189"/>
      <c r="I8" s="157" t="s">
        <v>351</v>
      </c>
      <c r="J8" s="205">
        <v>1</v>
      </c>
      <c r="K8" s="184"/>
      <c r="L8" s="158">
        <v>10</v>
      </c>
      <c r="M8" s="184"/>
      <c r="N8" s="161" t="s">
        <v>357</v>
      </c>
      <c r="O8" s="186"/>
      <c r="P8" s="154" t="s">
        <v>909</v>
      </c>
    </row>
    <row r="9" s="116" customFormat="1" ht="13.5" customHeight="1" spans="1:16">
      <c r="A9" s="154">
        <v>6</v>
      </c>
      <c r="B9" s="100" t="s">
        <v>90</v>
      </c>
      <c r="C9" s="147" t="s">
        <v>91</v>
      </c>
      <c r="D9" s="66" t="s">
        <v>351</v>
      </c>
      <c r="E9" s="106" t="s">
        <v>479</v>
      </c>
      <c r="F9" s="96" t="s">
        <v>350</v>
      </c>
      <c r="G9" s="72" t="s">
        <v>799</v>
      </c>
      <c r="H9" s="74"/>
      <c r="I9" s="66" t="s">
        <v>351</v>
      </c>
      <c r="J9" s="151">
        <v>1</v>
      </c>
      <c r="K9" s="112"/>
      <c r="L9" s="102">
        <v>10</v>
      </c>
      <c r="M9" s="112"/>
      <c r="N9" s="104" t="s">
        <v>357</v>
      </c>
      <c r="O9" s="114"/>
      <c r="P9" s="93" t="s">
        <v>570</v>
      </c>
    </row>
    <row r="10" s="179" customFormat="1" ht="13.5" customHeight="1" spans="1:16">
      <c r="A10" s="154">
        <v>7</v>
      </c>
      <c r="B10" s="180" t="s">
        <v>95</v>
      </c>
      <c r="C10" s="181" t="s">
        <v>91</v>
      </c>
      <c r="D10" s="157" t="s">
        <v>351</v>
      </c>
      <c r="E10" s="180" t="s">
        <v>997</v>
      </c>
      <c r="F10" s="204" t="s">
        <v>824</v>
      </c>
      <c r="G10" s="157"/>
      <c r="H10" s="161"/>
      <c r="I10" s="157" t="s">
        <v>351</v>
      </c>
      <c r="J10" s="162">
        <v>1</v>
      </c>
      <c r="K10" s="163"/>
      <c r="L10" s="164">
        <v>10</v>
      </c>
      <c r="M10" s="163"/>
      <c r="N10" s="161" t="s">
        <v>357</v>
      </c>
      <c r="O10" s="161"/>
      <c r="P10" s="161" t="s">
        <v>909</v>
      </c>
    </row>
    <row r="11" s="188" customFormat="1" ht="13.5" customHeight="1" spans="1:16">
      <c r="A11" s="154">
        <v>8</v>
      </c>
      <c r="B11" s="97" t="s">
        <v>95</v>
      </c>
      <c r="C11" s="95" t="s">
        <v>91</v>
      </c>
      <c r="D11" s="66" t="s">
        <v>351</v>
      </c>
      <c r="E11" s="97" t="s">
        <v>413</v>
      </c>
      <c r="F11" s="137" t="s">
        <v>350</v>
      </c>
      <c r="G11" s="66"/>
      <c r="H11" s="107"/>
      <c r="I11" s="66" t="s">
        <v>351</v>
      </c>
      <c r="J11" s="108">
        <v>1</v>
      </c>
      <c r="K11" s="83"/>
      <c r="L11" s="67">
        <v>10</v>
      </c>
      <c r="M11" s="83"/>
      <c r="N11" s="104" t="s">
        <v>357</v>
      </c>
      <c r="O11" s="104"/>
      <c r="P11" s="107" t="s">
        <v>570</v>
      </c>
    </row>
    <row r="12" s="206" customFormat="1" ht="13" spans="1:16">
      <c r="A12" s="154">
        <v>9</v>
      </c>
      <c r="B12" s="207" t="s">
        <v>608</v>
      </c>
      <c r="C12" s="207" t="s">
        <v>903</v>
      </c>
      <c r="D12" s="66" t="s">
        <v>351</v>
      </c>
      <c r="E12" s="208" t="s">
        <v>897</v>
      </c>
      <c r="F12" s="209" t="s">
        <v>898</v>
      </c>
      <c r="G12" s="210"/>
      <c r="H12" s="208"/>
      <c r="I12" s="149" t="s">
        <v>351</v>
      </c>
      <c r="J12" s="212">
        <v>1</v>
      </c>
      <c r="K12" s="83"/>
      <c r="L12" s="67">
        <v>30</v>
      </c>
      <c r="M12" s="149"/>
      <c r="N12" s="83" t="s">
        <v>859</v>
      </c>
      <c r="O12" s="207"/>
      <c r="P12" s="83" t="s">
        <v>899</v>
      </c>
    </row>
    <row r="13" s="91" customFormat="1" ht="13.5" customHeight="1" spans="1:16">
      <c r="A13" s="154">
        <v>10</v>
      </c>
      <c r="B13" s="207" t="s">
        <v>608</v>
      </c>
      <c r="C13" s="207" t="s">
        <v>903</v>
      </c>
      <c r="D13" s="66" t="s">
        <v>351</v>
      </c>
      <c r="E13" s="208" t="s">
        <v>900</v>
      </c>
      <c r="F13" s="78" t="s">
        <v>901</v>
      </c>
      <c r="G13" s="210"/>
      <c r="H13" s="208"/>
      <c r="I13" s="149" t="s">
        <v>351</v>
      </c>
      <c r="J13" s="212">
        <v>1</v>
      </c>
      <c r="K13" s="83"/>
      <c r="L13" s="67">
        <v>30</v>
      </c>
      <c r="M13" s="149"/>
      <c r="N13" s="83" t="s">
        <v>859</v>
      </c>
      <c r="O13" s="149"/>
      <c r="P13" s="83" t="s">
        <v>902</v>
      </c>
    </row>
    <row r="14" s="188" customFormat="1" ht="13.5" customHeight="1" spans="1:16">
      <c r="A14" s="154">
        <v>11</v>
      </c>
      <c r="B14" s="78" t="s">
        <v>420</v>
      </c>
      <c r="C14" s="78" t="s">
        <v>906</v>
      </c>
      <c r="D14" s="66" t="s">
        <v>351</v>
      </c>
      <c r="E14" s="208" t="s">
        <v>897</v>
      </c>
      <c r="F14" s="209" t="s">
        <v>898</v>
      </c>
      <c r="G14" s="210"/>
      <c r="H14" s="208"/>
      <c r="I14" s="149" t="s">
        <v>351</v>
      </c>
      <c r="J14" s="212">
        <v>1</v>
      </c>
      <c r="K14" s="83"/>
      <c r="L14" s="67">
        <v>30</v>
      </c>
      <c r="M14" s="149"/>
      <c r="N14" s="83" t="s">
        <v>859</v>
      </c>
      <c r="O14" s="207"/>
      <c r="P14" s="83" t="s">
        <v>899</v>
      </c>
    </row>
    <row r="15" s="188" customFormat="1" ht="13.5" customHeight="1" spans="1:16">
      <c r="A15" s="154">
        <v>12</v>
      </c>
      <c r="B15" s="78" t="s">
        <v>420</v>
      </c>
      <c r="C15" s="78" t="s">
        <v>906</v>
      </c>
      <c r="D15" s="66" t="s">
        <v>351</v>
      </c>
      <c r="E15" s="208" t="s">
        <v>900</v>
      </c>
      <c r="F15" s="78" t="s">
        <v>901</v>
      </c>
      <c r="G15" s="210"/>
      <c r="H15" s="208"/>
      <c r="I15" s="149" t="s">
        <v>351</v>
      </c>
      <c r="J15" s="212">
        <v>1</v>
      </c>
      <c r="K15" s="83"/>
      <c r="L15" s="67">
        <v>30</v>
      </c>
      <c r="M15" s="149"/>
      <c r="N15" s="83" t="s">
        <v>859</v>
      </c>
      <c r="O15" s="149"/>
      <c r="P15" s="83" t="s">
        <v>902</v>
      </c>
    </row>
    <row r="16" s="115" customFormat="1" ht="13.5" customHeight="1" spans="1:16">
      <c r="A16" s="154">
        <v>13</v>
      </c>
      <c r="B16" s="78" t="s">
        <v>708</v>
      </c>
      <c r="C16" s="78" t="s">
        <v>907</v>
      </c>
      <c r="D16" s="66" t="s">
        <v>351</v>
      </c>
      <c r="E16" s="208" t="s">
        <v>897</v>
      </c>
      <c r="F16" s="78" t="s">
        <v>898</v>
      </c>
      <c r="G16" s="210"/>
      <c r="H16" s="208"/>
      <c r="I16" s="149" t="s">
        <v>351</v>
      </c>
      <c r="J16" s="212">
        <v>1</v>
      </c>
      <c r="K16" s="83"/>
      <c r="L16" s="67">
        <v>30</v>
      </c>
      <c r="M16" s="149"/>
      <c r="N16" s="83" t="s">
        <v>859</v>
      </c>
      <c r="O16" s="207"/>
      <c r="P16" s="83" t="s">
        <v>899</v>
      </c>
    </row>
    <row r="17" s="115" customFormat="1" ht="13.5" customHeight="1" spans="1:16">
      <c r="A17" s="154">
        <v>14</v>
      </c>
      <c r="B17" s="78" t="s">
        <v>708</v>
      </c>
      <c r="C17" s="78" t="s">
        <v>907</v>
      </c>
      <c r="D17" s="66" t="s">
        <v>351</v>
      </c>
      <c r="E17" s="208" t="s">
        <v>900</v>
      </c>
      <c r="F17" s="78" t="s">
        <v>901</v>
      </c>
      <c r="G17" s="210"/>
      <c r="H17" s="208"/>
      <c r="I17" s="149" t="s">
        <v>351</v>
      </c>
      <c r="J17" s="212">
        <v>1</v>
      </c>
      <c r="K17" s="83"/>
      <c r="L17" s="67">
        <v>30</v>
      </c>
      <c r="M17" s="149"/>
      <c r="N17" s="83" t="s">
        <v>859</v>
      </c>
      <c r="O17" s="207"/>
      <c r="P17" s="83" t="s">
        <v>902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6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6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9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9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179" customFormat="1" ht="13.5" customHeight="1" spans="1:16">
      <c r="A4" s="154">
        <f t="shared" ref="A4:A7" si="0">ROW()-3</f>
        <v>1</v>
      </c>
      <c r="B4" s="161" t="s">
        <v>16</v>
      </c>
      <c r="C4" s="161" t="s">
        <v>17</v>
      </c>
      <c r="D4" s="154" t="s">
        <v>351</v>
      </c>
      <c r="E4" s="161" t="s">
        <v>962</v>
      </c>
      <c r="F4" s="161" t="s">
        <v>378</v>
      </c>
      <c r="G4" s="173" t="s">
        <v>998</v>
      </c>
      <c r="H4" s="158" t="s">
        <v>962</v>
      </c>
      <c r="I4" s="154" t="s">
        <v>351</v>
      </c>
      <c r="J4" s="183">
        <v>1</v>
      </c>
      <c r="K4" s="184"/>
      <c r="L4" s="158">
        <v>10</v>
      </c>
      <c r="M4" s="184"/>
      <c r="N4" s="202" t="s">
        <v>357</v>
      </c>
      <c r="O4" s="161"/>
      <c r="P4" s="154" t="s">
        <v>909</v>
      </c>
    </row>
    <row r="5" ht="13.5" customHeight="1" spans="1:16">
      <c r="A5" s="93">
        <f t="shared" si="0"/>
        <v>2</v>
      </c>
      <c r="B5" s="104" t="s">
        <v>16</v>
      </c>
      <c r="C5" s="104" t="s">
        <v>17</v>
      </c>
      <c r="D5" s="93" t="s">
        <v>351</v>
      </c>
      <c r="E5" s="104" t="s">
        <v>477</v>
      </c>
      <c r="F5" s="104" t="s">
        <v>378</v>
      </c>
      <c r="G5" s="96" t="s">
        <v>478</v>
      </c>
      <c r="H5" s="102"/>
      <c r="I5" s="93" t="s">
        <v>351</v>
      </c>
      <c r="J5" s="111">
        <v>1</v>
      </c>
      <c r="K5" s="112"/>
      <c r="L5" s="102">
        <v>10</v>
      </c>
      <c r="M5" s="112"/>
      <c r="N5" s="109" t="s">
        <v>357</v>
      </c>
      <c r="O5" s="104"/>
      <c r="P5" s="93" t="s">
        <v>570</v>
      </c>
    </row>
    <row r="6" s="179" customFormat="1" ht="13.5" customHeight="1" spans="1:16">
      <c r="A6" s="154">
        <f t="shared" si="0"/>
        <v>3</v>
      </c>
      <c r="B6" s="161" t="s">
        <v>21</v>
      </c>
      <c r="C6" s="161" t="s">
        <v>17</v>
      </c>
      <c r="D6" s="154" t="s">
        <v>351</v>
      </c>
      <c r="E6" s="161" t="s">
        <v>962</v>
      </c>
      <c r="F6" s="161" t="s">
        <v>378</v>
      </c>
      <c r="G6" s="154"/>
      <c r="H6" s="161"/>
      <c r="I6" s="154" t="s">
        <v>351</v>
      </c>
      <c r="J6" s="183">
        <v>1</v>
      </c>
      <c r="K6" s="184"/>
      <c r="L6" s="158">
        <v>10</v>
      </c>
      <c r="M6" s="184"/>
      <c r="N6" s="161" t="s">
        <v>357</v>
      </c>
      <c r="O6" s="161"/>
      <c r="P6" s="154" t="s">
        <v>909</v>
      </c>
    </row>
    <row r="7" s="91" customFormat="1" ht="13.5" customHeight="1" spans="1:16">
      <c r="A7" s="93">
        <f t="shared" si="0"/>
        <v>4</v>
      </c>
      <c r="B7" s="104" t="s">
        <v>21</v>
      </c>
      <c r="C7" s="104" t="s">
        <v>17</v>
      </c>
      <c r="D7" s="93" t="s">
        <v>351</v>
      </c>
      <c r="E7" s="104" t="s">
        <v>477</v>
      </c>
      <c r="F7" s="104" t="s">
        <v>378</v>
      </c>
      <c r="G7" s="96" t="s">
        <v>478</v>
      </c>
      <c r="H7" s="78"/>
      <c r="I7" s="93" t="s">
        <v>351</v>
      </c>
      <c r="J7" s="111">
        <v>1</v>
      </c>
      <c r="K7" s="112"/>
      <c r="L7" s="102">
        <v>10</v>
      </c>
      <c r="M7" s="112"/>
      <c r="N7" s="109" t="s">
        <v>357</v>
      </c>
      <c r="O7" s="104"/>
      <c r="P7" s="93" t="s">
        <v>570</v>
      </c>
    </row>
    <row r="8" s="179" customFormat="1" ht="13.5" customHeight="1" spans="1:16">
      <c r="A8" s="157">
        <v>2</v>
      </c>
      <c r="B8" s="173" t="s">
        <v>24</v>
      </c>
      <c r="C8" s="173" t="s">
        <v>17</v>
      </c>
      <c r="D8" s="157" t="s">
        <v>611</v>
      </c>
      <c r="E8" s="189" t="s">
        <v>999</v>
      </c>
      <c r="F8" s="190" t="s">
        <v>378</v>
      </c>
      <c r="G8" s="165"/>
      <c r="H8" s="189"/>
      <c r="I8" s="157" t="s">
        <v>351</v>
      </c>
      <c r="J8" s="172">
        <v>1</v>
      </c>
      <c r="K8" s="163"/>
      <c r="L8" s="164">
        <v>10</v>
      </c>
      <c r="M8" s="163"/>
      <c r="N8" s="173" t="s">
        <v>357</v>
      </c>
      <c r="O8" s="165"/>
      <c r="P8" s="173" t="s">
        <v>909</v>
      </c>
    </row>
    <row r="9" s="91" customFormat="1" ht="13.5" customHeight="1" spans="1:16">
      <c r="A9" s="66">
        <v>2</v>
      </c>
      <c r="B9" s="96" t="s">
        <v>24</v>
      </c>
      <c r="C9" s="96" t="s">
        <v>17</v>
      </c>
      <c r="D9" s="66" t="s">
        <v>611</v>
      </c>
      <c r="E9" s="106" t="s">
        <v>613</v>
      </c>
      <c r="F9" s="146" t="s">
        <v>378</v>
      </c>
      <c r="G9" s="69" t="s">
        <v>614</v>
      </c>
      <c r="H9" s="106"/>
      <c r="I9" s="66" t="s">
        <v>351</v>
      </c>
      <c r="J9" s="85">
        <v>1</v>
      </c>
      <c r="K9" s="83"/>
      <c r="L9" s="67">
        <v>10</v>
      </c>
      <c r="M9" s="83"/>
      <c r="N9" s="96" t="s">
        <v>357</v>
      </c>
      <c r="O9" s="69"/>
      <c r="P9" s="96" t="s">
        <v>570</v>
      </c>
    </row>
    <row r="10" s="188" customFormat="1" ht="13.5" customHeight="1" spans="1:16">
      <c r="A10" s="191">
        <f t="shared" ref="A10:A13" si="1">ROW()-3</f>
        <v>7</v>
      </c>
      <c r="B10" s="192" t="s">
        <v>27</v>
      </c>
      <c r="C10" s="192" t="s">
        <v>17</v>
      </c>
      <c r="D10" s="191" t="s">
        <v>611</v>
      </c>
      <c r="E10" s="193" t="s">
        <v>962</v>
      </c>
      <c r="F10" s="193" t="s">
        <v>378</v>
      </c>
      <c r="G10" s="194"/>
      <c r="H10" s="195"/>
      <c r="I10" s="191" t="s">
        <v>351</v>
      </c>
      <c r="J10" s="196">
        <v>1</v>
      </c>
      <c r="K10" s="197"/>
      <c r="L10" s="198">
        <v>10</v>
      </c>
      <c r="M10" s="197"/>
      <c r="N10" s="193" t="s">
        <v>357</v>
      </c>
      <c r="O10" s="194"/>
      <c r="P10" s="199" t="s">
        <v>909</v>
      </c>
    </row>
    <row r="11" s="115" customFormat="1" ht="13.5" customHeight="1" spans="1:16">
      <c r="A11" s="80">
        <f t="shared" si="1"/>
        <v>8</v>
      </c>
      <c r="B11" s="89" t="s">
        <v>27</v>
      </c>
      <c r="C11" s="89" t="s">
        <v>17</v>
      </c>
      <c r="D11" s="80" t="s">
        <v>611</v>
      </c>
      <c r="E11" s="107" t="s">
        <v>477</v>
      </c>
      <c r="F11" s="107" t="s">
        <v>378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107" t="s">
        <v>357</v>
      </c>
      <c r="O11" s="72"/>
      <c r="P11" s="68" t="s">
        <v>570</v>
      </c>
    </row>
    <row r="12" s="188" customFormat="1" ht="13.5" customHeight="1" spans="1:16">
      <c r="A12" s="191">
        <v>2</v>
      </c>
      <c r="B12" s="192" t="s">
        <v>30</v>
      </c>
      <c r="C12" s="192" t="s">
        <v>17</v>
      </c>
      <c r="D12" s="191" t="s">
        <v>611</v>
      </c>
      <c r="E12" s="193" t="s">
        <v>962</v>
      </c>
      <c r="F12" s="193" t="s">
        <v>378</v>
      </c>
      <c r="G12" s="194"/>
      <c r="H12" s="195"/>
      <c r="I12" s="191" t="s">
        <v>351</v>
      </c>
      <c r="J12" s="196">
        <v>1</v>
      </c>
      <c r="K12" s="197"/>
      <c r="L12" s="198">
        <v>10</v>
      </c>
      <c r="M12" s="197"/>
      <c r="N12" s="199" t="s">
        <v>357</v>
      </c>
      <c r="O12" s="194"/>
      <c r="P12" s="199" t="s">
        <v>909</v>
      </c>
    </row>
    <row r="13" s="115" customFormat="1" ht="13.5" customHeight="1" spans="1:16">
      <c r="A13" s="80">
        <f t="shared" si="1"/>
        <v>10</v>
      </c>
      <c r="B13" s="89" t="s">
        <v>30</v>
      </c>
      <c r="C13" s="89" t="s">
        <v>17</v>
      </c>
      <c r="D13" s="80" t="s">
        <v>611</v>
      </c>
      <c r="E13" s="107" t="s">
        <v>477</v>
      </c>
      <c r="F13" s="107" t="s">
        <v>378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107" t="s">
        <v>357</v>
      </c>
      <c r="O13" s="72"/>
      <c r="P13" s="68" t="s">
        <v>570</v>
      </c>
    </row>
    <row r="14" s="179" customFormat="1" spans="1:16">
      <c r="A14" s="154">
        <v>15</v>
      </c>
      <c r="B14" s="180" t="s">
        <v>90</v>
      </c>
      <c r="C14" s="181" t="s">
        <v>91</v>
      </c>
      <c r="D14" s="157" t="s">
        <v>351</v>
      </c>
      <c r="E14" s="173" t="s">
        <v>944</v>
      </c>
      <c r="F14" s="173" t="s">
        <v>812</v>
      </c>
      <c r="G14" s="173"/>
      <c r="H14" s="173"/>
      <c r="I14" s="157" t="s">
        <v>351</v>
      </c>
      <c r="J14" s="205">
        <v>1</v>
      </c>
      <c r="K14" s="112"/>
      <c r="L14" s="158">
        <v>10</v>
      </c>
      <c r="M14" s="173"/>
      <c r="N14" s="173" t="s">
        <v>357</v>
      </c>
      <c r="O14" s="186"/>
      <c r="P14" s="154" t="s">
        <v>909</v>
      </c>
    </row>
    <row r="15" s="179" customFormat="1" spans="1:16">
      <c r="A15" s="154">
        <v>16</v>
      </c>
      <c r="B15" s="180" t="s">
        <v>90</v>
      </c>
      <c r="C15" s="181" t="s">
        <v>91</v>
      </c>
      <c r="D15" s="157" t="s">
        <v>351</v>
      </c>
      <c r="E15" s="173" t="s">
        <v>946</v>
      </c>
      <c r="F15" s="173" t="s">
        <v>814</v>
      </c>
      <c r="G15" s="173"/>
      <c r="H15" s="173"/>
      <c r="I15" s="157" t="s">
        <v>351</v>
      </c>
      <c r="J15" s="205">
        <v>1</v>
      </c>
      <c r="K15" s="112"/>
      <c r="L15" s="158">
        <v>10</v>
      </c>
      <c r="M15" s="173"/>
      <c r="N15" s="173" t="s">
        <v>357</v>
      </c>
      <c r="O15" s="186"/>
      <c r="P15" s="154" t="s">
        <v>909</v>
      </c>
    </row>
    <row r="16" s="179" customFormat="1" spans="1:16">
      <c r="A16" s="154">
        <v>23</v>
      </c>
      <c r="B16" s="180" t="s">
        <v>90</v>
      </c>
      <c r="C16" s="181" t="s">
        <v>91</v>
      </c>
      <c r="D16" s="154" t="s">
        <v>351</v>
      </c>
      <c r="E16" s="161" t="s">
        <v>454</v>
      </c>
      <c r="F16" s="173" t="s">
        <v>455</v>
      </c>
      <c r="G16" s="173"/>
      <c r="H16" s="182"/>
      <c r="I16" s="154" t="s">
        <v>351</v>
      </c>
      <c r="J16" s="183">
        <v>1</v>
      </c>
      <c r="K16" s="112"/>
      <c r="L16" s="158">
        <v>10</v>
      </c>
      <c r="M16" s="154"/>
      <c r="N16" s="185" t="s">
        <v>357</v>
      </c>
      <c r="O16" s="186"/>
      <c r="P16" s="187" t="s">
        <v>909</v>
      </c>
    </row>
    <row r="17" s="179" customFormat="1" spans="1:16">
      <c r="A17" s="154">
        <v>24</v>
      </c>
      <c r="B17" s="180" t="s">
        <v>90</v>
      </c>
      <c r="C17" s="181" t="s">
        <v>91</v>
      </c>
      <c r="D17" s="154" t="s">
        <v>351</v>
      </c>
      <c r="E17" s="161" t="s">
        <v>456</v>
      </c>
      <c r="F17" s="173" t="s">
        <v>457</v>
      </c>
      <c r="G17" s="173"/>
      <c r="H17" s="182"/>
      <c r="I17" s="154" t="s">
        <v>351</v>
      </c>
      <c r="J17" s="183">
        <v>1</v>
      </c>
      <c r="K17" s="112"/>
      <c r="L17" s="158">
        <v>10</v>
      </c>
      <c r="M17" s="154"/>
      <c r="N17" s="185" t="s">
        <v>357</v>
      </c>
      <c r="O17" s="186"/>
      <c r="P17" s="187" t="s">
        <v>909</v>
      </c>
    </row>
    <row r="18" spans="1:16">
      <c r="A18" s="93">
        <v>25</v>
      </c>
      <c r="B18" s="100" t="s">
        <v>90</v>
      </c>
      <c r="C18" s="147" t="s">
        <v>91</v>
      </c>
      <c r="D18" s="93" t="s">
        <v>351</v>
      </c>
      <c r="E18" s="104" t="s">
        <v>811</v>
      </c>
      <c r="F18" s="96" t="s">
        <v>812</v>
      </c>
      <c r="G18" s="96"/>
      <c r="H18" s="135"/>
      <c r="I18" s="93" t="s">
        <v>351</v>
      </c>
      <c r="J18" s="111">
        <v>1</v>
      </c>
      <c r="K18" s="112"/>
      <c r="L18" s="102">
        <v>10</v>
      </c>
      <c r="M18" s="93"/>
      <c r="N18" s="113" t="s">
        <v>357</v>
      </c>
      <c r="O18" s="114"/>
      <c r="P18" s="98" t="s">
        <v>570</v>
      </c>
    </row>
    <row r="19" spans="1:16">
      <c r="A19" s="93">
        <v>26</v>
      </c>
      <c r="B19" s="100" t="s">
        <v>90</v>
      </c>
      <c r="C19" s="147" t="s">
        <v>91</v>
      </c>
      <c r="D19" s="93" t="s">
        <v>351</v>
      </c>
      <c r="E19" s="104" t="s">
        <v>813</v>
      </c>
      <c r="F19" s="96" t="s">
        <v>814</v>
      </c>
      <c r="G19" s="96"/>
      <c r="H19" s="135"/>
      <c r="I19" s="93" t="s">
        <v>351</v>
      </c>
      <c r="J19" s="111">
        <v>1</v>
      </c>
      <c r="K19" s="112"/>
      <c r="L19" s="102">
        <v>10</v>
      </c>
      <c r="M19" s="93"/>
      <c r="N19" s="113" t="s">
        <v>357</v>
      </c>
      <c r="O19" s="114"/>
      <c r="P19" s="98" t="s">
        <v>570</v>
      </c>
    </row>
    <row r="20" s="179" customFormat="1" ht="13.5" customHeight="1" spans="1:16">
      <c r="A20" s="157">
        <v>15</v>
      </c>
      <c r="B20" s="180" t="s">
        <v>95</v>
      </c>
      <c r="C20" s="181" t="s">
        <v>91</v>
      </c>
      <c r="D20" s="157" t="s">
        <v>611</v>
      </c>
      <c r="E20" s="158" t="s">
        <v>944</v>
      </c>
      <c r="F20" s="157" t="s">
        <v>812</v>
      </c>
      <c r="G20" s="187"/>
      <c r="H20" s="204" t="s">
        <v>826</v>
      </c>
      <c r="I20" s="157" t="s">
        <v>351</v>
      </c>
      <c r="J20" s="162">
        <v>1</v>
      </c>
      <c r="K20" s="163"/>
      <c r="L20" s="164">
        <v>10</v>
      </c>
      <c r="M20" s="163"/>
      <c r="N20" s="186" t="s">
        <v>357</v>
      </c>
      <c r="O20" s="161"/>
      <c r="P20" s="168" t="s">
        <v>909</v>
      </c>
    </row>
    <row r="21" s="179" customFormat="1" ht="13.5" customHeight="1" spans="1:16">
      <c r="A21" s="157">
        <v>16</v>
      </c>
      <c r="B21" s="180" t="s">
        <v>95</v>
      </c>
      <c r="C21" s="181" t="s">
        <v>91</v>
      </c>
      <c r="D21" s="157" t="s">
        <v>611</v>
      </c>
      <c r="E21" s="158" t="s">
        <v>946</v>
      </c>
      <c r="F21" s="157" t="s">
        <v>814</v>
      </c>
      <c r="G21" s="187"/>
      <c r="H21" s="204" t="s">
        <v>1000</v>
      </c>
      <c r="I21" s="157" t="s">
        <v>351</v>
      </c>
      <c r="J21" s="162">
        <v>1</v>
      </c>
      <c r="K21" s="163"/>
      <c r="L21" s="164">
        <v>10</v>
      </c>
      <c r="M21" s="163"/>
      <c r="N21" s="186" t="s">
        <v>357</v>
      </c>
      <c r="O21" s="161"/>
      <c r="P21" s="168" t="s">
        <v>909</v>
      </c>
    </row>
    <row r="22" s="179" customFormat="1" ht="13.5" customHeight="1" spans="1:16">
      <c r="A22" s="157">
        <v>23</v>
      </c>
      <c r="B22" s="180" t="s">
        <v>95</v>
      </c>
      <c r="C22" s="181" t="s">
        <v>91</v>
      </c>
      <c r="D22" s="157" t="s">
        <v>611</v>
      </c>
      <c r="E22" s="158" t="s">
        <v>454</v>
      </c>
      <c r="F22" s="157" t="s">
        <v>455</v>
      </c>
      <c r="G22" s="187"/>
      <c r="H22" s="204"/>
      <c r="I22" s="157" t="s">
        <v>351</v>
      </c>
      <c r="J22" s="162">
        <v>1</v>
      </c>
      <c r="K22" s="163"/>
      <c r="L22" s="164">
        <v>10</v>
      </c>
      <c r="M22" s="163"/>
      <c r="N22" s="186" t="s">
        <v>357</v>
      </c>
      <c r="O22" s="161"/>
      <c r="P22" s="168" t="s">
        <v>909</v>
      </c>
    </row>
    <row r="23" s="179" customFormat="1" spans="1:16">
      <c r="A23" s="157">
        <v>24</v>
      </c>
      <c r="B23" s="180" t="s">
        <v>95</v>
      </c>
      <c r="C23" s="181" t="s">
        <v>91</v>
      </c>
      <c r="D23" s="154" t="s">
        <v>351</v>
      </c>
      <c r="E23" s="161" t="s">
        <v>456</v>
      </c>
      <c r="F23" s="173" t="s">
        <v>457</v>
      </c>
      <c r="G23" s="173"/>
      <c r="H23" s="182"/>
      <c r="I23" s="154" t="s">
        <v>351</v>
      </c>
      <c r="J23" s="183">
        <v>1</v>
      </c>
      <c r="K23" s="184"/>
      <c r="L23" s="158">
        <v>10</v>
      </c>
      <c r="M23" s="154"/>
      <c r="N23" s="185" t="s">
        <v>357</v>
      </c>
      <c r="O23" s="161"/>
      <c r="P23" s="168" t="s">
        <v>909</v>
      </c>
    </row>
    <row r="24" ht="13.5" customHeight="1" spans="1:16">
      <c r="A24" s="66">
        <v>25</v>
      </c>
      <c r="B24" s="97" t="s">
        <v>95</v>
      </c>
      <c r="C24" s="95" t="s">
        <v>91</v>
      </c>
      <c r="D24" s="66" t="s">
        <v>611</v>
      </c>
      <c r="E24" s="102" t="s">
        <v>811</v>
      </c>
      <c r="F24" s="66" t="s">
        <v>812</v>
      </c>
      <c r="G24" s="98"/>
      <c r="H24" s="137"/>
      <c r="I24" s="66" t="s">
        <v>351</v>
      </c>
      <c r="J24" s="108">
        <v>1</v>
      </c>
      <c r="K24" s="83"/>
      <c r="L24" s="67">
        <v>10</v>
      </c>
      <c r="M24" s="83"/>
      <c r="N24" s="110" t="s">
        <v>357</v>
      </c>
      <c r="O24" s="104"/>
      <c r="P24" s="135" t="s">
        <v>570</v>
      </c>
    </row>
    <row r="25" ht="13.5" customHeight="1" spans="1:16">
      <c r="A25" s="66">
        <v>26</v>
      </c>
      <c r="B25" s="97" t="s">
        <v>95</v>
      </c>
      <c r="C25" s="95" t="s">
        <v>91</v>
      </c>
      <c r="D25" s="66" t="s">
        <v>611</v>
      </c>
      <c r="E25" s="102" t="s">
        <v>813</v>
      </c>
      <c r="F25" s="66" t="s">
        <v>814</v>
      </c>
      <c r="G25" s="98"/>
      <c r="H25" s="137"/>
      <c r="I25" s="66" t="s">
        <v>351</v>
      </c>
      <c r="J25" s="108">
        <v>1</v>
      </c>
      <c r="K25" s="83"/>
      <c r="L25" s="67">
        <v>10</v>
      </c>
      <c r="M25" s="83"/>
      <c r="N25" s="110" t="s">
        <v>357</v>
      </c>
      <c r="O25" s="104"/>
      <c r="P25" s="135" t="s">
        <v>570</v>
      </c>
    </row>
    <row r="26" s="179" customFormat="1" ht="13.5" customHeight="1" spans="1:16">
      <c r="A26" s="154">
        <v>6</v>
      </c>
      <c r="B26" s="155" t="s">
        <v>98</v>
      </c>
      <c r="C26" s="181" t="s">
        <v>91</v>
      </c>
      <c r="D26" s="157" t="s">
        <v>611</v>
      </c>
      <c r="E26" s="180" t="s">
        <v>944</v>
      </c>
      <c r="F26" s="204" t="s">
        <v>812</v>
      </c>
      <c r="G26" s="157"/>
      <c r="H26" s="161"/>
      <c r="I26" s="157" t="s">
        <v>351</v>
      </c>
      <c r="J26" s="162">
        <v>1</v>
      </c>
      <c r="K26" s="163"/>
      <c r="L26" s="164">
        <v>10</v>
      </c>
      <c r="M26" s="163"/>
      <c r="N26" s="186" t="s">
        <v>1001</v>
      </c>
      <c r="O26" s="165"/>
      <c r="P26" s="168" t="s">
        <v>909</v>
      </c>
    </row>
    <row r="27" s="179" customFormat="1" ht="13.5" customHeight="1" spans="1:16">
      <c r="A27" s="154">
        <v>7</v>
      </c>
      <c r="B27" s="155" t="s">
        <v>98</v>
      </c>
      <c r="C27" s="181" t="s">
        <v>91</v>
      </c>
      <c r="D27" s="157" t="s">
        <v>611</v>
      </c>
      <c r="E27" s="158" t="s">
        <v>946</v>
      </c>
      <c r="F27" s="204" t="s">
        <v>814</v>
      </c>
      <c r="G27" s="157"/>
      <c r="H27" s="161"/>
      <c r="I27" s="157" t="s">
        <v>351</v>
      </c>
      <c r="J27" s="162">
        <v>1</v>
      </c>
      <c r="K27" s="163"/>
      <c r="L27" s="164">
        <v>10</v>
      </c>
      <c r="M27" s="163"/>
      <c r="N27" s="186" t="s">
        <v>357</v>
      </c>
      <c r="O27" s="165"/>
      <c r="P27" s="168" t="s">
        <v>909</v>
      </c>
    </row>
    <row r="28" s="179" customFormat="1" ht="13.5" customHeight="1" spans="1:16">
      <c r="A28" s="154">
        <v>23</v>
      </c>
      <c r="B28" s="155" t="s">
        <v>98</v>
      </c>
      <c r="C28" s="181" t="s">
        <v>91</v>
      </c>
      <c r="D28" s="157" t="s">
        <v>611</v>
      </c>
      <c r="E28" s="158" t="s">
        <v>454</v>
      </c>
      <c r="F28" s="157" t="s">
        <v>455</v>
      </c>
      <c r="G28" s="187"/>
      <c r="H28" s="204"/>
      <c r="I28" s="157" t="s">
        <v>351</v>
      </c>
      <c r="J28" s="162">
        <v>1</v>
      </c>
      <c r="K28" s="163"/>
      <c r="L28" s="164">
        <v>10</v>
      </c>
      <c r="M28" s="163"/>
      <c r="N28" s="186" t="s">
        <v>357</v>
      </c>
      <c r="O28" s="165"/>
      <c r="P28" s="168" t="s">
        <v>909</v>
      </c>
    </row>
    <row r="29" s="179" customFormat="1" spans="1:16">
      <c r="A29" s="154">
        <v>24</v>
      </c>
      <c r="B29" s="155" t="s">
        <v>98</v>
      </c>
      <c r="C29" s="181" t="s">
        <v>91</v>
      </c>
      <c r="D29" s="154" t="s">
        <v>351</v>
      </c>
      <c r="E29" s="161" t="s">
        <v>456</v>
      </c>
      <c r="F29" s="173" t="s">
        <v>457</v>
      </c>
      <c r="G29" s="173"/>
      <c r="H29" s="182"/>
      <c r="I29" s="157" t="s">
        <v>351</v>
      </c>
      <c r="J29" s="183">
        <v>1</v>
      </c>
      <c r="K29" s="184"/>
      <c r="L29" s="164">
        <v>10</v>
      </c>
      <c r="M29" s="154"/>
      <c r="N29" s="185" t="s">
        <v>357</v>
      </c>
      <c r="O29" s="165"/>
      <c r="P29" s="168" t="s">
        <v>909</v>
      </c>
    </row>
    <row r="30" ht="13.5" customHeight="1" spans="1:16">
      <c r="A30" s="93">
        <v>25</v>
      </c>
      <c r="B30" s="94" t="s">
        <v>98</v>
      </c>
      <c r="C30" s="95" t="s">
        <v>91</v>
      </c>
      <c r="D30" s="66" t="s">
        <v>611</v>
      </c>
      <c r="E30" s="102" t="s">
        <v>811</v>
      </c>
      <c r="F30" s="66" t="s">
        <v>812</v>
      </c>
      <c r="G30" s="98"/>
      <c r="H30" s="137"/>
      <c r="I30" s="66" t="s">
        <v>351</v>
      </c>
      <c r="J30" s="108">
        <v>1</v>
      </c>
      <c r="K30" s="83"/>
      <c r="L30" s="67">
        <v>10</v>
      </c>
      <c r="M30" s="83"/>
      <c r="N30" s="110" t="s">
        <v>1001</v>
      </c>
      <c r="O30" s="69"/>
      <c r="P30" s="135" t="s">
        <v>570</v>
      </c>
    </row>
    <row r="31" ht="13.5" customHeight="1" spans="1:16">
      <c r="A31" s="93">
        <v>26</v>
      </c>
      <c r="B31" s="94" t="s">
        <v>98</v>
      </c>
      <c r="C31" s="95" t="s">
        <v>91</v>
      </c>
      <c r="D31" s="66" t="s">
        <v>611</v>
      </c>
      <c r="E31" s="102" t="s">
        <v>813</v>
      </c>
      <c r="F31" s="66" t="s">
        <v>814</v>
      </c>
      <c r="G31" s="98"/>
      <c r="H31" s="137"/>
      <c r="I31" s="66" t="s">
        <v>351</v>
      </c>
      <c r="J31" s="108">
        <v>1</v>
      </c>
      <c r="K31" s="83"/>
      <c r="L31" s="67">
        <v>10</v>
      </c>
      <c r="M31" s="83"/>
      <c r="N31" s="110" t="s">
        <v>357</v>
      </c>
      <c r="O31" s="69"/>
      <c r="P31" s="135" t="s">
        <v>570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6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6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9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9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9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9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1" priority="4" operator="equal">
      <formula>0</formula>
    </cfRule>
    <cfRule type="cellIs" dxfId="2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6" priority="145" operator="equal">
      <formula>"J6L"</formula>
    </cfRule>
  </conditionalFormatting>
  <conditionalFormatting sqref="P10:P11">
    <cfRule type="cellIs" dxfId="6" priority="137" operator="equal">
      <formula>"J6L"</formula>
    </cfRule>
  </conditionalFormatting>
  <conditionalFormatting sqref="P20:P21">
    <cfRule type="containsText" dxfId="9" priority="71" operator="between" text="J6L">
      <formula>NOT(ISERROR(SEARCH("J6L",P20)))</formula>
    </cfRule>
  </conditionalFormatting>
  <conditionalFormatting sqref="P26:P27">
    <cfRule type="containsText" dxfId="9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91" customFormat="1" ht="13.5" customHeight="1" spans="1:16">
      <c r="A4" s="93">
        <v>1</v>
      </c>
      <c r="B4" s="104" t="s">
        <v>16</v>
      </c>
      <c r="C4" s="104" t="s">
        <v>17</v>
      </c>
      <c r="D4" s="93" t="s">
        <v>351</v>
      </c>
      <c r="E4" s="104" t="s">
        <v>535</v>
      </c>
      <c r="F4" s="104" t="s">
        <v>536</v>
      </c>
      <c r="G4" s="96"/>
      <c r="H4" s="102" t="s">
        <v>535</v>
      </c>
      <c r="I4" s="93" t="s">
        <v>351</v>
      </c>
      <c r="J4" s="111">
        <v>2</v>
      </c>
      <c r="K4" s="112"/>
      <c r="L4" s="102">
        <v>10</v>
      </c>
      <c r="M4" s="112"/>
      <c r="N4" s="109" t="s">
        <v>357</v>
      </c>
      <c r="O4" s="104"/>
      <c r="P4" s="93" t="s">
        <v>1002</v>
      </c>
    </row>
    <row r="5" s="179" customFormat="1" ht="13.5" customHeight="1" spans="1:16">
      <c r="A5" s="93">
        <v>2</v>
      </c>
      <c r="B5" s="161" t="s">
        <v>16</v>
      </c>
      <c r="C5" s="161" t="s">
        <v>17</v>
      </c>
      <c r="D5" s="154" t="s">
        <v>351</v>
      </c>
      <c r="E5" s="161" t="s">
        <v>1003</v>
      </c>
      <c r="F5" s="161" t="s">
        <v>1004</v>
      </c>
      <c r="G5" s="173"/>
      <c r="H5" s="158" t="s">
        <v>1003</v>
      </c>
      <c r="I5" s="154" t="s">
        <v>351</v>
      </c>
      <c r="J5" s="183">
        <v>1</v>
      </c>
      <c r="K5" s="184"/>
      <c r="L5" s="158">
        <v>10</v>
      </c>
      <c r="M5" s="184"/>
      <c r="N5" s="202" t="s">
        <v>357</v>
      </c>
      <c r="O5" s="161" t="s">
        <v>1005</v>
      </c>
      <c r="P5" s="154" t="s">
        <v>909</v>
      </c>
    </row>
    <row r="6" s="179" customFormat="1" ht="13.5" customHeight="1" spans="1:16">
      <c r="A6" s="93">
        <v>3</v>
      </c>
      <c r="B6" s="161" t="s">
        <v>16</v>
      </c>
      <c r="C6" s="161" t="s">
        <v>17</v>
      </c>
      <c r="D6" s="154" t="s">
        <v>351</v>
      </c>
      <c r="E6" s="168" t="s">
        <v>597</v>
      </c>
      <c r="F6" s="161" t="s">
        <v>1006</v>
      </c>
      <c r="G6" s="173"/>
      <c r="H6" s="158" t="s">
        <v>1007</v>
      </c>
      <c r="I6" s="154" t="s">
        <v>351</v>
      </c>
      <c r="J6" s="183">
        <v>3</v>
      </c>
      <c r="K6" s="184"/>
      <c r="L6" s="158">
        <v>10</v>
      </c>
      <c r="M6" s="184"/>
      <c r="N6" s="203" t="s">
        <v>357</v>
      </c>
      <c r="O6" s="161"/>
      <c r="P6" s="154" t="s">
        <v>909</v>
      </c>
    </row>
    <row r="7" s="179" customFormat="1" spans="1:16">
      <c r="A7" s="93">
        <v>4</v>
      </c>
      <c r="B7" s="161" t="s">
        <v>16</v>
      </c>
      <c r="C7" s="161" t="s">
        <v>17</v>
      </c>
      <c r="D7" s="154" t="s">
        <v>351</v>
      </c>
      <c r="E7" s="161" t="s">
        <v>918</v>
      </c>
      <c r="F7" s="173" t="s">
        <v>919</v>
      </c>
      <c r="G7" s="173"/>
      <c r="H7" s="154"/>
      <c r="I7" s="154" t="s">
        <v>351</v>
      </c>
      <c r="J7" s="183">
        <v>1</v>
      </c>
      <c r="K7" s="184"/>
      <c r="L7" s="158">
        <v>10</v>
      </c>
      <c r="M7" s="154"/>
      <c r="N7" s="185" t="s">
        <v>357</v>
      </c>
      <c r="O7" s="161"/>
      <c r="P7" s="187" t="s">
        <v>909</v>
      </c>
    </row>
    <row r="8" s="179" customFormat="1" spans="1:16">
      <c r="A8" s="93">
        <v>5</v>
      </c>
      <c r="B8" s="161" t="s">
        <v>16</v>
      </c>
      <c r="C8" s="161" t="s">
        <v>17</v>
      </c>
      <c r="D8" s="154" t="s">
        <v>351</v>
      </c>
      <c r="E8" s="161" t="s">
        <v>920</v>
      </c>
      <c r="F8" s="173" t="s">
        <v>921</v>
      </c>
      <c r="G8" s="173"/>
      <c r="H8" s="182" t="s">
        <v>922</v>
      </c>
      <c r="I8" s="154" t="s">
        <v>351</v>
      </c>
      <c r="J8" s="183">
        <v>1</v>
      </c>
      <c r="K8" s="184"/>
      <c r="L8" s="158">
        <v>10</v>
      </c>
      <c r="M8" s="154"/>
      <c r="N8" s="185" t="s">
        <v>357</v>
      </c>
      <c r="O8" s="161"/>
      <c r="P8" s="187" t="s">
        <v>909</v>
      </c>
    </row>
    <row r="9" s="179" customFormat="1" spans="1:16">
      <c r="A9" s="93">
        <v>6</v>
      </c>
      <c r="B9" s="161" t="s">
        <v>16</v>
      </c>
      <c r="C9" s="161" t="s">
        <v>17</v>
      </c>
      <c r="D9" s="154" t="s">
        <v>351</v>
      </c>
      <c r="E9" s="161" t="s">
        <v>923</v>
      </c>
      <c r="F9" s="173" t="s">
        <v>924</v>
      </c>
      <c r="G9" s="173"/>
      <c r="H9" s="182" t="s">
        <v>925</v>
      </c>
      <c r="I9" s="154" t="s">
        <v>351</v>
      </c>
      <c r="J9" s="183">
        <v>1</v>
      </c>
      <c r="K9" s="184"/>
      <c r="L9" s="158">
        <v>10</v>
      </c>
      <c r="M9" s="154"/>
      <c r="N9" s="185" t="s">
        <v>357</v>
      </c>
      <c r="O9" s="161"/>
      <c r="P9" s="187" t="s">
        <v>909</v>
      </c>
    </row>
    <row r="10" s="116" customFormat="1" spans="1:16">
      <c r="A10" s="93">
        <v>7</v>
      </c>
      <c r="B10" s="104" t="s">
        <v>16</v>
      </c>
      <c r="C10" s="104" t="s">
        <v>17</v>
      </c>
      <c r="D10" s="93" t="s">
        <v>351</v>
      </c>
      <c r="E10" s="104" t="s">
        <v>560</v>
      </c>
      <c r="F10" s="96" t="s">
        <v>561</v>
      </c>
      <c r="G10" s="96"/>
      <c r="H10" s="135"/>
      <c r="I10" s="93" t="s">
        <v>351</v>
      </c>
      <c r="J10" s="111">
        <v>1</v>
      </c>
      <c r="K10" s="112"/>
      <c r="L10" s="102">
        <v>10</v>
      </c>
      <c r="M10" s="93"/>
      <c r="N10" s="113" t="s">
        <v>357</v>
      </c>
      <c r="O10" s="104"/>
      <c r="P10" s="125" t="s">
        <v>570</v>
      </c>
    </row>
    <row r="11" s="91" customFormat="1" spans="1:16">
      <c r="A11" s="93">
        <v>8</v>
      </c>
      <c r="B11" s="104" t="s">
        <v>21</v>
      </c>
      <c r="C11" s="104" t="s">
        <v>17</v>
      </c>
      <c r="D11" s="93" t="s">
        <v>351</v>
      </c>
      <c r="E11" s="104" t="s">
        <v>535</v>
      </c>
      <c r="F11" s="96" t="s">
        <v>536</v>
      </c>
      <c r="G11" s="93"/>
      <c r="H11" s="96"/>
      <c r="I11" s="93" t="s">
        <v>351</v>
      </c>
      <c r="J11" s="112">
        <v>2</v>
      </c>
      <c r="K11" s="112"/>
      <c r="L11" s="102">
        <v>10</v>
      </c>
      <c r="M11" s="93"/>
      <c r="N11" s="93" t="s">
        <v>357</v>
      </c>
      <c r="O11" s="104"/>
      <c r="P11" s="93" t="s">
        <v>1002</v>
      </c>
    </row>
    <row r="12" s="179" customFormat="1" spans="1:16">
      <c r="A12" s="93">
        <v>9</v>
      </c>
      <c r="B12" s="161" t="s">
        <v>21</v>
      </c>
      <c r="C12" s="161" t="s">
        <v>17</v>
      </c>
      <c r="D12" s="154" t="s">
        <v>351</v>
      </c>
      <c r="E12" s="161" t="s">
        <v>1003</v>
      </c>
      <c r="F12" s="173" t="s">
        <v>1004</v>
      </c>
      <c r="G12" s="154"/>
      <c r="H12" s="173"/>
      <c r="I12" s="154" t="s">
        <v>351</v>
      </c>
      <c r="J12" s="184">
        <v>1</v>
      </c>
      <c r="K12" s="184"/>
      <c r="L12" s="158">
        <v>10</v>
      </c>
      <c r="M12" s="154"/>
      <c r="N12" s="154" t="s">
        <v>357</v>
      </c>
      <c r="O12" s="161"/>
      <c r="P12" s="154" t="s">
        <v>909</v>
      </c>
    </row>
    <row r="13" s="91" customFormat="1" spans="1:16">
      <c r="A13" s="93">
        <v>10</v>
      </c>
      <c r="B13" s="104" t="s">
        <v>21</v>
      </c>
      <c r="C13" s="104" t="s">
        <v>17</v>
      </c>
      <c r="D13" s="93" t="s">
        <v>351</v>
      </c>
      <c r="E13" s="104" t="s">
        <v>543</v>
      </c>
      <c r="F13" s="96" t="s">
        <v>544</v>
      </c>
      <c r="G13" s="93"/>
      <c r="H13" s="96" t="s">
        <v>596</v>
      </c>
      <c r="I13" s="93" t="s">
        <v>351</v>
      </c>
      <c r="J13" s="112">
        <v>12</v>
      </c>
      <c r="K13" s="112"/>
      <c r="L13" s="102">
        <v>10</v>
      </c>
      <c r="M13" s="93"/>
      <c r="N13" s="93" t="s">
        <v>357</v>
      </c>
      <c r="O13" s="104"/>
      <c r="P13" s="93" t="s">
        <v>1008</v>
      </c>
    </row>
    <row r="14" s="91" customFormat="1" spans="1:16">
      <c r="A14" s="93">
        <v>11</v>
      </c>
      <c r="B14" s="104" t="s">
        <v>21</v>
      </c>
      <c r="C14" s="104" t="s">
        <v>17</v>
      </c>
      <c r="D14" s="93" t="s">
        <v>351</v>
      </c>
      <c r="E14" s="104" t="s">
        <v>546</v>
      </c>
      <c r="F14" s="96" t="s">
        <v>547</v>
      </c>
      <c r="G14" s="93"/>
      <c r="H14" s="96" t="s">
        <v>548</v>
      </c>
      <c r="I14" s="93" t="s">
        <v>351</v>
      </c>
      <c r="J14" s="112">
        <v>30</v>
      </c>
      <c r="K14" s="112"/>
      <c r="L14" s="102">
        <v>10</v>
      </c>
      <c r="M14" s="93"/>
      <c r="N14" s="93" t="s">
        <v>357</v>
      </c>
      <c r="O14" s="104"/>
      <c r="P14" s="93" t="s">
        <v>1009</v>
      </c>
    </row>
    <row r="15" s="91" customFormat="1" spans="1:16">
      <c r="A15" s="93">
        <v>12</v>
      </c>
      <c r="B15" s="104" t="s">
        <v>21</v>
      </c>
      <c r="C15" s="104" t="s">
        <v>17</v>
      </c>
      <c r="D15" s="93" t="s">
        <v>351</v>
      </c>
      <c r="E15" s="104" t="s">
        <v>597</v>
      </c>
      <c r="F15" s="96" t="s">
        <v>598</v>
      </c>
      <c r="G15" s="93"/>
      <c r="H15" s="96" t="s">
        <v>597</v>
      </c>
      <c r="I15" s="93" t="s">
        <v>351</v>
      </c>
      <c r="J15" s="112">
        <v>1</v>
      </c>
      <c r="K15" s="112"/>
      <c r="L15" s="102">
        <v>10</v>
      </c>
      <c r="M15" s="93"/>
      <c r="N15" s="93" t="s">
        <v>357</v>
      </c>
      <c r="O15" s="104"/>
      <c r="P15" s="93" t="s">
        <v>1010</v>
      </c>
    </row>
    <row r="16" s="179" customFormat="1" spans="1:16">
      <c r="A16" s="93">
        <v>13</v>
      </c>
      <c r="B16" s="161" t="s">
        <v>21</v>
      </c>
      <c r="C16" s="161" t="s">
        <v>17</v>
      </c>
      <c r="D16" s="154" t="s">
        <v>351</v>
      </c>
      <c r="E16" s="161" t="s">
        <v>918</v>
      </c>
      <c r="F16" s="173" t="s">
        <v>919</v>
      </c>
      <c r="G16" s="154"/>
      <c r="H16" s="173"/>
      <c r="I16" s="154" t="s">
        <v>351</v>
      </c>
      <c r="J16" s="184">
        <v>1</v>
      </c>
      <c r="K16" s="184"/>
      <c r="L16" s="158">
        <v>10</v>
      </c>
      <c r="M16" s="154"/>
      <c r="N16" s="154" t="s">
        <v>357</v>
      </c>
      <c r="O16" s="161"/>
      <c r="P16" s="154" t="s">
        <v>909</v>
      </c>
    </row>
    <row r="17" s="179" customFormat="1" spans="1:16">
      <c r="A17" s="93">
        <v>14</v>
      </c>
      <c r="B17" s="161" t="s">
        <v>21</v>
      </c>
      <c r="C17" s="161" t="s">
        <v>17</v>
      </c>
      <c r="D17" s="154" t="s">
        <v>351</v>
      </c>
      <c r="E17" s="161" t="s">
        <v>920</v>
      </c>
      <c r="F17" s="173" t="s">
        <v>921</v>
      </c>
      <c r="G17" s="154"/>
      <c r="H17" s="173" t="s">
        <v>922</v>
      </c>
      <c r="I17" s="154" t="s">
        <v>351</v>
      </c>
      <c r="J17" s="184">
        <v>1</v>
      </c>
      <c r="K17" s="184"/>
      <c r="L17" s="158">
        <v>10</v>
      </c>
      <c r="M17" s="154"/>
      <c r="N17" s="154" t="s">
        <v>357</v>
      </c>
      <c r="O17" s="161"/>
      <c r="P17" s="154" t="s">
        <v>909</v>
      </c>
    </row>
    <row r="18" s="179" customFormat="1" spans="1:16">
      <c r="A18" s="93">
        <v>15</v>
      </c>
      <c r="B18" s="161" t="s">
        <v>21</v>
      </c>
      <c r="C18" s="161" t="s">
        <v>17</v>
      </c>
      <c r="D18" s="154" t="s">
        <v>351</v>
      </c>
      <c r="E18" s="161" t="s">
        <v>923</v>
      </c>
      <c r="F18" s="173" t="s">
        <v>924</v>
      </c>
      <c r="G18" s="154"/>
      <c r="H18" s="173" t="s">
        <v>925</v>
      </c>
      <c r="I18" s="154" t="s">
        <v>351</v>
      </c>
      <c r="J18" s="184">
        <v>1</v>
      </c>
      <c r="K18" s="184"/>
      <c r="L18" s="158">
        <v>10</v>
      </c>
      <c r="M18" s="154"/>
      <c r="N18" s="154" t="s">
        <v>357</v>
      </c>
      <c r="O18" s="161"/>
      <c r="P18" s="154" t="s">
        <v>909</v>
      </c>
    </row>
    <row r="19" s="91" customFormat="1" spans="1:16">
      <c r="A19" s="93">
        <v>16</v>
      </c>
      <c r="B19" s="104" t="s">
        <v>21</v>
      </c>
      <c r="C19" s="104" t="s">
        <v>17</v>
      </c>
      <c r="D19" s="93" t="s">
        <v>351</v>
      </c>
      <c r="E19" s="104" t="s">
        <v>560</v>
      </c>
      <c r="F19" s="96" t="s">
        <v>561</v>
      </c>
      <c r="G19" s="96"/>
      <c r="H19" s="125"/>
      <c r="I19" s="93" t="s">
        <v>351</v>
      </c>
      <c r="J19" s="111">
        <v>1</v>
      </c>
      <c r="K19" s="112"/>
      <c r="L19" s="102">
        <v>10</v>
      </c>
      <c r="M19" s="93"/>
      <c r="N19" s="113" t="s">
        <v>357</v>
      </c>
      <c r="O19" s="104"/>
      <c r="P19" s="125" t="s">
        <v>570</v>
      </c>
    </row>
    <row r="20" s="91" customFormat="1" ht="13.5" customHeight="1" spans="1:16">
      <c r="A20" s="93">
        <v>17</v>
      </c>
      <c r="B20" s="96" t="s">
        <v>24</v>
      </c>
      <c r="C20" s="96" t="s">
        <v>17</v>
      </c>
      <c r="D20" s="66" t="s">
        <v>611</v>
      </c>
      <c r="E20" s="67" t="s">
        <v>971</v>
      </c>
      <c r="F20" s="146" t="s">
        <v>639</v>
      </c>
      <c r="G20" s="69"/>
      <c r="H20" s="106" t="s">
        <v>972</v>
      </c>
      <c r="I20" s="66" t="s">
        <v>351</v>
      </c>
      <c r="J20" s="85">
        <v>1</v>
      </c>
      <c r="K20" s="83"/>
      <c r="L20" s="67">
        <v>10</v>
      </c>
      <c r="M20" s="83"/>
      <c r="N20" s="96" t="s">
        <v>357</v>
      </c>
      <c r="O20" s="69"/>
      <c r="P20" s="96" t="s">
        <v>909</v>
      </c>
    </row>
    <row r="21" s="91" customFormat="1" ht="13.5" customHeight="1" spans="1:16">
      <c r="A21" s="93">
        <v>18</v>
      </c>
      <c r="B21" s="96" t="s">
        <v>24</v>
      </c>
      <c r="C21" s="96" t="s">
        <v>17</v>
      </c>
      <c r="D21" s="66" t="s">
        <v>611</v>
      </c>
      <c r="E21" s="67" t="s">
        <v>638</v>
      </c>
      <c r="F21" s="146" t="s">
        <v>639</v>
      </c>
      <c r="G21" s="69" t="s">
        <v>640</v>
      </c>
      <c r="H21" s="106"/>
      <c r="I21" s="66" t="s">
        <v>351</v>
      </c>
      <c r="J21" s="85">
        <v>1</v>
      </c>
      <c r="K21" s="83"/>
      <c r="L21" s="67">
        <v>10</v>
      </c>
      <c r="M21" s="83"/>
      <c r="N21" s="96" t="s">
        <v>357</v>
      </c>
      <c r="O21" s="69"/>
      <c r="P21" s="96" t="s">
        <v>570</v>
      </c>
    </row>
    <row r="22" s="91" customFormat="1" ht="13.5" customHeight="1" spans="1:16">
      <c r="A22" s="93">
        <v>19</v>
      </c>
      <c r="B22" s="96" t="s">
        <v>24</v>
      </c>
      <c r="C22" s="96" t="s">
        <v>17</v>
      </c>
      <c r="D22" s="66" t="s">
        <v>611</v>
      </c>
      <c r="E22" s="106" t="s">
        <v>535</v>
      </c>
      <c r="F22" s="146" t="s">
        <v>536</v>
      </c>
      <c r="G22" s="69" t="s">
        <v>652</v>
      </c>
      <c r="H22" s="106"/>
      <c r="I22" s="66" t="s">
        <v>351</v>
      </c>
      <c r="J22" s="85">
        <v>4</v>
      </c>
      <c r="K22" s="83"/>
      <c r="L22" s="67">
        <v>10</v>
      </c>
      <c r="M22" s="83"/>
      <c r="N22" s="96" t="s">
        <v>357</v>
      </c>
      <c r="O22" s="69"/>
      <c r="P22" s="96" t="s">
        <v>1011</v>
      </c>
    </row>
    <row r="23" s="91" customFormat="1" ht="13.5" customHeight="1" spans="1:16">
      <c r="A23" s="93">
        <v>20</v>
      </c>
      <c r="B23" s="96" t="s">
        <v>24</v>
      </c>
      <c r="C23" s="96" t="s">
        <v>17</v>
      </c>
      <c r="D23" s="66" t="s">
        <v>611</v>
      </c>
      <c r="E23" s="106" t="s">
        <v>543</v>
      </c>
      <c r="F23" s="146" t="s">
        <v>654</v>
      </c>
      <c r="G23" s="69" t="s">
        <v>655</v>
      </c>
      <c r="H23" s="106" t="s">
        <v>596</v>
      </c>
      <c r="I23" s="66" t="s">
        <v>351</v>
      </c>
      <c r="J23" s="85">
        <v>12</v>
      </c>
      <c r="K23" s="83"/>
      <c r="L23" s="67">
        <v>10</v>
      </c>
      <c r="M23" s="83"/>
      <c r="N23" s="96" t="s">
        <v>357</v>
      </c>
      <c r="O23" s="69"/>
      <c r="P23" s="96" t="s">
        <v>1012</v>
      </c>
    </row>
    <row r="24" s="179" customFormat="1" ht="13.5" customHeight="1" spans="1:16">
      <c r="A24" s="93">
        <v>21</v>
      </c>
      <c r="B24" s="173" t="s">
        <v>24</v>
      </c>
      <c r="C24" s="173" t="s">
        <v>17</v>
      </c>
      <c r="D24" s="157" t="s">
        <v>611</v>
      </c>
      <c r="E24" s="189" t="s">
        <v>597</v>
      </c>
      <c r="F24" s="190" t="s">
        <v>1013</v>
      </c>
      <c r="G24" s="165" t="s">
        <v>1014</v>
      </c>
      <c r="H24" s="189" t="s">
        <v>597</v>
      </c>
      <c r="I24" s="157" t="s">
        <v>351</v>
      </c>
      <c r="J24" s="172">
        <v>1</v>
      </c>
      <c r="K24" s="163"/>
      <c r="L24" s="164">
        <v>10</v>
      </c>
      <c r="M24" s="163"/>
      <c r="N24" s="173" t="s">
        <v>357</v>
      </c>
      <c r="O24" s="165"/>
      <c r="P24" s="173" t="s">
        <v>909</v>
      </c>
    </row>
    <row r="25" s="91" customFormat="1" ht="13.5" customHeight="1" spans="1:16">
      <c r="A25" s="93">
        <v>22</v>
      </c>
      <c r="B25" s="96" t="s">
        <v>24</v>
      </c>
      <c r="C25" s="96" t="s">
        <v>17</v>
      </c>
      <c r="D25" s="66" t="s">
        <v>351</v>
      </c>
      <c r="E25" s="106" t="s">
        <v>920</v>
      </c>
      <c r="F25" s="69" t="s">
        <v>921</v>
      </c>
      <c r="G25" s="69"/>
      <c r="H25" s="146" t="s">
        <v>922</v>
      </c>
      <c r="I25" s="66" t="s">
        <v>351</v>
      </c>
      <c r="J25" s="85">
        <v>1</v>
      </c>
      <c r="K25" s="83"/>
      <c r="L25" s="67">
        <v>10</v>
      </c>
      <c r="M25" s="83"/>
      <c r="N25" s="96" t="s">
        <v>357</v>
      </c>
      <c r="O25" s="69"/>
      <c r="P25" s="96" t="s">
        <v>909</v>
      </c>
    </row>
    <row r="26" s="91" customFormat="1" ht="13.5" customHeight="1" spans="1:16">
      <c r="A26" s="93">
        <v>23</v>
      </c>
      <c r="B26" s="96" t="s">
        <v>24</v>
      </c>
      <c r="C26" s="96" t="s">
        <v>17</v>
      </c>
      <c r="D26" s="66" t="s">
        <v>611</v>
      </c>
      <c r="E26" s="106" t="s">
        <v>923</v>
      </c>
      <c r="F26" s="69" t="s">
        <v>924</v>
      </c>
      <c r="G26" s="69"/>
      <c r="H26" s="146" t="s">
        <v>925</v>
      </c>
      <c r="I26" s="66" t="s">
        <v>351</v>
      </c>
      <c r="J26" s="85">
        <v>1</v>
      </c>
      <c r="K26" s="83"/>
      <c r="L26" s="67">
        <v>10</v>
      </c>
      <c r="M26" s="83"/>
      <c r="N26" s="96" t="s">
        <v>357</v>
      </c>
      <c r="O26" s="69"/>
      <c r="P26" s="96" t="s">
        <v>909</v>
      </c>
    </row>
    <row r="27" s="91" customFormat="1" ht="13.5" customHeight="1" spans="1:16">
      <c r="A27" s="93">
        <v>24</v>
      </c>
      <c r="B27" s="96" t="s">
        <v>24</v>
      </c>
      <c r="C27" s="96" t="s">
        <v>17</v>
      </c>
      <c r="D27" s="66" t="s">
        <v>611</v>
      </c>
      <c r="E27" s="106" t="s">
        <v>560</v>
      </c>
      <c r="F27" s="69" t="s">
        <v>561</v>
      </c>
      <c r="G27" s="69"/>
      <c r="H27" s="146"/>
      <c r="I27" s="66" t="s">
        <v>351</v>
      </c>
      <c r="J27" s="85">
        <v>1</v>
      </c>
      <c r="K27" s="83"/>
      <c r="L27" s="67">
        <v>10</v>
      </c>
      <c r="M27" s="83"/>
      <c r="N27" s="96" t="s">
        <v>357</v>
      </c>
      <c r="O27" s="69"/>
      <c r="P27" s="96" t="s">
        <v>570</v>
      </c>
    </row>
    <row r="28" s="115" customFormat="1" ht="13.5" customHeight="1" spans="1:16">
      <c r="A28" s="93">
        <v>25</v>
      </c>
      <c r="B28" s="89" t="s">
        <v>27</v>
      </c>
      <c r="C28" s="89" t="s">
        <v>17</v>
      </c>
      <c r="D28" s="80" t="s">
        <v>611</v>
      </c>
      <c r="E28" s="107" t="s">
        <v>971</v>
      </c>
      <c r="F28" s="107" t="s">
        <v>639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107" t="s">
        <v>357</v>
      </c>
      <c r="O28" s="72"/>
      <c r="P28" s="68" t="s">
        <v>909</v>
      </c>
    </row>
    <row r="29" s="115" customFormat="1" ht="13.5" customHeight="1" spans="1:16">
      <c r="A29" s="93">
        <v>26</v>
      </c>
      <c r="B29" s="89" t="s">
        <v>27</v>
      </c>
      <c r="C29" s="89" t="s">
        <v>17</v>
      </c>
      <c r="D29" s="80" t="s">
        <v>611</v>
      </c>
      <c r="E29" s="107" t="s">
        <v>638</v>
      </c>
      <c r="F29" s="107" t="s">
        <v>639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107" t="s">
        <v>357</v>
      </c>
      <c r="O29" s="72"/>
      <c r="P29" s="68" t="s">
        <v>570</v>
      </c>
    </row>
    <row r="30" s="115" customFormat="1" ht="13.5" customHeight="1" spans="1:16">
      <c r="A30" s="93">
        <v>27</v>
      </c>
      <c r="B30" s="89" t="s">
        <v>27</v>
      </c>
      <c r="C30" s="89" t="s">
        <v>17</v>
      </c>
      <c r="D30" s="80" t="s">
        <v>351</v>
      </c>
      <c r="E30" s="107" t="s">
        <v>562</v>
      </c>
      <c r="F30" s="107" t="s">
        <v>563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107" t="s">
        <v>357</v>
      </c>
      <c r="O30" s="72"/>
      <c r="P30" s="68" t="s">
        <v>909</v>
      </c>
    </row>
    <row r="31" s="115" customFormat="1" ht="13.5" customHeight="1" spans="1:16">
      <c r="A31" s="93">
        <v>28</v>
      </c>
      <c r="B31" s="89" t="s">
        <v>27</v>
      </c>
      <c r="C31" s="89" t="s">
        <v>17</v>
      </c>
      <c r="D31" s="80" t="s">
        <v>611</v>
      </c>
      <c r="E31" s="107" t="s">
        <v>535</v>
      </c>
      <c r="F31" s="107" t="s">
        <v>669</v>
      </c>
      <c r="G31" s="72"/>
      <c r="H31" s="74"/>
      <c r="I31" s="80" t="s">
        <v>351</v>
      </c>
      <c r="J31" s="86">
        <v>4</v>
      </c>
      <c r="K31" s="87"/>
      <c r="L31" s="75">
        <v>10</v>
      </c>
      <c r="M31" s="87"/>
      <c r="N31" s="107" t="s">
        <v>1001</v>
      </c>
      <c r="O31" s="72"/>
      <c r="P31" s="68" t="s">
        <v>1011</v>
      </c>
    </row>
    <row r="32" s="115" customFormat="1" ht="13.5" customHeight="1" spans="1:16">
      <c r="A32" s="93">
        <v>29</v>
      </c>
      <c r="B32" s="89" t="s">
        <v>27</v>
      </c>
      <c r="C32" s="89" t="s">
        <v>17</v>
      </c>
      <c r="D32" s="80" t="s">
        <v>611</v>
      </c>
      <c r="E32" s="89" t="s">
        <v>597</v>
      </c>
      <c r="F32" s="107" t="s">
        <v>1015</v>
      </c>
      <c r="G32" s="72"/>
      <c r="H32" s="74"/>
      <c r="I32" s="80" t="s">
        <v>351</v>
      </c>
      <c r="J32" s="86">
        <v>1</v>
      </c>
      <c r="K32" s="87"/>
      <c r="L32" s="75">
        <v>10</v>
      </c>
      <c r="M32" s="87"/>
      <c r="N32" s="107" t="s">
        <v>357</v>
      </c>
      <c r="O32" s="72"/>
      <c r="P32" s="68" t="s">
        <v>909</v>
      </c>
    </row>
    <row r="33" s="188" customFormat="1" ht="13.5" customHeight="1" spans="1:16">
      <c r="A33" s="93">
        <v>30</v>
      </c>
      <c r="B33" s="192" t="s">
        <v>27</v>
      </c>
      <c r="C33" s="192" t="s">
        <v>17</v>
      </c>
      <c r="D33" s="191" t="s">
        <v>611</v>
      </c>
      <c r="E33" s="192" t="s">
        <v>920</v>
      </c>
      <c r="F33" s="200" t="s">
        <v>921</v>
      </c>
      <c r="G33" s="194"/>
      <c r="H33" s="201"/>
      <c r="I33" s="191" t="s">
        <v>351</v>
      </c>
      <c r="J33" s="196">
        <v>1</v>
      </c>
      <c r="K33" s="197"/>
      <c r="L33" s="198">
        <v>10</v>
      </c>
      <c r="M33" s="197"/>
      <c r="N33" s="193" t="s">
        <v>357</v>
      </c>
      <c r="O33" s="194"/>
      <c r="P33" s="199" t="s">
        <v>909</v>
      </c>
    </row>
    <row r="34" s="188" customFormat="1" ht="13.5" customHeight="1" spans="1:16">
      <c r="A34" s="93">
        <v>31</v>
      </c>
      <c r="B34" s="192" t="s">
        <v>27</v>
      </c>
      <c r="C34" s="192" t="s">
        <v>17</v>
      </c>
      <c r="D34" s="191" t="s">
        <v>611</v>
      </c>
      <c r="E34" s="192" t="s">
        <v>923</v>
      </c>
      <c r="F34" s="200" t="s">
        <v>924</v>
      </c>
      <c r="G34" s="194"/>
      <c r="H34" s="201"/>
      <c r="I34" s="191" t="s">
        <v>351</v>
      </c>
      <c r="J34" s="196">
        <v>1</v>
      </c>
      <c r="K34" s="197"/>
      <c r="L34" s="198">
        <v>10</v>
      </c>
      <c r="M34" s="197"/>
      <c r="N34" s="193" t="s">
        <v>357</v>
      </c>
      <c r="O34" s="194"/>
      <c r="P34" s="199" t="s">
        <v>909</v>
      </c>
    </row>
    <row r="35" s="115" customFormat="1" ht="13.5" customHeight="1" spans="1:16">
      <c r="A35" s="93">
        <v>32</v>
      </c>
      <c r="B35" s="89" t="s">
        <v>27</v>
      </c>
      <c r="C35" s="89" t="s">
        <v>17</v>
      </c>
      <c r="D35" s="80" t="s">
        <v>611</v>
      </c>
      <c r="E35" s="106" t="s">
        <v>560</v>
      </c>
      <c r="F35" s="69" t="s">
        <v>561</v>
      </c>
      <c r="G35" s="72"/>
      <c r="H35" s="124"/>
      <c r="I35" s="80" t="s">
        <v>351</v>
      </c>
      <c r="J35" s="86">
        <v>1</v>
      </c>
      <c r="K35" s="87"/>
      <c r="L35" s="75">
        <v>10</v>
      </c>
      <c r="M35" s="87"/>
      <c r="N35" s="107" t="s">
        <v>357</v>
      </c>
      <c r="O35" s="72"/>
      <c r="P35" s="68" t="s">
        <v>570</v>
      </c>
    </row>
    <row r="36" s="115" customFormat="1" ht="13.5" customHeight="1" spans="1:16">
      <c r="A36" s="93">
        <v>33</v>
      </c>
      <c r="B36" s="89" t="s">
        <v>30</v>
      </c>
      <c r="C36" s="89" t="s">
        <v>17</v>
      </c>
      <c r="D36" s="80" t="s">
        <v>611</v>
      </c>
      <c r="E36" s="120" t="s">
        <v>490</v>
      </c>
      <c r="F36" s="107" t="s">
        <v>491</v>
      </c>
      <c r="G36" s="72"/>
      <c r="H36" s="74"/>
      <c r="I36" s="80" t="s">
        <v>351</v>
      </c>
      <c r="J36" s="86">
        <v>6</v>
      </c>
      <c r="K36" s="87"/>
      <c r="L36" s="75">
        <v>10</v>
      </c>
      <c r="M36" s="87"/>
      <c r="N36" s="68" t="s">
        <v>357</v>
      </c>
      <c r="O36" s="72"/>
      <c r="P36" s="68" t="s">
        <v>1016</v>
      </c>
    </row>
    <row r="37" s="115" customFormat="1" ht="13.5" customHeight="1" spans="1:16">
      <c r="A37" s="93">
        <v>34</v>
      </c>
      <c r="B37" s="89" t="s">
        <v>30</v>
      </c>
      <c r="C37" s="89" t="s">
        <v>17</v>
      </c>
      <c r="D37" s="80" t="s">
        <v>611</v>
      </c>
      <c r="E37" s="107" t="s">
        <v>971</v>
      </c>
      <c r="F37" s="107" t="s">
        <v>639</v>
      </c>
      <c r="G37" s="72"/>
      <c r="H37" s="74"/>
      <c r="I37" s="80" t="s">
        <v>351</v>
      </c>
      <c r="J37" s="86">
        <v>1</v>
      </c>
      <c r="K37" s="87"/>
      <c r="L37" s="75">
        <v>10</v>
      </c>
      <c r="M37" s="87"/>
      <c r="N37" s="68" t="s">
        <v>357</v>
      </c>
      <c r="O37" s="72"/>
      <c r="P37" s="68" t="s">
        <v>909</v>
      </c>
    </row>
    <row r="38" s="115" customFormat="1" ht="13.5" customHeight="1" spans="1:16">
      <c r="A38" s="93">
        <v>35</v>
      </c>
      <c r="B38" s="89" t="s">
        <v>30</v>
      </c>
      <c r="C38" s="89" t="s">
        <v>17</v>
      </c>
      <c r="D38" s="80" t="s">
        <v>611</v>
      </c>
      <c r="E38" s="107" t="s">
        <v>638</v>
      </c>
      <c r="F38" s="107" t="s">
        <v>639</v>
      </c>
      <c r="G38" s="72"/>
      <c r="H38" s="74"/>
      <c r="I38" s="80" t="s">
        <v>351</v>
      </c>
      <c r="J38" s="86">
        <v>1</v>
      </c>
      <c r="K38" s="87"/>
      <c r="L38" s="75">
        <v>10</v>
      </c>
      <c r="M38" s="87"/>
      <c r="N38" s="68" t="s">
        <v>357</v>
      </c>
      <c r="O38" s="72"/>
      <c r="P38" s="68" t="s">
        <v>570</v>
      </c>
    </row>
    <row r="39" s="188" customFormat="1" ht="13.5" customHeight="1" spans="1:16">
      <c r="A39" s="93">
        <v>36</v>
      </c>
      <c r="B39" s="192" t="s">
        <v>30</v>
      </c>
      <c r="C39" s="192" t="s">
        <v>17</v>
      </c>
      <c r="D39" s="191" t="s">
        <v>611</v>
      </c>
      <c r="E39" s="193" t="s">
        <v>562</v>
      </c>
      <c r="F39" s="193" t="s">
        <v>563</v>
      </c>
      <c r="G39" s="194"/>
      <c r="H39" s="195"/>
      <c r="I39" s="191" t="s">
        <v>351</v>
      </c>
      <c r="J39" s="196">
        <v>1</v>
      </c>
      <c r="K39" s="197"/>
      <c r="L39" s="198">
        <v>10</v>
      </c>
      <c r="M39" s="197"/>
      <c r="N39" s="199" t="s">
        <v>357</v>
      </c>
      <c r="O39" s="194"/>
      <c r="P39" s="199" t="s">
        <v>909</v>
      </c>
    </row>
    <row r="40" s="115" customFormat="1" ht="13" spans="1:16">
      <c r="A40" s="93">
        <v>37</v>
      </c>
      <c r="B40" s="89" t="s">
        <v>30</v>
      </c>
      <c r="C40" s="89" t="s">
        <v>17</v>
      </c>
      <c r="D40" s="80" t="s">
        <v>611</v>
      </c>
      <c r="E40" s="107" t="s">
        <v>535</v>
      </c>
      <c r="F40" s="107" t="s">
        <v>536</v>
      </c>
      <c r="G40" s="122"/>
      <c r="H40" s="122"/>
      <c r="I40" s="80" t="s">
        <v>351</v>
      </c>
      <c r="J40" s="86">
        <v>4</v>
      </c>
      <c r="K40" s="122"/>
      <c r="L40" s="75">
        <v>10</v>
      </c>
      <c r="M40" s="122"/>
      <c r="N40" s="68" t="s">
        <v>1001</v>
      </c>
      <c r="O40" s="72"/>
      <c r="P40" s="122" t="s">
        <v>1011</v>
      </c>
    </row>
    <row r="41" s="115" customFormat="1" ht="13" spans="1:16">
      <c r="A41" s="93">
        <v>38</v>
      </c>
      <c r="B41" s="89" t="s">
        <v>30</v>
      </c>
      <c r="C41" s="89" t="s">
        <v>17</v>
      </c>
      <c r="D41" s="80" t="s">
        <v>611</v>
      </c>
      <c r="E41" s="107" t="s">
        <v>546</v>
      </c>
      <c r="F41" s="107" t="s">
        <v>547</v>
      </c>
      <c r="G41" s="122"/>
      <c r="H41" s="122"/>
      <c r="I41" s="80" t="s">
        <v>351</v>
      </c>
      <c r="J41" s="86">
        <v>30</v>
      </c>
      <c r="K41" s="122"/>
      <c r="L41" s="75">
        <v>10</v>
      </c>
      <c r="M41" s="122"/>
      <c r="N41" s="68" t="s">
        <v>357</v>
      </c>
      <c r="O41" s="72"/>
      <c r="P41" s="122" t="s">
        <v>1017</v>
      </c>
    </row>
    <row r="42" s="115" customFormat="1" ht="13" spans="1:16">
      <c r="A42" s="93">
        <v>39</v>
      </c>
      <c r="B42" s="89" t="s">
        <v>30</v>
      </c>
      <c r="C42" s="89" t="s">
        <v>17</v>
      </c>
      <c r="D42" s="80" t="s">
        <v>611</v>
      </c>
      <c r="E42" s="89" t="s">
        <v>597</v>
      </c>
      <c r="F42" s="107" t="s">
        <v>598</v>
      </c>
      <c r="G42" s="122"/>
      <c r="H42" s="122"/>
      <c r="I42" s="80" t="s">
        <v>351</v>
      </c>
      <c r="J42" s="86">
        <v>1</v>
      </c>
      <c r="K42" s="122"/>
      <c r="L42" s="75">
        <v>10</v>
      </c>
      <c r="M42" s="122"/>
      <c r="N42" s="68" t="s">
        <v>357</v>
      </c>
      <c r="O42" s="72"/>
      <c r="P42" s="122" t="s">
        <v>909</v>
      </c>
    </row>
    <row r="43" s="115" customFormat="1" ht="13" spans="1:16">
      <c r="A43" s="93">
        <v>40</v>
      </c>
      <c r="B43" s="89" t="s">
        <v>30</v>
      </c>
      <c r="C43" s="89" t="s">
        <v>17</v>
      </c>
      <c r="D43" s="80" t="s">
        <v>611</v>
      </c>
      <c r="E43" s="89" t="s">
        <v>920</v>
      </c>
      <c r="F43" s="78" t="s">
        <v>921</v>
      </c>
      <c r="G43" s="122"/>
      <c r="H43" s="122"/>
      <c r="I43" s="80" t="s">
        <v>351</v>
      </c>
      <c r="J43" s="86">
        <v>1</v>
      </c>
      <c r="K43" s="122"/>
      <c r="L43" s="75">
        <v>10</v>
      </c>
      <c r="M43" s="122"/>
      <c r="N43" s="68" t="s">
        <v>357</v>
      </c>
      <c r="O43" s="72"/>
      <c r="P43" s="122" t="s">
        <v>909</v>
      </c>
    </row>
    <row r="44" s="115" customFormat="1" ht="13" spans="1:16">
      <c r="A44" s="93">
        <v>41</v>
      </c>
      <c r="B44" s="89" t="s">
        <v>30</v>
      </c>
      <c r="C44" s="89" t="s">
        <v>17</v>
      </c>
      <c r="D44" s="80" t="s">
        <v>611</v>
      </c>
      <c r="E44" s="89" t="s">
        <v>923</v>
      </c>
      <c r="F44" s="78" t="s">
        <v>924</v>
      </c>
      <c r="G44" s="122"/>
      <c r="H44" s="122"/>
      <c r="I44" s="80" t="s">
        <v>351</v>
      </c>
      <c r="J44" s="86">
        <v>1</v>
      </c>
      <c r="K44" s="122"/>
      <c r="L44" s="75">
        <v>10</v>
      </c>
      <c r="M44" s="122"/>
      <c r="N44" s="68" t="s">
        <v>357</v>
      </c>
      <c r="O44" s="72"/>
      <c r="P44" s="122" t="s">
        <v>909</v>
      </c>
    </row>
    <row r="45" s="115" customFormat="1" ht="13" spans="1:16">
      <c r="A45" s="93">
        <v>42</v>
      </c>
      <c r="B45" s="89" t="s">
        <v>30</v>
      </c>
      <c r="C45" s="89" t="s">
        <v>17</v>
      </c>
      <c r="D45" s="80" t="s">
        <v>611</v>
      </c>
      <c r="E45" s="106" t="s">
        <v>560</v>
      </c>
      <c r="F45" s="69" t="s">
        <v>561</v>
      </c>
      <c r="G45" s="72"/>
      <c r="H45" s="124"/>
      <c r="I45" s="80" t="s">
        <v>351</v>
      </c>
      <c r="J45" s="86">
        <v>1</v>
      </c>
      <c r="K45" s="87"/>
      <c r="L45" s="75">
        <v>10</v>
      </c>
      <c r="M45" s="87"/>
      <c r="N45" s="107" t="s">
        <v>357</v>
      </c>
      <c r="O45" s="72"/>
      <c r="P45" s="68" t="s">
        <v>570</v>
      </c>
    </row>
    <row r="46" ht="13.5" customHeight="1" spans="1:16">
      <c r="A46" s="93">
        <v>43</v>
      </c>
      <c r="B46" s="100" t="s">
        <v>90</v>
      </c>
      <c r="C46" s="147" t="s">
        <v>91</v>
      </c>
      <c r="D46" s="66" t="s">
        <v>351</v>
      </c>
      <c r="E46" s="67" t="s">
        <v>546</v>
      </c>
      <c r="F46" s="96" t="s">
        <v>547</v>
      </c>
      <c r="G46" s="68"/>
      <c r="H46" s="74" t="s">
        <v>548</v>
      </c>
      <c r="I46" s="66" t="s">
        <v>351</v>
      </c>
      <c r="J46" s="151">
        <v>34</v>
      </c>
      <c r="K46" s="112"/>
      <c r="L46" s="102">
        <v>10</v>
      </c>
      <c r="M46" s="112"/>
      <c r="N46" s="114" t="s">
        <v>357</v>
      </c>
      <c r="O46" s="114"/>
      <c r="P46" s="93" t="s">
        <v>1018</v>
      </c>
    </row>
    <row r="47" spans="1:16">
      <c r="A47" s="93">
        <v>44</v>
      </c>
      <c r="B47" s="100" t="s">
        <v>90</v>
      </c>
      <c r="C47" s="147" t="s">
        <v>91</v>
      </c>
      <c r="D47" s="93" t="s">
        <v>351</v>
      </c>
      <c r="E47" s="104" t="s">
        <v>920</v>
      </c>
      <c r="F47" s="96" t="s">
        <v>921</v>
      </c>
      <c r="G47" s="96"/>
      <c r="H47" s="135" t="s">
        <v>922</v>
      </c>
      <c r="I47" s="93" t="s">
        <v>351</v>
      </c>
      <c r="J47" s="111">
        <v>1</v>
      </c>
      <c r="K47" s="112"/>
      <c r="L47" s="102">
        <v>10</v>
      </c>
      <c r="M47" s="93"/>
      <c r="N47" s="113" t="s">
        <v>357</v>
      </c>
      <c r="O47" s="114"/>
      <c r="P47" s="98" t="s">
        <v>909</v>
      </c>
    </row>
    <row r="48" spans="1:16">
      <c r="A48" s="93">
        <v>45</v>
      </c>
      <c r="B48" s="100" t="s">
        <v>90</v>
      </c>
      <c r="C48" s="147" t="s">
        <v>91</v>
      </c>
      <c r="D48" s="93" t="s">
        <v>351</v>
      </c>
      <c r="E48" s="104" t="s">
        <v>923</v>
      </c>
      <c r="F48" s="96" t="s">
        <v>924</v>
      </c>
      <c r="G48" s="96"/>
      <c r="H48" s="135" t="s">
        <v>925</v>
      </c>
      <c r="I48" s="93" t="s">
        <v>351</v>
      </c>
      <c r="J48" s="111">
        <v>1</v>
      </c>
      <c r="K48" s="112"/>
      <c r="L48" s="102">
        <v>10</v>
      </c>
      <c r="M48" s="93"/>
      <c r="N48" s="113" t="s">
        <v>357</v>
      </c>
      <c r="O48" s="114"/>
      <c r="P48" s="98" t="s">
        <v>909</v>
      </c>
    </row>
    <row r="49" customFormat="1" spans="1:16">
      <c r="A49" s="93">
        <v>46</v>
      </c>
      <c r="B49" s="100" t="s">
        <v>90</v>
      </c>
      <c r="C49" s="147" t="s">
        <v>91</v>
      </c>
      <c r="D49" s="93" t="s">
        <v>351</v>
      </c>
      <c r="E49" s="104" t="s">
        <v>560</v>
      </c>
      <c r="F49" s="96" t="s">
        <v>561</v>
      </c>
      <c r="G49" s="96"/>
      <c r="H49" s="135"/>
      <c r="I49" s="93" t="s">
        <v>351</v>
      </c>
      <c r="J49" s="111">
        <v>1</v>
      </c>
      <c r="K49" s="112"/>
      <c r="L49" s="102">
        <v>10</v>
      </c>
      <c r="M49" s="93"/>
      <c r="N49" s="113" t="s">
        <v>357</v>
      </c>
      <c r="O49" s="114"/>
      <c r="P49" s="98" t="s">
        <v>570</v>
      </c>
    </row>
    <row r="50" ht="13.5" customHeight="1" spans="1:16">
      <c r="A50" s="93">
        <v>47</v>
      </c>
      <c r="B50" s="97" t="s">
        <v>95</v>
      </c>
      <c r="C50" s="95" t="s">
        <v>91</v>
      </c>
      <c r="D50" s="66" t="s">
        <v>611</v>
      </c>
      <c r="E50" s="102" t="s">
        <v>546</v>
      </c>
      <c r="F50" s="137" t="s">
        <v>547</v>
      </c>
      <c r="G50" s="66"/>
      <c r="H50" s="107" t="s">
        <v>548</v>
      </c>
      <c r="I50" s="66" t="s">
        <v>351</v>
      </c>
      <c r="J50" s="108">
        <v>34</v>
      </c>
      <c r="K50" s="83"/>
      <c r="L50" s="67">
        <v>10</v>
      </c>
      <c r="M50" s="83"/>
      <c r="N50" s="110" t="s">
        <v>357</v>
      </c>
      <c r="O50" s="104"/>
      <c r="P50" s="89" t="s">
        <v>1018</v>
      </c>
    </row>
    <row r="51" ht="13.5" customHeight="1" spans="1:16">
      <c r="A51" s="93">
        <v>48</v>
      </c>
      <c r="B51" s="97" t="s">
        <v>95</v>
      </c>
      <c r="C51" s="95" t="s">
        <v>91</v>
      </c>
      <c r="D51" s="66" t="s">
        <v>611</v>
      </c>
      <c r="E51" s="102" t="s">
        <v>920</v>
      </c>
      <c r="F51" s="66" t="s">
        <v>921</v>
      </c>
      <c r="G51" s="98"/>
      <c r="H51" s="137" t="s">
        <v>922</v>
      </c>
      <c r="I51" s="66" t="s">
        <v>351</v>
      </c>
      <c r="J51" s="108">
        <v>1</v>
      </c>
      <c r="K51" s="83"/>
      <c r="L51" s="67">
        <v>10</v>
      </c>
      <c r="M51" s="83"/>
      <c r="N51" s="110" t="s">
        <v>357</v>
      </c>
      <c r="O51" s="104"/>
      <c r="P51" s="89" t="s">
        <v>909</v>
      </c>
    </row>
    <row r="52" ht="13.5" customHeight="1" spans="1:16">
      <c r="A52" s="93">
        <v>49</v>
      </c>
      <c r="B52" s="97" t="s">
        <v>95</v>
      </c>
      <c r="C52" s="95" t="s">
        <v>91</v>
      </c>
      <c r="D52" s="66" t="s">
        <v>611</v>
      </c>
      <c r="E52" s="102" t="s">
        <v>923</v>
      </c>
      <c r="F52" s="66" t="s">
        <v>924</v>
      </c>
      <c r="G52" s="98"/>
      <c r="H52" s="137" t="s">
        <v>925</v>
      </c>
      <c r="I52" s="66" t="s">
        <v>351</v>
      </c>
      <c r="J52" s="108">
        <v>1</v>
      </c>
      <c r="K52" s="83"/>
      <c r="L52" s="67">
        <v>10</v>
      </c>
      <c r="M52" s="83"/>
      <c r="N52" s="110" t="s">
        <v>357</v>
      </c>
      <c r="O52" s="104"/>
      <c r="P52" s="89" t="s">
        <v>909</v>
      </c>
    </row>
    <row r="53" customFormat="1" spans="1:16">
      <c r="A53" s="93">
        <v>50</v>
      </c>
      <c r="B53" s="97" t="s">
        <v>95</v>
      </c>
      <c r="C53" s="147" t="s">
        <v>91</v>
      </c>
      <c r="D53" s="93" t="s">
        <v>351</v>
      </c>
      <c r="E53" s="104" t="s">
        <v>560</v>
      </c>
      <c r="F53" s="96" t="s">
        <v>561</v>
      </c>
      <c r="G53" s="96"/>
      <c r="H53" s="135"/>
      <c r="I53" s="93" t="s">
        <v>351</v>
      </c>
      <c r="J53" s="111">
        <v>1</v>
      </c>
      <c r="K53" s="112"/>
      <c r="L53" s="102">
        <v>10</v>
      </c>
      <c r="M53" s="93"/>
      <c r="N53" s="113" t="s">
        <v>357</v>
      </c>
      <c r="O53" s="114"/>
      <c r="P53" s="89" t="s">
        <v>570</v>
      </c>
    </row>
    <row r="54" ht="13.5" customHeight="1" spans="1:16">
      <c r="A54" s="93">
        <v>51</v>
      </c>
      <c r="B54" s="94" t="s">
        <v>98</v>
      </c>
      <c r="C54" s="95" t="s">
        <v>91</v>
      </c>
      <c r="D54" s="66" t="s">
        <v>611</v>
      </c>
      <c r="E54" s="102" t="s">
        <v>920</v>
      </c>
      <c r="F54" s="66" t="s">
        <v>921</v>
      </c>
      <c r="G54" s="98"/>
      <c r="H54" s="137"/>
      <c r="I54" s="66" t="s">
        <v>351</v>
      </c>
      <c r="J54" s="108">
        <v>1</v>
      </c>
      <c r="K54" s="83"/>
      <c r="L54" s="67">
        <v>10</v>
      </c>
      <c r="M54" s="83"/>
      <c r="N54" s="110" t="s">
        <v>357</v>
      </c>
      <c r="O54" s="69"/>
      <c r="P54" s="89" t="s">
        <v>909</v>
      </c>
    </row>
    <row r="55" s="91" customFormat="1" ht="13.5" customHeight="1" spans="1:16">
      <c r="A55" s="93">
        <v>52</v>
      </c>
      <c r="B55" s="94" t="s">
        <v>98</v>
      </c>
      <c r="C55" s="95" t="s">
        <v>91</v>
      </c>
      <c r="D55" s="66" t="s">
        <v>611</v>
      </c>
      <c r="E55" s="102" t="s">
        <v>923</v>
      </c>
      <c r="F55" s="66" t="s">
        <v>924</v>
      </c>
      <c r="G55" s="98"/>
      <c r="H55" s="137"/>
      <c r="I55" s="66" t="s">
        <v>351</v>
      </c>
      <c r="J55" s="108">
        <v>1</v>
      </c>
      <c r="K55" s="83"/>
      <c r="L55" s="67">
        <v>10</v>
      </c>
      <c r="M55" s="83"/>
      <c r="N55" s="110" t="s">
        <v>357</v>
      </c>
      <c r="O55" s="69"/>
      <c r="P55" s="135" t="s">
        <v>909</v>
      </c>
    </row>
    <row r="56" customFormat="1" spans="1:16">
      <c r="A56" s="93">
        <v>53</v>
      </c>
      <c r="B56" s="94" t="s">
        <v>98</v>
      </c>
      <c r="C56" s="147" t="s">
        <v>91</v>
      </c>
      <c r="D56" s="93" t="s">
        <v>351</v>
      </c>
      <c r="E56" s="104" t="s">
        <v>560</v>
      </c>
      <c r="F56" s="96" t="s">
        <v>561</v>
      </c>
      <c r="G56" s="96"/>
      <c r="H56" s="135"/>
      <c r="I56" s="93" t="s">
        <v>351</v>
      </c>
      <c r="J56" s="111">
        <v>1</v>
      </c>
      <c r="K56" s="112"/>
      <c r="L56" s="102">
        <v>10</v>
      </c>
      <c r="M56" s="93"/>
      <c r="N56" s="113" t="s">
        <v>357</v>
      </c>
      <c r="O56" s="114"/>
      <c r="P56" s="89" t="s">
        <v>570</v>
      </c>
    </row>
    <row r="57" s="91" customFormat="1" ht="13.5" customHeight="1" spans="1:16">
      <c r="A57" s="93">
        <v>54</v>
      </c>
      <c r="B57" s="94" t="s">
        <v>98</v>
      </c>
      <c r="C57" s="95" t="s">
        <v>91</v>
      </c>
      <c r="D57" s="66" t="s">
        <v>611</v>
      </c>
      <c r="E57" s="102" t="s">
        <v>546</v>
      </c>
      <c r="F57" s="66" t="s">
        <v>547</v>
      </c>
      <c r="G57" s="98"/>
      <c r="H57" s="137"/>
      <c r="I57" s="66" t="s">
        <v>351</v>
      </c>
      <c r="J57" s="108">
        <v>34</v>
      </c>
      <c r="K57" s="83"/>
      <c r="L57" s="67">
        <v>10</v>
      </c>
      <c r="M57" s="83"/>
      <c r="N57" s="110" t="s">
        <v>357</v>
      </c>
      <c r="O57" s="69"/>
      <c r="P57" s="135" t="s">
        <v>1018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6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6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6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6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6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6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6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6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8" priority="124" stopIfTrue="1"/>
    <cfRule type="duplicateValues" dxfId="8" priority="123"/>
    <cfRule type="duplicateValues" dxfId="8" priority="122"/>
    <cfRule type="duplicateValues" dxfId="8" priority="121"/>
    <cfRule type="duplicateValues" dxfId="8" priority="120"/>
    <cfRule type="duplicateValues" dxfId="8" priority="119" stopIfTrue="1"/>
    <cfRule type="duplicateValues" dxfId="8" priority="118"/>
    <cfRule type="duplicateValues" dxfId="8" priority="117"/>
    <cfRule type="duplicateValues" dxfId="8" priority="116"/>
    <cfRule type="duplicateValues" dxfId="8" priority="115"/>
    <cfRule type="duplicateValues" dxfId="0" priority="113"/>
  </conditionalFormatting>
  <conditionalFormatting sqref="P28">
    <cfRule type="cellIs" dxfId="6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8" priority="152" stopIfTrue="1"/>
    <cfRule type="duplicateValues" dxfId="8" priority="151"/>
    <cfRule type="duplicateValues" dxfId="8" priority="150"/>
    <cfRule type="duplicateValues" dxfId="8" priority="149"/>
    <cfRule type="duplicateValues" dxfId="8" priority="148"/>
    <cfRule type="duplicateValues" dxfId="8" priority="147" stopIfTrue="1"/>
    <cfRule type="duplicateValues" dxfId="8" priority="146"/>
    <cfRule type="duplicateValues" dxfId="8" priority="145"/>
    <cfRule type="duplicateValues" dxfId="8" priority="144"/>
    <cfRule type="duplicateValues" dxfId="8" priority="143"/>
  </conditionalFormatting>
  <conditionalFormatting sqref="E30">
    <cfRule type="cellIs" dxfId="6" priority="130" operator="equal">
      <formula>"J6L"</formula>
    </cfRule>
    <cfRule type="duplicateValues" dxfId="0" priority="129"/>
  </conditionalFormatting>
  <conditionalFormatting sqref="F30">
    <cfRule type="cellIs" dxfId="6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6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6" priority="137" operator="equal">
      <formula>"J6L"</formula>
    </cfRule>
  </conditionalFormatting>
  <conditionalFormatting sqref="P33">
    <cfRule type="cellIs" dxfId="6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6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6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6" priority="83" operator="equal">
      <formula>"J6L"</formula>
    </cfRule>
  </conditionalFormatting>
  <conditionalFormatting sqref="E39">
    <cfRule type="cellIs" dxfId="6" priority="90" operator="equal">
      <formula>"J6L"</formula>
    </cfRule>
    <cfRule type="duplicateValues" dxfId="0" priority="89"/>
  </conditionalFormatting>
  <conditionalFormatting sqref="F39">
    <cfRule type="cellIs" dxfId="6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6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6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9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9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9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9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9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1" priority="2" operator="equal">
      <formula>0</formula>
    </cfRule>
    <cfRule type="cellIs" dxfId="2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9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6" priority="142" operator="equal">
      <formula>"J6L"</formula>
    </cfRule>
  </conditionalFormatting>
  <conditionalFormatting sqref="P34:P35">
    <cfRule type="cellIs" dxfId="6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1" priority="18" operator="equal">
      <formula>0</formula>
    </cfRule>
    <cfRule type="cellIs" dxfId="2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179" customFormat="1" ht="13.5" customHeight="1" spans="1:16">
      <c r="A4" s="66">
        <f>ROW()-3</f>
        <v>1</v>
      </c>
      <c r="B4" s="173" t="s">
        <v>24</v>
      </c>
      <c r="C4" s="173" t="s">
        <v>17</v>
      </c>
      <c r="D4" s="157" t="s">
        <v>351</v>
      </c>
      <c r="E4" s="189" t="s">
        <v>413</v>
      </c>
      <c r="F4" s="190" t="s">
        <v>350</v>
      </c>
      <c r="G4" s="165"/>
      <c r="H4" s="189"/>
      <c r="I4" s="157" t="s">
        <v>351</v>
      </c>
      <c r="J4" s="172">
        <v>1</v>
      </c>
      <c r="K4" s="163"/>
      <c r="L4" s="164">
        <v>10</v>
      </c>
      <c r="M4" s="163"/>
      <c r="N4" s="173" t="s">
        <v>357</v>
      </c>
      <c r="O4" s="165"/>
      <c r="P4" s="173" t="s">
        <v>909</v>
      </c>
    </row>
    <row r="5" s="179" customFormat="1" ht="13.5" customHeight="1" spans="1:16">
      <c r="A5" s="66">
        <f>ROW()-3</f>
        <v>2</v>
      </c>
      <c r="B5" s="96" t="s">
        <v>24</v>
      </c>
      <c r="C5" s="96" t="s">
        <v>17</v>
      </c>
      <c r="D5" s="66" t="s">
        <v>351</v>
      </c>
      <c r="E5" s="106" t="s">
        <v>615</v>
      </c>
      <c r="F5" s="96" t="s">
        <v>350</v>
      </c>
      <c r="G5" s="69"/>
      <c r="H5" s="106"/>
      <c r="I5" s="66" t="s">
        <v>351</v>
      </c>
      <c r="J5" s="85">
        <v>1</v>
      </c>
      <c r="K5" s="83"/>
      <c r="L5" s="67">
        <v>10</v>
      </c>
      <c r="M5" s="83"/>
      <c r="N5" s="96" t="s">
        <v>357</v>
      </c>
      <c r="O5" s="69"/>
      <c r="P5" s="96" t="s">
        <v>570</v>
      </c>
    </row>
    <row r="6" s="188" customFormat="1" ht="13.5" customHeight="1" spans="1:16">
      <c r="A6" s="191">
        <v>11</v>
      </c>
      <c r="B6" s="192" t="s">
        <v>30</v>
      </c>
      <c r="C6" s="192" t="s">
        <v>17</v>
      </c>
      <c r="D6" s="191" t="s">
        <v>611</v>
      </c>
      <c r="E6" s="193" t="s">
        <v>431</v>
      </c>
      <c r="F6" s="193" t="s">
        <v>432</v>
      </c>
      <c r="G6" s="194"/>
      <c r="H6" s="195"/>
      <c r="I6" s="191" t="s">
        <v>351</v>
      </c>
      <c r="J6" s="196">
        <v>1</v>
      </c>
      <c r="K6" s="197"/>
      <c r="L6" s="198">
        <v>10</v>
      </c>
      <c r="M6" s="197"/>
      <c r="N6" s="199" t="s">
        <v>367</v>
      </c>
      <c r="O6" s="194"/>
      <c r="P6" s="199" t="s">
        <v>909</v>
      </c>
    </row>
    <row r="7" s="188" customFormat="1" ht="13.5" customHeight="1" spans="1:16">
      <c r="A7" s="191">
        <v>12</v>
      </c>
      <c r="B7" s="192" t="s">
        <v>30</v>
      </c>
      <c r="C7" s="192" t="s">
        <v>17</v>
      </c>
      <c r="D7" s="191" t="s">
        <v>611</v>
      </c>
      <c r="E7" s="193" t="s">
        <v>433</v>
      </c>
      <c r="F7" s="193" t="s">
        <v>434</v>
      </c>
      <c r="G7" s="194"/>
      <c r="H7" s="195"/>
      <c r="I7" s="191" t="s">
        <v>351</v>
      </c>
      <c r="J7" s="196">
        <v>1</v>
      </c>
      <c r="K7" s="197"/>
      <c r="L7" s="198">
        <v>10</v>
      </c>
      <c r="M7" s="197"/>
      <c r="N7" s="199" t="s">
        <v>367</v>
      </c>
      <c r="O7" s="194"/>
      <c r="P7" s="199" t="s">
        <v>909</v>
      </c>
    </row>
    <row r="8" s="188" customFormat="1" ht="13.5" customHeight="1" spans="1:16">
      <c r="A8" s="191">
        <v>13</v>
      </c>
      <c r="B8" s="192" t="s">
        <v>30</v>
      </c>
      <c r="C8" s="192" t="s">
        <v>17</v>
      </c>
      <c r="D8" s="191" t="s">
        <v>611</v>
      </c>
      <c r="E8" s="193" t="s">
        <v>435</v>
      </c>
      <c r="F8" s="193" t="s">
        <v>436</v>
      </c>
      <c r="G8" s="194"/>
      <c r="H8" s="195"/>
      <c r="I8" s="191" t="s">
        <v>351</v>
      </c>
      <c r="J8" s="196">
        <v>1</v>
      </c>
      <c r="K8" s="197"/>
      <c r="L8" s="198">
        <v>10</v>
      </c>
      <c r="M8" s="197"/>
      <c r="N8" s="199" t="s">
        <v>357</v>
      </c>
      <c r="O8" s="194"/>
      <c r="P8" s="199" t="s">
        <v>909</v>
      </c>
    </row>
    <row r="9" s="188" customFormat="1" ht="13.5" customHeight="1" spans="1:16">
      <c r="A9" s="191">
        <v>14</v>
      </c>
      <c r="B9" s="192" t="s">
        <v>30</v>
      </c>
      <c r="C9" s="192" t="s">
        <v>17</v>
      </c>
      <c r="D9" s="191" t="s">
        <v>611</v>
      </c>
      <c r="E9" s="193" t="s">
        <v>438</v>
      </c>
      <c r="F9" s="193" t="s">
        <v>439</v>
      </c>
      <c r="G9" s="194"/>
      <c r="H9" s="195"/>
      <c r="I9" s="191" t="s">
        <v>351</v>
      </c>
      <c r="J9" s="196">
        <v>1</v>
      </c>
      <c r="K9" s="197"/>
      <c r="L9" s="198">
        <v>10</v>
      </c>
      <c r="M9" s="197"/>
      <c r="N9" s="199" t="s">
        <v>357</v>
      </c>
      <c r="O9" s="194"/>
      <c r="P9" s="199" t="s">
        <v>909</v>
      </c>
    </row>
    <row r="10" s="115" customFormat="1" ht="13.5" customHeight="1" spans="1:16">
      <c r="A10" s="80">
        <v>12</v>
      </c>
      <c r="B10" s="89" t="s">
        <v>30</v>
      </c>
      <c r="C10" s="89" t="s">
        <v>17</v>
      </c>
      <c r="D10" s="80" t="s">
        <v>611</v>
      </c>
      <c r="E10" s="107" t="s">
        <v>688</v>
      </c>
      <c r="F10" s="107" t="s">
        <v>709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72"/>
      <c r="P10" s="68" t="s">
        <v>902</v>
      </c>
    </row>
    <row r="11" s="115" customFormat="1" ht="13.5" customHeight="1" spans="1:16">
      <c r="A11" s="80">
        <v>13</v>
      </c>
      <c r="B11" s="89" t="s">
        <v>30</v>
      </c>
      <c r="C11" s="89" t="s">
        <v>17</v>
      </c>
      <c r="D11" s="80" t="s">
        <v>611</v>
      </c>
      <c r="E11" s="107" t="s">
        <v>690</v>
      </c>
      <c r="F11" s="107" t="s">
        <v>1019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 t="s">
        <v>902</v>
      </c>
    </row>
    <row r="12" s="115" customFormat="1" ht="13.5" customHeight="1" spans="1:16">
      <c r="A12" s="80">
        <v>14</v>
      </c>
      <c r="B12" s="89" t="s">
        <v>30</v>
      </c>
      <c r="C12" s="89" t="s">
        <v>17</v>
      </c>
      <c r="D12" s="80" t="s">
        <v>611</v>
      </c>
      <c r="E12" s="107" t="s">
        <v>692</v>
      </c>
      <c r="F12" s="107" t="s">
        <v>693</v>
      </c>
      <c r="G12" s="72" t="s">
        <v>694</v>
      </c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72"/>
      <c r="P12" s="68" t="s">
        <v>902</v>
      </c>
    </row>
    <row r="13" s="115" customFormat="1" ht="13.5" customHeight="1" spans="1:16">
      <c r="A13" s="80">
        <v>15</v>
      </c>
      <c r="B13" s="89" t="s">
        <v>30</v>
      </c>
      <c r="C13" s="89" t="s">
        <v>17</v>
      </c>
      <c r="D13" s="80" t="s">
        <v>611</v>
      </c>
      <c r="E13" s="107" t="s">
        <v>695</v>
      </c>
      <c r="F13" s="107" t="s">
        <v>696</v>
      </c>
      <c r="G13" s="72" t="s">
        <v>697</v>
      </c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 t="s">
        <v>902</v>
      </c>
    </row>
    <row r="14" s="115" customFormat="1" ht="13.5" customHeight="1" spans="1:16">
      <c r="A14" s="80">
        <v>16</v>
      </c>
      <c r="B14" s="89" t="s">
        <v>30</v>
      </c>
      <c r="C14" s="89" t="s">
        <v>17</v>
      </c>
      <c r="D14" s="80" t="s">
        <v>611</v>
      </c>
      <c r="E14" s="107" t="s">
        <v>698</v>
      </c>
      <c r="F14" s="107" t="s">
        <v>699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72"/>
      <c r="P14" s="68" t="s">
        <v>902</v>
      </c>
    </row>
    <row r="15" s="115" customFormat="1" ht="13.5" customHeight="1" spans="1:16">
      <c r="A15" s="80">
        <v>17</v>
      </c>
      <c r="B15" s="89" t="s">
        <v>30</v>
      </c>
      <c r="C15" s="89" t="s">
        <v>17</v>
      </c>
      <c r="D15" s="80" t="s">
        <v>611</v>
      </c>
      <c r="E15" s="107" t="s">
        <v>700</v>
      </c>
      <c r="F15" s="107" t="s">
        <v>701</v>
      </c>
      <c r="G15" s="72" t="s">
        <v>702</v>
      </c>
      <c r="H15" s="74"/>
      <c r="I15" s="80" t="s">
        <v>351</v>
      </c>
      <c r="J15" s="86">
        <v>3</v>
      </c>
      <c r="K15" s="87"/>
      <c r="L15" s="75">
        <v>10</v>
      </c>
      <c r="M15" s="87"/>
      <c r="N15" s="68" t="s">
        <v>357</v>
      </c>
      <c r="O15" s="72"/>
      <c r="P15" s="68" t="s">
        <v>902</v>
      </c>
    </row>
  </sheetData>
  <autoFilter xmlns:etc="http://www.wps.cn/officeDocument/2017/etCustomData" ref="A2:P15" etc:filterBottomFollowUsedRange="0">
    <extLst/>
  </autoFilter>
  <conditionalFormatting sqref="E6">
    <cfRule type="duplicateValues" dxfId="7" priority="32"/>
    <cfRule type="duplicateValues" dxfId="0" priority="31"/>
  </conditionalFormatting>
  <conditionalFormatting sqref="H9">
    <cfRule type="duplicateValues" dxfId="8" priority="44" stopIfTrue="1"/>
    <cfRule type="duplicateValues" dxfId="8" priority="43"/>
    <cfRule type="duplicateValues" dxfId="8" priority="42"/>
    <cfRule type="duplicateValues" dxfId="8" priority="41"/>
    <cfRule type="duplicateValues" dxfId="8" priority="40"/>
    <cfRule type="duplicateValues" dxfId="8" priority="39" stopIfTrue="1"/>
    <cfRule type="duplicateValues" dxfId="8" priority="38"/>
    <cfRule type="duplicateValues" dxfId="8" priority="37"/>
    <cfRule type="duplicateValues" dxfId="8" priority="36"/>
    <cfRule type="duplicateValues" dxfId="8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7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7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8" priority="21" stopIfTrue="1"/>
    <cfRule type="duplicateValues" dxfId="8" priority="20"/>
    <cfRule type="duplicateValues" dxfId="8" priority="19"/>
    <cfRule type="duplicateValues" dxfId="8" priority="18"/>
    <cfRule type="duplicateValues" dxfId="8" priority="17"/>
    <cfRule type="duplicateValues" dxfId="8" priority="16" stopIfTrue="1"/>
    <cfRule type="duplicateValues" dxfId="8" priority="15"/>
    <cfRule type="duplicateValues" dxfId="8" priority="14"/>
    <cfRule type="duplicateValues" dxfId="8" priority="13"/>
    <cfRule type="duplicateValues" dxfId="8" priority="12"/>
    <cfRule type="duplicateValues" dxfId="0" priority="10"/>
  </conditionalFormatting>
  <conditionalFormatting sqref="P4:P5">
    <cfRule type="cellIs" dxfId="6" priority="52" operator="equal">
      <formula>"J6L"</formula>
    </cfRule>
  </conditionalFormatting>
  <conditionalFormatting sqref="P6:P9">
    <cfRule type="cellIs" dxfId="6" priority="34" operator="equal">
      <formula>"J6L"</formula>
    </cfRule>
  </conditionalFormatting>
  <conditionalFormatting sqref="P10:P15">
    <cfRule type="cellIs" dxfId="6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" outlineLevelRow="5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179" customFormat="1" spans="1:16">
      <c r="A4" s="154">
        <f t="shared" ref="A4:A6" si="0">ROW()-3</f>
        <v>1</v>
      </c>
      <c r="B4" s="180" t="s">
        <v>36</v>
      </c>
      <c r="C4" s="181" t="s">
        <v>17</v>
      </c>
      <c r="D4" s="154" t="s">
        <v>351</v>
      </c>
      <c r="E4" s="161" t="s">
        <v>555</v>
      </c>
      <c r="F4" s="173" t="s">
        <v>1020</v>
      </c>
      <c r="G4" s="165" t="s">
        <v>557</v>
      </c>
      <c r="H4" s="182" t="s">
        <v>557</v>
      </c>
      <c r="I4" s="154" t="s">
        <v>351</v>
      </c>
      <c r="J4" s="183">
        <v>1</v>
      </c>
      <c r="K4" s="184"/>
      <c r="L4" s="158">
        <v>10</v>
      </c>
      <c r="M4" s="154"/>
      <c r="N4" s="185" t="s">
        <v>357</v>
      </c>
      <c r="O4" s="186"/>
      <c r="P4" s="187" t="s">
        <v>909</v>
      </c>
    </row>
    <row r="5" s="91" customFormat="1" spans="1:16">
      <c r="A5" s="93">
        <f t="shared" si="0"/>
        <v>2</v>
      </c>
      <c r="B5" s="100" t="s">
        <v>36</v>
      </c>
      <c r="C5" s="147" t="s">
        <v>17</v>
      </c>
      <c r="D5" s="93" t="s">
        <v>351</v>
      </c>
      <c r="E5" s="104" t="s">
        <v>730</v>
      </c>
      <c r="F5" s="96" t="s">
        <v>731</v>
      </c>
      <c r="G5" s="72" t="s">
        <v>732</v>
      </c>
      <c r="H5" s="135"/>
      <c r="I5" s="93" t="s">
        <v>351</v>
      </c>
      <c r="J5" s="111">
        <v>1</v>
      </c>
      <c r="K5" s="112"/>
      <c r="L5" s="102">
        <v>10</v>
      </c>
      <c r="M5" s="93"/>
      <c r="N5" s="113" t="s">
        <v>357</v>
      </c>
      <c r="O5" s="114"/>
      <c r="P5" s="98" t="s">
        <v>570</v>
      </c>
    </row>
    <row r="6" s="91" customFormat="1" spans="1:16">
      <c r="A6" s="93">
        <f t="shared" si="0"/>
        <v>3</v>
      </c>
      <c r="B6" s="100" t="s">
        <v>36</v>
      </c>
      <c r="C6" s="147" t="s">
        <v>17</v>
      </c>
      <c r="D6" s="93" t="s">
        <v>351</v>
      </c>
      <c r="E6" s="104" t="s">
        <v>678</v>
      </c>
      <c r="F6" s="96" t="s">
        <v>679</v>
      </c>
      <c r="G6" s="72"/>
      <c r="H6" s="135"/>
      <c r="I6" s="93" t="s">
        <v>351</v>
      </c>
      <c r="J6" s="111">
        <v>1</v>
      </c>
      <c r="K6" s="112"/>
      <c r="L6" s="102">
        <v>10</v>
      </c>
      <c r="M6" s="93"/>
      <c r="N6" s="113" t="s">
        <v>357</v>
      </c>
      <c r="O6" s="114"/>
      <c r="P6" s="98" t="s">
        <v>570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" outlineLevelRow="6"/>
  <cols>
    <col min="1" max="1" width="4.62727272727273" style="91" customWidth="1"/>
    <col min="2" max="2" width="11.8727272727273" style="91" customWidth="1"/>
    <col min="3" max="3" width="25.5818181818182" style="91" customWidth="1"/>
    <col min="4" max="4" width="3.75454545454545" style="91" customWidth="1"/>
    <col min="5" max="5" width="13.2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4.0272727272727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 t="s">
        <v>610</v>
      </c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s="92" customFormat="1" ht="13.5" customHeight="1" spans="1:16">
      <c r="A4" s="93">
        <f t="shared" ref="A4:A7" si="0">ROW()-3</f>
        <v>1</v>
      </c>
      <c r="B4" s="89" t="s">
        <v>104</v>
      </c>
      <c r="C4" s="89" t="s">
        <v>105</v>
      </c>
      <c r="D4" s="66" t="s">
        <v>611</v>
      </c>
      <c r="E4" s="102" t="s">
        <v>863</v>
      </c>
      <c r="F4" s="66" t="s">
        <v>559</v>
      </c>
      <c r="G4" s="66"/>
      <c r="H4" s="137" t="s">
        <v>863</v>
      </c>
      <c r="I4" s="66" t="s">
        <v>351</v>
      </c>
      <c r="J4" s="108">
        <v>1</v>
      </c>
      <c r="K4" s="83"/>
      <c r="L4" s="67">
        <v>10</v>
      </c>
      <c r="M4" s="83"/>
      <c r="N4" s="110" t="s">
        <v>357</v>
      </c>
      <c r="O4" s="69"/>
      <c r="P4" s="107" t="s">
        <v>909</v>
      </c>
    </row>
    <row r="5" s="92" customFormat="1" ht="13.5" customHeight="1" spans="1:16">
      <c r="A5" s="93">
        <f t="shared" si="0"/>
        <v>2</v>
      </c>
      <c r="B5" s="89" t="s">
        <v>104</v>
      </c>
      <c r="C5" s="89" t="s">
        <v>105</v>
      </c>
      <c r="D5" s="66" t="s">
        <v>611</v>
      </c>
      <c r="E5" s="102" t="s">
        <v>855</v>
      </c>
      <c r="F5" s="66" t="s">
        <v>559</v>
      </c>
      <c r="G5" s="66"/>
      <c r="H5" s="137"/>
      <c r="I5" s="66" t="s">
        <v>351</v>
      </c>
      <c r="J5" s="108">
        <v>1</v>
      </c>
      <c r="K5" s="83"/>
      <c r="L5" s="67">
        <v>10</v>
      </c>
      <c r="M5" s="83"/>
      <c r="N5" s="110" t="s">
        <v>357</v>
      </c>
      <c r="O5" s="69"/>
      <c r="P5" s="107" t="s">
        <v>902</v>
      </c>
    </row>
    <row r="6" s="92" customFormat="1" ht="13.5" customHeight="1" spans="1:16">
      <c r="A6" s="93">
        <f t="shared" si="0"/>
        <v>3</v>
      </c>
      <c r="B6" s="89" t="s">
        <v>111</v>
      </c>
      <c r="C6" s="89" t="s">
        <v>91</v>
      </c>
      <c r="D6" s="66" t="s">
        <v>611</v>
      </c>
      <c r="E6" s="102" t="s">
        <v>863</v>
      </c>
      <c r="F6" s="143" t="s">
        <v>559</v>
      </c>
      <c r="G6" s="131"/>
      <c r="H6" s="107"/>
      <c r="I6" s="66" t="s">
        <v>351</v>
      </c>
      <c r="J6" s="108">
        <v>1</v>
      </c>
      <c r="K6" s="83"/>
      <c r="L6" s="67">
        <v>10</v>
      </c>
      <c r="M6" s="83"/>
      <c r="N6" s="66" t="s">
        <v>357</v>
      </c>
      <c r="O6" s="69"/>
      <c r="P6" s="107" t="s">
        <v>909</v>
      </c>
    </row>
    <row r="7" s="92" customFormat="1" ht="13.5" customHeight="1" spans="1:16">
      <c r="A7" s="93">
        <f t="shared" si="0"/>
        <v>4</v>
      </c>
      <c r="B7" s="89" t="s">
        <v>111</v>
      </c>
      <c r="C7" s="89" t="s">
        <v>91</v>
      </c>
      <c r="D7" s="66" t="s">
        <v>611</v>
      </c>
      <c r="E7" s="102" t="s">
        <v>855</v>
      </c>
      <c r="F7" s="66" t="s">
        <v>559</v>
      </c>
      <c r="G7" s="66"/>
      <c r="H7" s="137"/>
      <c r="I7" s="66" t="s">
        <v>351</v>
      </c>
      <c r="J7" s="108">
        <v>1</v>
      </c>
      <c r="K7" s="83"/>
      <c r="L7" s="67">
        <v>10</v>
      </c>
      <c r="M7" s="83"/>
      <c r="N7" s="110" t="s">
        <v>357</v>
      </c>
      <c r="O7" s="69"/>
      <c r="P7" s="107" t="s">
        <v>902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"/>
  <cols>
    <col min="1" max="1" width="4.62727272727273" style="61" customWidth="1"/>
    <col min="2" max="2" width="11.8727272727273" style="61" customWidth="1"/>
    <col min="3" max="3" width="25.5818181818182" style="61" customWidth="1"/>
    <col min="4" max="4" width="3.75454545454545" style="61" customWidth="1"/>
    <col min="5" max="5" width="13.2363636363636" style="61" customWidth="1"/>
    <col min="6" max="6" width="25" style="61" customWidth="1"/>
    <col min="7" max="7" width="31.6545454545455" style="61" customWidth="1"/>
    <col min="8" max="8" width="16.9090909090909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9.5" style="61" customWidth="1"/>
    <col min="15" max="15" width="13" style="61" customWidth="1"/>
    <col min="16" max="16" width="14.0272727272727" style="61" customWidth="1"/>
    <col min="17" max="17" width="17.6545454545455" style="61" customWidth="1"/>
    <col min="18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126" customFormat="1" ht="13.5" customHeight="1" spans="1:17">
      <c r="A4" s="80">
        <v>1</v>
      </c>
      <c r="B4" s="89" t="s">
        <v>30</v>
      </c>
      <c r="C4" s="89" t="s">
        <v>17</v>
      </c>
      <c r="D4" s="80" t="s">
        <v>611</v>
      </c>
      <c r="E4" s="68" t="s">
        <v>445</v>
      </c>
      <c r="F4" s="68" t="s">
        <v>369</v>
      </c>
      <c r="G4" s="72"/>
      <c r="H4" s="124"/>
      <c r="I4" s="80" t="s">
        <v>351</v>
      </c>
      <c r="J4" s="86">
        <v>1</v>
      </c>
      <c r="K4" s="87"/>
      <c r="L4" s="75">
        <v>10</v>
      </c>
      <c r="M4" s="87"/>
      <c r="N4" s="68" t="s">
        <v>357</v>
      </c>
      <c r="O4" s="72"/>
      <c r="P4" s="80" t="s">
        <v>909</v>
      </c>
      <c r="Q4" s="178" t="s">
        <v>703</v>
      </c>
    </row>
    <row r="5" s="126" customFormat="1" ht="13.5" customHeight="1" spans="1:17">
      <c r="A5" s="80">
        <v>2</v>
      </c>
      <c r="B5" s="89" t="s">
        <v>30</v>
      </c>
      <c r="C5" s="89" t="s">
        <v>17</v>
      </c>
      <c r="D5" s="80" t="s">
        <v>611</v>
      </c>
      <c r="E5" s="68" t="s">
        <v>428</v>
      </c>
      <c r="F5" s="68" t="s">
        <v>369</v>
      </c>
      <c r="G5" s="72"/>
      <c r="H5" s="12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72"/>
      <c r="P5" s="80" t="s">
        <v>570</v>
      </c>
      <c r="Q5" s="178" t="s">
        <v>703</v>
      </c>
    </row>
    <row r="6" s="61" customFormat="1" spans="1:17">
      <c r="A6" s="80">
        <v>3</v>
      </c>
      <c r="B6" s="106" t="s">
        <v>39</v>
      </c>
      <c r="C6" s="175" t="s">
        <v>17</v>
      </c>
      <c r="D6" s="66" t="s">
        <v>351</v>
      </c>
      <c r="E6" s="90" t="s">
        <v>1021</v>
      </c>
      <c r="F6" s="90" t="s">
        <v>369</v>
      </c>
      <c r="G6" s="176"/>
      <c r="H6" s="177"/>
      <c r="I6" s="80" t="s">
        <v>351</v>
      </c>
      <c r="J6" s="87">
        <v>1</v>
      </c>
      <c r="K6" s="87"/>
      <c r="L6" s="75">
        <v>10</v>
      </c>
      <c r="M6" s="87"/>
      <c r="N6" s="90" t="s">
        <v>357</v>
      </c>
      <c r="O6" s="176"/>
      <c r="P6" s="80" t="s">
        <v>909</v>
      </c>
      <c r="Q6" s="178" t="s">
        <v>742</v>
      </c>
    </row>
    <row r="7" s="61" customFormat="1" spans="1:17">
      <c r="A7" s="80">
        <v>4</v>
      </c>
      <c r="B7" s="106" t="s">
        <v>39</v>
      </c>
      <c r="C7" s="175" t="s">
        <v>17</v>
      </c>
      <c r="D7" s="66" t="s">
        <v>351</v>
      </c>
      <c r="E7" s="90" t="s">
        <v>428</v>
      </c>
      <c r="F7" s="90" t="s">
        <v>369</v>
      </c>
      <c r="G7" s="176"/>
      <c r="H7" s="177"/>
      <c r="I7" s="80" t="s">
        <v>351</v>
      </c>
      <c r="J7" s="87">
        <v>1</v>
      </c>
      <c r="K7" s="87"/>
      <c r="L7" s="75">
        <v>10</v>
      </c>
      <c r="M7" s="87"/>
      <c r="N7" s="90" t="s">
        <v>357</v>
      </c>
      <c r="O7" s="176"/>
      <c r="P7" s="80" t="s">
        <v>570</v>
      </c>
      <c r="Q7" s="178" t="s">
        <v>742</v>
      </c>
    </row>
    <row r="8" s="61" customFormat="1" spans="1:17">
      <c r="A8" s="80">
        <v>5</v>
      </c>
      <c r="B8" s="68" t="s">
        <v>48</v>
      </c>
      <c r="C8" s="89" t="s">
        <v>17</v>
      </c>
      <c r="D8" s="66" t="s">
        <v>351</v>
      </c>
      <c r="E8" s="90" t="s">
        <v>1021</v>
      </c>
      <c r="F8" s="90" t="s">
        <v>369</v>
      </c>
      <c r="G8" s="176"/>
      <c r="H8" s="177"/>
      <c r="I8" s="80" t="s">
        <v>351</v>
      </c>
      <c r="J8" s="87">
        <v>1</v>
      </c>
      <c r="K8" s="87"/>
      <c r="L8" s="75">
        <v>10</v>
      </c>
      <c r="M8" s="87"/>
      <c r="N8" s="90" t="s">
        <v>357</v>
      </c>
      <c r="O8" s="176"/>
      <c r="P8" s="80" t="s">
        <v>909</v>
      </c>
      <c r="Q8" s="178" t="s">
        <v>742</v>
      </c>
    </row>
    <row r="9" s="61" customFormat="1" spans="1:17">
      <c r="A9" s="80">
        <v>6</v>
      </c>
      <c r="B9" s="68" t="s">
        <v>48</v>
      </c>
      <c r="C9" s="89" t="s">
        <v>17</v>
      </c>
      <c r="D9" s="66" t="s">
        <v>351</v>
      </c>
      <c r="E9" s="90" t="s">
        <v>428</v>
      </c>
      <c r="F9" s="90" t="s">
        <v>369</v>
      </c>
      <c r="G9" s="176"/>
      <c r="H9" s="177"/>
      <c r="I9" s="80" t="s">
        <v>351</v>
      </c>
      <c r="J9" s="87">
        <v>1</v>
      </c>
      <c r="K9" s="87"/>
      <c r="L9" s="75">
        <v>10</v>
      </c>
      <c r="M9" s="87"/>
      <c r="N9" s="90" t="s">
        <v>357</v>
      </c>
      <c r="O9" s="176"/>
      <c r="P9" s="80" t="s">
        <v>570</v>
      </c>
      <c r="Q9" s="178" t="s">
        <v>742</v>
      </c>
    </row>
    <row r="10" s="61" customFormat="1" ht="13.5" customHeight="1" spans="1:17">
      <c r="A10" s="80">
        <v>7</v>
      </c>
      <c r="B10" s="89" t="s">
        <v>42</v>
      </c>
      <c r="C10" s="89" t="s">
        <v>17</v>
      </c>
      <c r="D10" s="66" t="s">
        <v>611</v>
      </c>
      <c r="E10" s="90" t="s">
        <v>445</v>
      </c>
      <c r="F10" s="90" t="s">
        <v>369</v>
      </c>
      <c r="G10" s="176"/>
      <c r="H10" s="177"/>
      <c r="I10" s="80" t="s">
        <v>351</v>
      </c>
      <c r="J10" s="87">
        <v>1</v>
      </c>
      <c r="K10" s="87"/>
      <c r="L10" s="75">
        <v>10</v>
      </c>
      <c r="M10" s="87"/>
      <c r="N10" s="90" t="s">
        <v>357</v>
      </c>
      <c r="O10" s="176"/>
      <c r="P10" s="80" t="s">
        <v>909</v>
      </c>
      <c r="Q10" s="178" t="s">
        <v>703</v>
      </c>
    </row>
    <row r="11" s="61" customFormat="1" ht="13.5" customHeight="1" spans="1:17">
      <c r="A11" s="80">
        <v>8</v>
      </c>
      <c r="B11" s="89" t="s">
        <v>42</v>
      </c>
      <c r="C11" s="89" t="s">
        <v>17</v>
      </c>
      <c r="D11" s="66" t="s">
        <v>611</v>
      </c>
      <c r="E11" s="90" t="s">
        <v>428</v>
      </c>
      <c r="F11" s="90" t="s">
        <v>369</v>
      </c>
      <c r="G11" s="176"/>
      <c r="H11" s="177"/>
      <c r="I11" s="80" t="s">
        <v>351</v>
      </c>
      <c r="J11" s="87">
        <v>1</v>
      </c>
      <c r="K11" s="87"/>
      <c r="L11" s="75">
        <v>10</v>
      </c>
      <c r="M11" s="87"/>
      <c r="N11" s="90" t="s">
        <v>357</v>
      </c>
      <c r="O11" s="176"/>
      <c r="P11" s="80" t="s">
        <v>570</v>
      </c>
      <c r="Q11" s="178" t="s">
        <v>703</v>
      </c>
    </row>
    <row r="12" s="61" customFormat="1" spans="1:16">
      <c r="A12" s="80">
        <v>9</v>
      </c>
      <c r="B12" s="70" t="s">
        <v>130</v>
      </c>
      <c r="C12" s="71" t="s">
        <v>91</v>
      </c>
      <c r="D12" s="66" t="s">
        <v>611</v>
      </c>
      <c r="E12" s="73" t="s">
        <v>867</v>
      </c>
      <c r="F12" s="73" t="s">
        <v>868</v>
      </c>
      <c r="G12" s="73"/>
      <c r="H12" s="73"/>
      <c r="I12" s="66" t="s">
        <v>351</v>
      </c>
      <c r="J12" s="86">
        <v>2</v>
      </c>
      <c r="K12" s="83"/>
      <c r="L12" s="67">
        <v>10</v>
      </c>
      <c r="M12" s="83"/>
      <c r="N12" s="66" t="s">
        <v>357</v>
      </c>
      <c r="O12" s="73"/>
      <c r="P12" s="68" t="s">
        <v>902</v>
      </c>
    </row>
    <row r="13" s="61" customFormat="1" spans="1:17">
      <c r="A13" s="80">
        <v>10</v>
      </c>
      <c r="B13" s="70" t="s">
        <v>133</v>
      </c>
      <c r="C13" s="71" t="s">
        <v>91</v>
      </c>
      <c r="D13" s="66" t="s">
        <v>611</v>
      </c>
      <c r="E13" s="67" t="s">
        <v>404</v>
      </c>
      <c r="F13" s="143" t="s">
        <v>405</v>
      </c>
      <c r="G13" s="73"/>
      <c r="H13" s="68"/>
      <c r="I13" s="66" t="s">
        <v>351</v>
      </c>
      <c r="J13" s="86">
        <v>1</v>
      </c>
      <c r="K13" s="83"/>
      <c r="L13" s="67">
        <v>10</v>
      </c>
      <c r="M13" s="83"/>
      <c r="N13" s="66" t="s">
        <v>367</v>
      </c>
      <c r="O13" s="69"/>
      <c r="P13" s="80" t="s">
        <v>909</v>
      </c>
      <c r="Q13" s="61" t="s">
        <v>1022</v>
      </c>
    </row>
    <row r="14" s="61" customFormat="1" spans="1:17">
      <c r="A14" s="80">
        <v>11</v>
      </c>
      <c r="B14" s="70" t="s">
        <v>133</v>
      </c>
      <c r="C14" s="71" t="s">
        <v>91</v>
      </c>
      <c r="D14" s="66" t="s">
        <v>611</v>
      </c>
      <c r="E14" s="67" t="s">
        <v>657</v>
      </c>
      <c r="F14" s="143" t="s">
        <v>405</v>
      </c>
      <c r="G14" s="73"/>
      <c r="H14" s="68"/>
      <c r="I14" s="66" t="s">
        <v>351</v>
      </c>
      <c r="J14" s="86">
        <v>1</v>
      </c>
      <c r="K14" s="83"/>
      <c r="L14" s="67">
        <v>10</v>
      </c>
      <c r="M14" s="83"/>
      <c r="N14" s="66" t="s">
        <v>367</v>
      </c>
      <c r="O14" s="69"/>
      <c r="P14" s="80" t="s">
        <v>570</v>
      </c>
      <c r="Q14" s="61" t="s">
        <v>1022</v>
      </c>
    </row>
    <row r="15" s="61" customFormat="1" spans="1:16">
      <c r="A15" s="80">
        <v>12</v>
      </c>
      <c r="B15" s="70" t="s">
        <v>133</v>
      </c>
      <c r="C15" s="71" t="s">
        <v>91</v>
      </c>
      <c r="D15" s="66" t="s">
        <v>611</v>
      </c>
      <c r="E15" s="73" t="s">
        <v>867</v>
      </c>
      <c r="F15" s="73" t="s">
        <v>868</v>
      </c>
      <c r="G15" s="73"/>
      <c r="H15" s="73"/>
      <c r="I15" s="66" t="s">
        <v>351</v>
      </c>
      <c r="J15" s="86">
        <v>2</v>
      </c>
      <c r="K15" s="83"/>
      <c r="L15" s="67">
        <v>10</v>
      </c>
      <c r="M15" s="83"/>
      <c r="N15" s="66" t="s">
        <v>357</v>
      </c>
      <c r="O15" s="73"/>
      <c r="P15" s="68" t="s">
        <v>902</v>
      </c>
    </row>
    <row r="16" s="61" customFormat="1" spans="1:17">
      <c r="A16" s="80">
        <v>13</v>
      </c>
      <c r="B16" s="70" t="s">
        <v>136</v>
      </c>
      <c r="C16" s="70" t="s">
        <v>91</v>
      </c>
      <c r="D16" s="66" t="s">
        <v>611</v>
      </c>
      <c r="E16" s="67" t="s">
        <v>404</v>
      </c>
      <c r="F16" s="143" t="s">
        <v>405</v>
      </c>
      <c r="G16" s="73"/>
      <c r="H16" s="68"/>
      <c r="I16" s="66" t="s">
        <v>351</v>
      </c>
      <c r="J16" s="86">
        <v>1</v>
      </c>
      <c r="K16" s="83"/>
      <c r="L16" s="67">
        <v>10</v>
      </c>
      <c r="M16" s="83"/>
      <c r="N16" s="66" t="s">
        <v>367</v>
      </c>
      <c r="O16" s="69"/>
      <c r="P16" s="80" t="s">
        <v>909</v>
      </c>
      <c r="Q16" s="61" t="s">
        <v>1022</v>
      </c>
    </row>
    <row r="17" s="61" customFormat="1" spans="1:17">
      <c r="A17" s="80">
        <v>14</v>
      </c>
      <c r="B17" s="70" t="s">
        <v>136</v>
      </c>
      <c r="C17" s="70" t="s">
        <v>91</v>
      </c>
      <c r="D17" s="66" t="s">
        <v>611</v>
      </c>
      <c r="E17" s="67" t="s">
        <v>657</v>
      </c>
      <c r="F17" s="143" t="s">
        <v>405</v>
      </c>
      <c r="G17" s="73"/>
      <c r="H17" s="68"/>
      <c r="I17" s="66" t="s">
        <v>351</v>
      </c>
      <c r="J17" s="86">
        <v>1</v>
      </c>
      <c r="K17" s="83"/>
      <c r="L17" s="67">
        <v>10</v>
      </c>
      <c r="M17" s="83"/>
      <c r="N17" s="66" t="s">
        <v>367</v>
      </c>
      <c r="O17" s="69"/>
      <c r="P17" s="80" t="s">
        <v>570</v>
      </c>
      <c r="Q17" s="61" t="s">
        <v>1022</v>
      </c>
    </row>
    <row r="18" s="61" customFormat="1" ht="13.5" customHeight="1" spans="1:17">
      <c r="A18" s="80">
        <v>15</v>
      </c>
      <c r="B18" s="70" t="s">
        <v>139</v>
      </c>
      <c r="C18" s="71" t="s">
        <v>91</v>
      </c>
      <c r="D18" s="66" t="s">
        <v>611</v>
      </c>
      <c r="E18" s="67" t="s">
        <v>404</v>
      </c>
      <c r="F18" s="143" t="s">
        <v>405</v>
      </c>
      <c r="G18" s="73"/>
      <c r="H18" s="68"/>
      <c r="I18" s="66" t="s">
        <v>351</v>
      </c>
      <c r="J18" s="86">
        <v>1</v>
      </c>
      <c r="K18" s="83"/>
      <c r="L18" s="67">
        <v>10</v>
      </c>
      <c r="M18" s="83"/>
      <c r="N18" s="66" t="s">
        <v>367</v>
      </c>
      <c r="O18" s="69"/>
      <c r="P18" s="80" t="s">
        <v>909</v>
      </c>
      <c r="Q18" s="61" t="s">
        <v>1022</v>
      </c>
    </row>
    <row r="19" s="61" customFormat="1" ht="13.5" customHeight="1" spans="1:17">
      <c r="A19" s="80">
        <v>16</v>
      </c>
      <c r="B19" s="70" t="s">
        <v>139</v>
      </c>
      <c r="C19" s="71" t="s">
        <v>91</v>
      </c>
      <c r="D19" s="66" t="s">
        <v>611</v>
      </c>
      <c r="E19" s="67" t="s">
        <v>657</v>
      </c>
      <c r="F19" s="143" t="s">
        <v>405</v>
      </c>
      <c r="G19" s="73"/>
      <c r="H19" s="68"/>
      <c r="I19" s="66" t="s">
        <v>351</v>
      </c>
      <c r="J19" s="86">
        <v>1</v>
      </c>
      <c r="K19" s="83"/>
      <c r="L19" s="67">
        <v>10</v>
      </c>
      <c r="M19" s="83"/>
      <c r="N19" s="66" t="s">
        <v>367</v>
      </c>
      <c r="O19" s="69"/>
      <c r="P19" s="80" t="s">
        <v>570</v>
      </c>
      <c r="Q19" s="61" t="s">
        <v>1022</v>
      </c>
    </row>
    <row r="20" s="61" customFormat="1" ht="15" customHeight="1" spans="1:17">
      <c r="A20" s="80">
        <v>17</v>
      </c>
      <c r="B20" s="66" t="s">
        <v>75</v>
      </c>
      <c r="C20" s="66" t="s">
        <v>17</v>
      </c>
      <c r="D20" s="66" t="s">
        <v>611</v>
      </c>
      <c r="E20" s="90" t="s">
        <v>445</v>
      </c>
      <c r="F20" s="90" t="s">
        <v>369</v>
      </c>
      <c r="G20" s="176"/>
      <c r="H20" s="177"/>
      <c r="I20" s="80" t="s">
        <v>351</v>
      </c>
      <c r="J20" s="87">
        <v>1</v>
      </c>
      <c r="K20" s="87"/>
      <c r="L20" s="75">
        <v>10</v>
      </c>
      <c r="M20" s="87"/>
      <c r="N20" s="90" t="s">
        <v>357</v>
      </c>
      <c r="O20" s="176"/>
      <c r="P20" s="80" t="s">
        <v>909</v>
      </c>
      <c r="Q20" s="178" t="s">
        <v>703</v>
      </c>
    </row>
    <row r="21" s="61" customFormat="1" ht="15" customHeight="1" spans="1:17">
      <c r="A21" s="80">
        <v>18</v>
      </c>
      <c r="B21" s="66" t="s">
        <v>75</v>
      </c>
      <c r="C21" s="66" t="s">
        <v>17</v>
      </c>
      <c r="D21" s="66" t="s">
        <v>611</v>
      </c>
      <c r="E21" s="90" t="s">
        <v>428</v>
      </c>
      <c r="F21" s="90" t="s">
        <v>369</v>
      </c>
      <c r="G21" s="176"/>
      <c r="H21" s="177"/>
      <c r="I21" s="80" t="s">
        <v>351</v>
      </c>
      <c r="J21" s="87">
        <v>1</v>
      </c>
      <c r="K21" s="87"/>
      <c r="L21" s="75">
        <v>10</v>
      </c>
      <c r="M21" s="87"/>
      <c r="N21" s="90" t="s">
        <v>357</v>
      </c>
      <c r="O21" s="176"/>
      <c r="P21" s="80" t="s">
        <v>570</v>
      </c>
      <c r="Q21" s="178" t="s">
        <v>703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1" priority="56" operator="equal">
      <formula>0</formula>
    </cfRule>
    <cfRule type="cellIs" dxfId="2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1" priority="45" operator="equal">
      <formula>0</formula>
    </cfRule>
    <cfRule type="cellIs" dxfId="2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"/>
  <cols>
    <col min="1" max="1" width="4.62727272727273" style="61" customWidth="1"/>
    <col min="2" max="2" width="11.8727272727273" style="61" customWidth="1"/>
    <col min="3" max="3" width="25.5818181818182" style="61" customWidth="1"/>
    <col min="4" max="4" width="3.75454545454545" style="61" customWidth="1"/>
    <col min="5" max="5" width="13.2363636363636" style="61" customWidth="1"/>
    <col min="6" max="6" width="25" style="61" customWidth="1"/>
    <col min="7" max="7" width="31.6545454545455" style="61" customWidth="1"/>
    <col min="8" max="8" width="16.9090909090909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9.5" style="61" customWidth="1"/>
    <col min="15" max="15" width="13" style="61" customWidth="1"/>
    <col min="16" max="16" width="14.0272727272727" style="61" customWidth="1"/>
    <col min="17" max="17" width="17.6545454545455" style="61" customWidth="1"/>
    <col min="18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153" customFormat="1" spans="1:16">
      <c r="A4" s="154">
        <v>1</v>
      </c>
      <c r="B4" s="157" t="s">
        <v>51</v>
      </c>
      <c r="C4" s="157" t="s">
        <v>17</v>
      </c>
      <c r="D4" s="157" t="s">
        <v>611</v>
      </c>
      <c r="E4" s="168" t="s">
        <v>756</v>
      </c>
      <c r="F4" s="169" t="s">
        <v>757</v>
      </c>
      <c r="G4" s="154"/>
      <c r="H4" s="154"/>
      <c r="I4" s="157" t="s">
        <v>351</v>
      </c>
      <c r="J4" s="172">
        <v>1</v>
      </c>
      <c r="K4" s="87"/>
      <c r="L4" s="164">
        <v>10</v>
      </c>
      <c r="M4" s="163"/>
      <c r="N4" s="161" t="s">
        <v>357</v>
      </c>
      <c r="O4" s="165"/>
      <c r="P4" s="173" t="s">
        <v>909</v>
      </c>
    </row>
    <row r="5" s="153" customFormat="1" spans="1:16">
      <c r="A5" s="154">
        <v>2</v>
      </c>
      <c r="B5" s="157" t="s">
        <v>51</v>
      </c>
      <c r="C5" s="157" t="s">
        <v>17</v>
      </c>
      <c r="D5" s="157" t="s">
        <v>611</v>
      </c>
      <c r="E5" s="168" t="s">
        <v>364</v>
      </c>
      <c r="F5" s="169" t="s">
        <v>365</v>
      </c>
      <c r="G5" s="154"/>
      <c r="H5" s="154"/>
      <c r="I5" s="157" t="s">
        <v>351</v>
      </c>
      <c r="J5" s="172">
        <v>1</v>
      </c>
      <c r="K5" s="87"/>
      <c r="L5" s="164">
        <v>10</v>
      </c>
      <c r="M5" s="163"/>
      <c r="N5" s="161" t="s">
        <v>367</v>
      </c>
      <c r="O5" s="165"/>
      <c r="P5" s="173" t="s">
        <v>909</v>
      </c>
    </row>
    <row r="6" s="153" customFormat="1" spans="1:16">
      <c r="A6" s="154">
        <v>3</v>
      </c>
      <c r="B6" s="157" t="s">
        <v>51</v>
      </c>
      <c r="C6" s="157" t="s">
        <v>17</v>
      </c>
      <c r="D6" s="157" t="s">
        <v>611</v>
      </c>
      <c r="E6" s="170" t="s">
        <v>1023</v>
      </c>
      <c r="F6" s="171" t="s">
        <v>369</v>
      </c>
      <c r="G6" s="154"/>
      <c r="H6" s="154"/>
      <c r="I6" s="157" t="s">
        <v>351</v>
      </c>
      <c r="J6" s="172">
        <v>1</v>
      </c>
      <c r="K6" s="87"/>
      <c r="L6" s="164">
        <v>10</v>
      </c>
      <c r="M6" s="163"/>
      <c r="N6" s="161" t="s">
        <v>367</v>
      </c>
      <c r="O6" s="165"/>
      <c r="P6" s="173" t="s">
        <v>909</v>
      </c>
    </row>
    <row r="7" s="153" customFormat="1" spans="1:16">
      <c r="A7" s="154">
        <v>4</v>
      </c>
      <c r="B7" s="157" t="s">
        <v>51</v>
      </c>
      <c r="C7" s="157" t="s">
        <v>17</v>
      </c>
      <c r="D7" s="157" t="s">
        <v>611</v>
      </c>
      <c r="E7" s="168" t="s">
        <v>1024</v>
      </c>
      <c r="F7" s="169" t="s">
        <v>509</v>
      </c>
      <c r="G7" s="154"/>
      <c r="H7" s="154"/>
      <c r="I7" s="157" t="s">
        <v>351</v>
      </c>
      <c r="J7" s="172">
        <v>1</v>
      </c>
      <c r="K7" s="87"/>
      <c r="L7" s="164">
        <v>10</v>
      </c>
      <c r="M7" s="163"/>
      <c r="N7" s="161" t="s">
        <v>357</v>
      </c>
      <c r="O7" s="165"/>
      <c r="P7" s="173" t="s">
        <v>909</v>
      </c>
    </row>
    <row r="8" s="153" customFormat="1" spans="1:16">
      <c r="A8" s="154">
        <v>5</v>
      </c>
      <c r="B8" s="157" t="s">
        <v>51</v>
      </c>
      <c r="C8" s="157" t="s">
        <v>17</v>
      </c>
      <c r="D8" s="157" t="s">
        <v>611</v>
      </c>
      <c r="E8" s="168" t="s">
        <v>510</v>
      </c>
      <c r="F8" s="169" t="s">
        <v>511</v>
      </c>
      <c r="G8" s="154"/>
      <c r="H8" s="154"/>
      <c r="I8" s="157" t="s">
        <v>351</v>
      </c>
      <c r="J8" s="172">
        <v>1</v>
      </c>
      <c r="K8" s="87"/>
      <c r="L8" s="164">
        <v>10</v>
      </c>
      <c r="M8" s="163"/>
      <c r="N8" s="161" t="s">
        <v>357</v>
      </c>
      <c r="O8" s="165"/>
      <c r="P8" s="173" t="s">
        <v>909</v>
      </c>
    </row>
    <row r="9" s="153" customFormat="1" spans="1:16">
      <c r="A9" s="154">
        <v>6</v>
      </c>
      <c r="B9" s="157" t="s">
        <v>51</v>
      </c>
      <c r="C9" s="157" t="s">
        <v>17</v>
      </c>
      <c r="D9" s="157" t="s">
        <v>611</v>
      </c>
      <c r="E9" s="168" t="s">
        <v>513</v>
      </c>
      <c r="F9" s="169" t="s">
        <v>514</v>
      </c>
      <c r="G9" s="154"/>
      <c r="H9" s="154"/>
      <c r="I9" s="157" t="s">
        <v>351</v>
      </c>
      <c r="J9" s="172">
        <v>1</v>
      </c>
      <c r="K9" s="87"/>
      <c r="L9" s="164">
        <v>10</v>
      </c>
      <c r="M9" s="163"/>
      <c r="N9" s="161" t="s">
        <v>357</v>
      </c>
      <c r="O9" s="165"/>
      <c r="P9" s="173" t="s">
        <v>909</v>
      </c>
    </row>
    <row r="10" s="150" customFormat="1" spans="1:16">
      <c r="A10" s="154">
        <v>7</v>
      </c>
      <c r="B10" s="66" t="s">
        <v>51</v>
      </c>
      <c r="C10" s="66" t="s">
        <v>17</v>
      </c>
      <c r="D10" s="66" t="s">
        <v>611</v>
      </c>
      <c r="E10" s="89" t="s">
        <v>429</v>
      </c>
      <c r="F10" s="78" t="s">
        <v>430</v>
      </c>
      <c r="G10" s="122"/>
      <c r="H10" s="122"/>
      <c r="I10" s="80" t="s">
        <v>351</v>
      </c>
      <c r="J10" s="86">
        <v>1</v>
      </c>
      <c r="K10" s="87"/>
      <c r="L10" s="75">
        <v>10</v>
      </c>
      <c r="M10" s="87"/>
      <c r="N10" s="107" t="s">
        <v>367</v>
      </c>
      <c r="O10" s="72"/>
      <c r="P10" s="68" t="s">
        <v>570</v>
      </c>
    </row>
    <row r="11" s="150" customFormat="1" spans="1:17">
      <c r="A11" s="154">
        <v>8</v>
      </c>
      <c r="B11" s="66" t="s">
        <v>51</v>
      </c>
      <c r="C11" s="66" t="s">
        <v>17</v>
      </c>
      <c r="D11" s="66" t="s">
        <v>611</v>
      </c>
      <c r="E11" s="89" t="s">
        <v>428</v>
      </c>
      <c r="F11" s="78" t="s">
        <v>369</v>
      </c>
      <c r="G11" s="122"/>
      <c r="H11" s="122"/>
      <c r="I11" s="80" t="s">
        <v>351</v>
      </c>
      <c r="J11" s="86">
        <v>1</v>
      </c>
      <c r="K11" s="87"/>
      <c r="L11" s="75">
        <v>10</v>
      </c>
      <c r="M11" s="87"/>
      <c r="N11" s="107" t="s">
        <v>367</v>
      </c>
      <c r="O11" s="72"/>
      <c r="P11" s="68" t="s">
        <v>570</v>
      </c>
      <c r="Q11" s="61" t="s">
        <v>703</v>
      </c>
    </row>
    <row r="12" s="150" customFormat="1" spans="1:16">
      <c r="A12" s="154">
        <v>9</v>
      </c>
      <c r="B12" s="66" t="s">
        <v>51</v>
      </c>
      <c r="C12" s="66" t="s">
        <v>17</v>
      </c>
      <c r="D12" s="66" t="s">
        <v>611</v>
      </c>
      <c r="E12" s="89" t="s">
        <v>643</v>
      </c>
      <c r="F12" s="78" t="s">
        <v>644</v>
      </c>
      <c r="G12" s="122"/>
      <c r="H12" s="122"/>
      <c r="I12" s="80" t="s">
        <v>351</v>
      </c>
      <c r="J12" s="86">
        <v>1</v>
      </c>
      <c r="K12" s="87"/>
      <c r="L12" s="75">
        <v>10</v>
      </c>
      <c r="M12" s="87"/>
      <c r="N12" s="107" t="s">
        <v>367</v>
      </c>
      <c r="O12" s="72"/>
      <c r="P12" s="68" t="s">
        <v>570</v>
      </c>
    </row>
    <row r="13" s="167" customFormat="1" spans="1:16">
      <c r="A13" s="154">
        <v>10</v>
      </c>
      <c r="B13" s="169" t="s">
        <v>54</v>
      </c>
      <c r="C13" s="156" t="s">
        <v>17</v>
      </c>
      <c r="D13" s="157" t="s">
        <v>611</v>
      </c>
      <c r="E13" s="168" t="s">
        <v>756</v>
      </c>
      <c r="F13" s="169" t="s">
        <v>757</v>
      </c>
      <c r="G13" s="157"/>
      <c r="H13" s="157"/>
      <c r="I13" s="157" t="s">
        <v>351</v>
      </c>
      <c r="J13" s="172">
        <v>1</v>
      </c>
      <c r="K13" s="87"/>
      <c r="L13" s="164">
        <v>10</v>
      </c>
      <c r="M13" s="163"/>
      <c r="N13" s="173" t="s">
        <v>357</v>
      </c>
      <c r="O13" s="174"/>
      <c r="P13" s="173" t="s">
        <v>909</v>
      </c>
    </row>
    <row r="14" s="167" customFormat="1" spans="1:16">
      <c r="A14" s="154">
        <v>11</v>
      </c>
      <c r="B14" s="169" t="s">
        <v>54</v>
      </c>
      <c r="C14" s="156" t="s">
        <v>17</v>
      </c>
      <c r="D14" s="157" t="s">
        <v>611</v>
      </c>
      <c r="E14" s="168" t="s">
        <v>364</v>
      </c>
      <c r="F14" s="169" t="s">
        <v>365</v>
      </c>
      <c r="G14" s="157"/>
      <c r="H14" s="157"/>
      <c r="I14" s="157" t="s">
        <v>351</v>
      </c>
      <c r="J14" s="172">
        <v>1</v>
      </c>
      <c r="K14" s="87"/>
      <c r="L14" s="164">
        <v>10</v>
      </c>
      <c r="M14" s="163"/>
      <c r="N14" s="173" t="s">
        <v>367</v>
      </c>
      <c r="O14" s="174"/>
      <c r="P14" s="173" t="s">
        <v>909</v>
      </c>
    </row>
    <row r="15" s="167" customFormat="1" spans="1:16">
      <c r="A15" s="154">
        <v>12</v>
      </c>
      <c r="B15" s="169" t="s">
        <v>54</v>
      </c>
      <c r="C15" s="156" t="s">
        <v>17</v>
      </c>
      <c r="D15" s="157" t="s">
        <v>611</v>
      </c>
      <c r="E15" s="168" t="s">
        <v>1024</v>
      </c>
      <c r="F15" s="169" t="s">
        <v>509</v>
      </c>
      <c r="G15" s="157"/>
      <c r="H15" s="157"/>
      <c r="I15" s="157" t="s">
        <v>351</v>
      </c>
      <c r="J15" s="172">
        <v>1</v>
      </c>
      <c r="K15" s="87"/>
      <c r="L15" s="164">
        <v>10</v>
      </c>
      <c r="M15" s="163"/>
      <c r="N15" s="173" t="s">
        <v>357</v>
      </c>
      <c r="O15" s="174"/>
      <c r="P15" s="173" t="s">
        <v>909</v>
      </c>
    </row>
    <row r="16" s="167" customFormat="1" spans="1:16">
      <c r="A16" s="154">
        <v>13</v>
      </c>
      <c r="B16" s="169" t="s">
        <v>54</v>
      </c>
      <c r="C16" s="156" t="s">
        <v>17</v>
      </c>
      <c r="D16" s="157" t="s">
        <v>611</v>
      </c>
      <c r="E16" s="168" t="s">
        <v>510</v>
      </c>
      <c r="F16" s="169" t="s">
        <v>511</v>
      </c>
      <c r="G16" s="157"/>
      <c r="H16" s="157"/>
      <c r="I16" s="157" t="s">
        <v>351</v>
      </c>
      <c r="J16" s="172">
        <v>1</v>
      </c>
      <c r="K16" s="87"/>
      <c r="L16" s="164">
        <v>10</v>
      </c>
      <c r="M16" s="163"/>
      <c r="N16" s="173" t="s">
        <v>357</v>
      </c>
      <c r="O16" s="174"/>
      <c r="P16" s="173" t="s">
        <v>909</v>
      </c>
    </row>
    <row r="17" s="167" customFormat="1" spans="1:16">
      <c r="A17" s="154">
        <v>14</v>
      </c>
      <c r="B17" s="169" t="s">
        <v>54</v>
      </c>
      <c r="C17" s="156" t="s">
        <v>17</v>
      </c>
      <c r="D17" s="157" t="s">
        <v>611</v>
      </c>
      <c r="E17" s="168" t="s">
        <v>513</v>
      </c>
      <c r="F17" s="169" t="s">
        <v>514</v>
      </c>
      <c r="G17" s="157"/>
      <c r="H17" s="157"/>
      <c r="I17" s="157" t="s">
        <v>351</v>
      </c>
      <c r="J17" s="172">
        <v>1</v>
      </c>
      <c r="K17" s="87"/>
      <c r="L17" s="164">
        <v>10</v>
      </c>
      <c r="M17" s="163"/>
      <c r="N17" s="173" t="s">
        <v>357</v>
      </c>
      <c r="O17" s="174"/>
      <c r="P17" s="173" t="s">
        <v>909</v>
      </c>
    </row>
    <row r="18" s="167" customFormat="1" spans="1:16">
      <c r="A18" s="154">
        <v>15</v>
      </c>
      <c r="B18" s="169" t="s">
        <v>54</v>
      </c>
      <c r="C18" s="156" t="s">
        <v>17</v>
      </c>
      <c r="D18" s="157" t="s">
        <v>611</v>
      </c>
      <c r="E18" s="168" t="s">
        <v>1023</v>
      </c>
      <c r="F18" s="169" t="s">
        <v>369</v>
      </c>
      <c r="G18" s="157"/>
      <c r="H18" s="157"/>
      <c r="I18" s="157" t="s">
        <v>351</v>
      </c>
      <c r="J18" s="172">
        <v>1</v>
      </c>
      <c r="K18" s="87"/>
      <c r="L18" s="164">
        <v>10</v>
      </c>
      <c r="M18" s="163"/>
      <c r="N18" s="173" t="s">
        <v>367</v>
      </c>
      <c r="O18" s="174"/>
      <c r="P18" s="173" t="s">
        <v>909</v>
      </c>
    </row>
    <row r="19" s="61" customFormat="1" spans="1:16">
      <c r="A19" s="154">
        <v>16</v>
      </c>
      <c r="B19" s="70" t="s">
        <v>54</v>
      </c>
      <c r="C19" s="71" t="s">
        <v>17</v>
      </c>
      <c r="D19" s="66" t="s">
        <v>611</v>
      </c>
      <c r="E19" s="89" t="s">
        <v>429</v>
      </c>
      <c r="F19" s="78" t="s">
        <v>430</v>
      </c>
      <c r="G19" s="80"/>
      <c r="H19" s="80"/>
      <c r="I19" s="80" t="s">
        <v>351</v>
      </c>
      <c r="J19" s="86">
        <v>1</v>
      </c>
      <c r="K19" s="87"/>
      <c r="L19" s="75">
        <v>10</v>
      </c>
      <c r="M19" s="87"/>
      <c r="N19" s="68" t="s">
        <v>367</v>
      </c>
      <c r="O19" s="73"/>
      <c r="P19" s="68" t="s">
        <v>570</v>
      </c>
    </row>
    <row r="20" s="61" customFormat="1" spans="1:17">
      <c r="A20" s="154">
        <v>17</v>
      </c>
      <c r="B20" s="70" t="s">
        <v>54</v>
      </c>
      <c r="C20" s="71" t="s">
        <v>17</v>
      </c>
      <c r="D20" s="66" t="s">
        <v>611</v>
      </c>
      <c r="E20" s="89" t="s">
        <v>428</v>
      </c>
      <c r="F20" s="78" t="s">
        <v>369</v>
      </c>
      <c r="G20" s="80"/>
      <c r="H20" s="80"/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73"/>
      <c r="P20" s="68" t="s">
        <v>570</v>
      </c>
      <c r="Q20" s="61" t="s">
        <v>742</v>
      </c>
    </row>
    <row r="21" s="61" customFormat="1" spans="1:16">
      <c r="A21" s="154">
        <v>18</v>
      </c>
      <c r="B21" s="70" t="s">
        <v>54</v>
      </c>
      <c r="C21" s="71" t="s">
        <v>17</v>
      </c>
      <c r="D21" s="66" t="s">
        <v>611</v>
      </c>
      <c r="E21" s="89" t="s">
        <v>643</v>
      </c>
      <c r="F21" s="78" t="s">
        <v>644</v>
      </c>
      <c r="G21" s="80"/>
      <c r="H21" s="80"/>
      <c r="I21" s="80" t="s">
        <v>351</v>
      </c>
      <c r="J21" s="86">
        <v>1</v>
      </c>
      <c r="K21" s="87"/>
      <c r="L21" s="75">
        <v>10</v>
      </c>
      <c r="M21" s="87"/>
      <c r="N21" s="68" t="s">
        <v>367</v>
      </c>
      <c r="O21" s="73"/>
      <c r="P21" s="68" t="s">
        <v>570</v>
      </c>
    </row>
    <row r="22" s="92" customFormat="1" spans="1:16">
      <c r="A22" s="154">
        <v>19</v>
      </c>
      <c r="B22" s="94" t="s">
        <v>57</v>
      </c>
      <c r="C22" s="71" t="s">
        <v>17</v>
      </c>
      <c r="D22" s="66" t="s">
        <v>611</v>
      </c>
      <c r="E22" s="106" t="s">
        <v>560</v>
      </c>
      <c r="F22" s="69" t="s">
        <v>561</v>
      </c>
      <c r="G22" s="72"/>
      <c r="H22" s="124"/>
      <c r="I22" s="80" t="s">
        <v>351</v>
      </c>
      <c r="J22" s="86">
        <v>1</v>
      </c>
      <c r="K22" s="87"/>
      <c r="L22" s="75">
        <v>10</v>
      </c>
      <c r="M22" s="87"/>
      <c r="N22" s="107" t="s">
        <v>357</v>
      </c>
      <c r="O22" s="131"/>
      <c r="P22" s="107" t="s">
        <v>909</v>
      </c>
    </row>
    <row r="23" s="92" customFormat="1" spans="1:16">
      <c r="A23" s="154">
        <v>20</v>
      </c>
      <c r="B23" s="94" t="s">
        <v>57</v>
      </c>
      <c r="C23" s="71" t="s">
        <v>17</v>
      </c>
      <c r="D23" s="66" t="s">
        <v>611</v>
      </c>
      <c r="E23" s="89" t="s">
        <v>747</v>
      </c>
      <c r="F23" s="78" t="s">
        <v>444</v>
      </c>
      <c r="G23" s="122"/>
      <c r="H23" s="122"/>
      <c r="I23" s="80" t="s">
        <v>351</v>
      </c>
      <c r="J23" s="86">
        <v>1</v>
      </c>
      <c r="K23" s="87"/>
      <c r="L23" s="75">
        <v>10</v>
      </c>
      <c r="M23" s="87"/>
      <c r="N23" s="107" t="s">
        <v>357</v>
      </c>
      <c r="O23" s="131"/>
      <c r="P23" s="107" t="s">
        <v>909</v>
      </c>
    </row>
    <row r="24" s="92" customFormat="1" spans="1:16">
      <c r="A24" s="154">
        <v>21</v>
      </c>
      <c r="B24" s="94" t="s">
        <v>57</v>
      </c>
      <c r="C24" s="71" t="s">
        <v>17</v>
      </c>
      <c r="D24" s="66" t="s">
        <v>611</v>
      </c>
      <c r="E24" s="89" t="s">
        <v>750</v>
      </c>
      <c r="F24" s="78" t="s">
        <v>444</v>
      </c>
      <c r="G24" s="122"/>
      <c r="H24" s="122"/>
      <c r="I24" s="80" t="s">
        <v>351</v>
      </c>
      <c r="J24" s="86">
        <v>1</v>
      </c>
      <c r="K24" s="87"/>
      <c r="L24" s="75">
        <v>10</v>
      </c>
      <c r="M24" s="87"/>
      <c r="N24" s="107" t="s">
        <v>357</v>
      </c>
      <c r="O24" s="131"/>
      <c r="P24" s="107" t="s">
        <v>570</v>
      </c>
    </row>
    <row r="25" s="92" customFormat="1" ht="26" spans="1:16">
      <c r="A25" s="154">
        <v>22</v>
      </c>
      <c r="B25" s="94" t="s">
        <v>57</v>
      </c>
      <c r="C25" s="71" t="s">
        <v>17</v>
      </c>
      <c r="D25" s="66" t="s">
        <v>611</v>
      </c>
      <c r="E25" s="89" t="s">
        <v>767</v>
      </c>
      <c r="F25" s="78" t="s">
        <v>771</v>
      </c>
      <c r="G25" s="122"/>
      <c r="H25" s="122"/>
      <c r="I25" s="80" t="s">
        <v>351</v>
      </c>
      <c r="J25" s="86">
        <v>1</v>
      </c>
      <c r="K25" s="87"/>
      <c r="L25" s="75">
        <v>10</v>
      </c>
      <c r="M25" s="87"/>
      <c r="N25" s="107" t="s">
        <v>357</v>
      </c>
      <c r="O25" s="131"/>
      <c r="P25" s="107" t="s">
        <v>570</v>
      </c>
    </row>
    <row r="26" s="92" customFormat="1" ht="13.5" customHeight="1" spans="1:16">
      <c r="A26" s="154">
        <v>23</v>
      </c>
      <c r="B26" s="94" t="s">
        <v>60</v>
      </c>
      <c r="C26" s="71" t="s">
        <v>17</v>
      </c>
      <c r="D26" s="66" t="s">
        <v>611</v>
      </c>
      <c r="E26" s="123" t="s">
        <v>560</v>
      </c>
      <c r="F26" s="123" t="s">
        <v>561</v>
      </c>
      <c r="G26" s="122"/>
      <c r="H26" s="122"/>
      <c r="I26" s="80" t="s">
        <v>351</v>
      </c>
      <c r="J26" s="86">
        <v>1</v>
      </c>
      <c r="K26" s="87"/>
      <c r="L26" s="75">
        <v>10</v>
      </c>
      <c r="M26" s="122"/>
      <c r="N26" s="68" t="s">
        <v>357</v>
      </c>
      <c r="O26" s="69"/>
      <c r="P26" s="107" t="s">
        <v>909</v>
      </c>
    </row>
    <row r="27" s="92" customFormat="1" ht="13.5" customHeight="1" spans="1:16">
      <c r="A27" s="154">
        <v>24</v>
      </c>
      <c r="B27" s="94" t="s">
        <v>60</v>
      </c>
      <c r="C27" s="71" t="s">
        <v>17</v>
      </c>
      <c r="D27" s="66" t="s">
        <v>611</v>
      </c>
      <c r="E27" s="123" t="s">
        <v>747</v>
      </c>
      <c r="F27" s="123" t="s">
        <v>444</v>
      </c>
      <c r="G27" s="122"/>
      <c r="H27" s="122"/>
      <c r="I27" s="80" t="s">
        <v>351</v>
      </c>
      <c r="J27" s="86">
        <v>1</v>
      </c>
      <c r="K27" s="87"/>
      <c r="L27" s="75">
        <v>10</v>
      </c>
      <c r="M27" s="122"/>
      <c r="N27" s="68" t="s">
        <v>357</v>
      </c>
      <c r="O27" s="69"/>
      <c r="P27" s="107" t="s">
        <v>909</v>
      </c>
    </row>
    <row r="28" s="92" customFormat="1" ht="13.5" customHeight="1" spans="1:16">
      <c r="A28" s="154">
        <v>25</v>
      </c>
      <c r="B28" s="94" t="s">
        <v>60</v>
      </c>
      <c r="C28" s="71" t="s">
        <v>17</v>
      </c>
      <c r="D28" s="66" t="s">
        <v>611</v>
      </c>
      <c r="E28" s="78" t="s">
        <v>766</v>
      </c>
      <c r="F28" s="78" t="s">
        <v>369</v>
      </c>
      <c r="G28" s="122"/>
      <c r="H28" s="122"/>
      <c r="I28" s="80" t="s">
        <v>351</v>
      </c>
      <c r="J28" s="86">
        <v>1</v>
      </c>
      <c r="K28" s="87"/>
      <c r="L28" s="75">
        <v>10</v>
      </c>
      <c r="M28" s="122"/>
      <c r="N28" s="68" t="s">
        <v>367</v>
      </c>
      <c r="O28" s="69"/>
      <c r="P28" s="107" t="s">
        <v>909</v>
      </c>
    </row>
    <row r="29" s="92" customFormat="1" ht="13.5" customHeight="1" spans="1:16">
      <c r="A29" s="154">
        <v>26</v>
      </c>
      <c r="B29" s="94" t="s">
        <v>60</v>
      </c>
      <c r="C29" s="71" t="s">
        <v>17</v>
      </c>
      <c r="D29" s="66" t="s">
        <v>611</v>
      </c>
      <c r="E29" s="78" t="s">
        <v>750</v>
      </c>
      <c r="F29" s="78" t="s">
        <v>444</v>
      </c>
      <c r="G29" s="122"/>
      <c r="H29" s="122"/>
      <c r="I29" s="80" t="s">
        <v>351</v>
      </c>
      <c r="J29" s="86">
        <v>1</v>
      </c>
      <c r="K29" s="87"/>
      <c r="L29" s="75">
        <v>10</v>
      </c>
      <c r="M29" s="122"/>
      <c r="N29" s="68" t="s">
        <v>357</v>
      </c>
      <c r="O29" s="69"/>
      <c r="P29" s="107" t="s">
        <v>570</v>
      </c>
    </row>
    <row r="30" s="92" customFormat="1" ht="13.5" customHeight="1" spans="1:16">
      <c r="A30" s="154">
        <v>27</v>
      </c>
      <c r="B30" s="94" t="s">
        <v>60</v>
      </c>
      <c r="C30" s="71" t="s">
        <v>17</v>
      </c>
      <c r="D30" s="66" t="s">
        <v>611</v>
      </c>
      <c r="E30" s="78" t="s">
        <v>770</v>
      </c>
      <c r="F30" s="78" t="s">
        <v>369</v>
      </c>
      <c r="G30" s="122"/>
      <c r="H30" s="122"/>
      <c r="I30" s="80" t="s">
        <v>351</v>
      </c>
      <c r="J30" s="86">
        <v>1</v>
      </c>
      <c r="K30" s="87"/>
      <c r="L30" s="75">
        <v>10</v>
      </c>
      <c r="M30" s="122"/>
      <c r="N30" s="68" t="s">
        <v>367</v>
      </c>
      <c r="O30" s="69"/>
      <c r="P30" s="107" t="s">
        <v>570</v>
      </c>
    </row>
    <row r="31" s="92" customFormat="1" ht="13.5" customHeight="1" spans="1:16">
      <c r="A31" s="154">
        <v>28</v>
      </c>
      <c r="B31" s="94" t="s">
        <v>60</v>
      </c>
      <c r="C31" s="71" t="s">
        <v>17</v>
      </c>
      <c r="D31" s="66" t="s">
        <v>611</v>
      </c>
      <c r="E31" s="78" t="s">
        <v>767</v>
      </c>
      <c r="F31" s="78" t="s">
        <v>771</v>
      </c>
      <c r="G31" s="122"/>
      <c r="H31" s="122"/>
      <c r="I31" s="80" t="s">
        <v>351</v>
      </c>
      <c r="J31" s="86">
        <v>1</v>
      </c>
      <c r="K31" s="87"/>
      <c r="L31" s="75">
        <v>10</v>
      </c>
      <c r="M31" s="122"/>
      <c r="N31" s="68" t="s">
        <v>357</v>
      </c>
      <c r="O31" s="69"/>
      <c r="P31" s="107" t="s">
        <v>570</v>
      </c>
    </row>
    <row r="32" s="61" customFormat="1" spans="1:16">
      <c r="A32" s="154">
        <v>29</v>
      </c>
      <c r="B32" s="70" t="s">
        <v>69</v>
      </c>
      <c r="C32" s="71" t="s">
        <v>17</v>
      </c>
      <c r="D32" s="66" t="s">
        <v>611</v>
      </c>
      <c r="E32" s="78" t="s">
        <v>560</v>
      </c>
      <c r="F32" s="78" t="s">
        <v>561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 t="s">
        <v>909</v>
      </c>
    </row>
    <row r="33" s="61" customFormat="1" spans="1:16">
      <c r="A33" s="154">
        <v>30</v>
      </c>
      <c r="B33" s="70" t="s">
        <v>69</v>
      </c>
      <c r="C33" s="71" t="s">
        <v>17</v>
      </c>
      <c r="D33" s="66" t="s">
        <v>611</v>
      </c>
      <c r="E33" s="78" t="s">
        <v>747</v>
      </c>
      <c r="F33" s="78" t="s">
        <v>444</v>
      </c>
      <c r="G33" s="80"/>
      <c r="H33" s="80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 t="s">
        <v>909</v>
      </c>
    </row>
    <row r="34" s="61" customFormat="1" spans="1:16">
      <c r="A34" s="154">
        <v>31</v>
      </c>
      <c r="B34" s="70" t="s">
        <v>69</v>
      </c>
      <c r="C34" s="71" t="s">
        <v>17</v>
      </c>
      <c r="D34" s="66" t="s">
        <v>611</v>
      </c>
      <c r="E34" s="78" t="s">
        <v>750</v>
      </c>
      <c r="F34" s="78" t="s">
        <v>444</v>
      </c>
      <c r="G34" s="80"/>
      <c r="H34" s="80"/>
      <c r="I34" s="80" t="s">
        <v>351</v>
      </c>
      <c r="J34" s="86">
        <v>1</v>
      </c>
      <c r="K34" s="87"/>
      <c r="L34" s="75">
        <v>10</v>
      </c>
      <c r="M34" s="80"/>
      <c r="N34" s="68" t="s">
        <v>357</v>
      </c>
      <c r="O34" s="73"/>
      <c r="P34" s="68" t="s">
        <v>570</v>
      </c>
    </row>
    <row r="35" s="61" customFormat="1" ht="26" spans="1:16">
      <c r="A35" s="154">
        <v>32</v>
      </c>
      <c r="B35" s="70" t="s">
        <v>69</v>
      </c>
      <c r="C35" s="71" t="s">
        <v>17</v>
      </c>
      <c r="D35" s="66" t="s">
        <v>611</v>
      </c>
      <c r="E35" s="78" t="s">
        <v>767</v>
      </c>
      <c r="F35" s="78" t="s">
        <v>771</v>
      </c>
      <c r="G35" s="80"/>
      <c r="H35" s="80"/>
      <c r="I35" s="80" t="s">
        <v>351</v>
      </c>
      <c r="J35" s="86">
        <v>1</v>
      </c>
      <c r="K35" s="87"/>
      <c r="L35" s="75">
        <v>10</v>
      </c>
      <c r="M35" s="80"/>
      <c r="N35" s="68" t="s">
        <v>357</v>
      </c>
      <c r="O35" s="73"/>
      <c r="P35" s="68" t="s">
        <v>570</v>
      </c>
    </row>
    <row r="36" s="61" customFormat="1" spans="1:16">
      <c r="A36" s="154">
        <v>33</v>
      </c>
      <c r="B36" s="70" t="s">
        <v>72</v>
      </c>
      <c r="C36" s="71" t="s">
        <v>17</v>
      </c>
      <c r="D36" s="66" t="s">
        <v>611</v>
      </c>
      <c r="E36" s="78" t="s">
        <v>560</v>
      </c>
      <c r="F36" s="78" t="s">
        <v>561</v>
      </c>
      <c r="G36" s="80"/>
      <c r="H36" s="80"/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69"/>
      <c r="P36" s="68" t="s">
        <v>909</v>
      </c>
    </row>
    <row r="37" s="61" customFormat="1" spans="1:16">
      <c r="A37" s="154">
        <v>34</v>
      </c>
      <c r="B37" s="70" t="s">
        <v>72</v>
      </c>
      <c r="C37" s="71" t="s">
        <v>17</v>
      </c>
      <c r="D37" s="66" t="s">
        <v>611</v>
      </c>
      <c r="E37" s="78" t="s">
        <v>747</v>
      </c>
      <c r="F37" s="78" t="s">
        <v>444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69"/>
      <c r="P37" s="68" t="s">
        <v>909</v>
      </c>
    </row>
    <row r="38" s="61" customFormat="1" spans="1:16">
      <c r="A38" s="154">
        <v>35</v>
      </c>
      <c r="B38" s="70" t="s">
        <v>72</v>
      </c>
      <c r="C38" s="71" t="s">
        <v>17</v>
      </c>
      <c r="D38" s="66" t="s">
        <v>611</v>
      </c>
      <c r="E38" s="78" t="s">
        <v>750</v>
      </c>
      <c r="F38" s="78" t="s">
        <v>444</v>
      </c>
      <c r="G38" s="80"/>
      <c r="H38" s="80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69"/>
      <c r="P38" s="68" t="s">
        <v>570</v>
      </c>
    </row>
    <row r="39" s="61" customFormat="1" ht="26" spans="1:16">
      <c r="A39" s="154">
        <v>36</v>
      </c>
      <c r="B39" s="70" t="s">
        <v>72</v>
      </c>
      <c r="C39" s="71" t="s">
        <v>17</v>
      </c>
      <c r="D39" s="66" t="s">
        <v>611</v>
      </c>
      <c r="E39" s="78" t="s">
        <v>767</v>
      </c>
      <c r="F39" s="78" t="s">
        <v>771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69"/>
      <c r="P39" s="68" t="s">
        <v>570</v>
      </c>
    </row>
    <row r="40" s="153" customFormat="1" ht="13.5" customHeight="1" spans="1:16">
      <c r="A40" s="154">
        <v>37</v>
      </c>
      <c r="B40" s="155" t="s">
        <v>133</v>
      </c>
      <c r="C40" s="156" t="s">
        <v>91</v>
      </c>
      <c r="D40" s="157" t="s">
        <v>611</v>
      </c>
      <c r="E40" s="158" t="s">
        <v>560</v>
      </c>
      <c r="F40" s="159" t="s">
        <v>725</v>
      </c>
      <c r="G40" s="160"/>
      <c r="H40" s="161"/>
      <c r="I40" s="157" t="s">
        <v>351</v>
      </c>
      <c r="J40" s="162">
        <v>1</v>
      </c>
      <c r="K40" s="83"/>
      <c r="L40" s="164">
        <v>10</v>
      </c>
      <c r="M40" s="163"/>
      <c r="N40" s="157" t="s">
        <v>357</v>
      </c>
      <c r="O40" s="165"/>
      <c r="P40" s="161" t="s">
        <v>909</v>
      </c>
    </row>
    <row r="41" s="153" customFormat="1" spans="1:16">
      <c r="A41" s="154">
        <v>38</v>
      </c>
      <c r="B41" s="155" t="s">
        <v>133</v>
      </c>
      <c r="C41" s="156" t="s">
        <v>91</v>
      </c>
      <c r="D41" s="157" t="s">
        <v>611</v>
      </c>
      <c r="E41" s="158" t="s">
        <v>747</v>
      </c>
      <c r="F41" s="159" t="s">
        <v>444</v>
      </c>
      <c r="G41" s="160"/>
      <c r="H41" s="161"/>
      <c r="I41" s="157" t="s">
        <v>351</v>
      </c>
      <c r="J41" s="162">
        <v>1</v>
      </c>
      <c r="K41" s="83"/>
      <c r="L41" s="164">
        <v>10</v>
      </c>
      <c r="M41" s="163"/>
      <c r="N41" s="157" t="s">
        <v>357</v>
      </c>
      <c r="O41" s="165"/>
      <c r="P41" s="161" t="s">
        <v>909</v>
      </c>
    </row>
    <row r="42" s="153" customFormat="1" spans="1:17">
      <c r="A42" s="154">
        <v>39</v>
      </c>
      <c r="B42" s="155" t="s">
        <v>133</v>
      </c>
      <c r="C42" s="156" t="s">
        <v>91</v>
      </c>
      <c r="D42" s="157" t="s">
        <v>611</v>
      </c>
      <c r="E42" s="158" t="s">
        <v>657</v>
      </c>
      <c r="F42" s="159" t="s">
        <v>405</v>
      </c>
      <c r="G42" s="160"/>
      <c r="H42" s="161"/>
      <c r="I42" s="157" t="s">
        <v>351</v>
      </c>
      <c r="J42" s="162">
        <v>1</v>
      </c>
      <c r="K42" s="83"/>
      <c r="L42" s="164">
        <v>10</v>
      </c>
      <c r="M42" s="163"/>
      <c r="N42" s="157" t="s">
        <v>367</v>
      </c>
      <c r="O42" s="165"/>
      <c r="P42" s="161" t="s">
        <v>909</v>
      </c>
      <c r="Q42" s="153" t="s">
        <v>1022</v>
      </c>
    </row>
    <row r="43" s="92" customFormat="1" spans="1:16">
      <c r="A43" s="154">
        <v>40</v>
      </c>
      <c r="B43" s="94" t="s">
        <v>133</v>
      </c>
      <c r="C43" s="71" t="s">
        <v>91</v>
      </c>
      <c r="D43" s="66" t="s">
        <v>611</v>
      </c>
      <c r="E43" s="131" t="s">
        <v>750</v>
      </c>
      <c r="F43" s="131" t="s">
        <v>444</v>
      </c>
      <c r="G43" s="131"/>
      <c r="H43" s="131"/>
      <c r="I43" s="66" t="s">
        <v>351</v>
      </c>
      <c r="J43" s="108">
        <v>1</v>
      </c>
      <c r="K43" s="83"/>
      <c r="L43" s="67">
        <v>10</v>
      </c>
      <c r="M43" s="83"/>
      <c r="N43" s="66" t="s">
        <v>357</v>
      </c>
      <c r="O43" s="131"/>
      <c r="P43" s="107" t="s">
        <v>570</v>
      </c>
    </row>
    <row r="44" s="92" customFormat="1" spans="1:16">
      <c r="A44" s="154">
        <v>41</v>
      </c>
      <c r="B44" s="94" t="s">
        <v>133</v>
      </c>
      <c r="C44" s="71" t="s">
        <v>91</v>
      </c>
      <c r="D44" s="66" t="s">
        <v>611</v>
      </c>
      <c r="E44" s="131" t="s">
        <v>404</v>
      </c>
      <c r="F44" s="131" t="s">
        <v>405</v>
      </c>
      <c r="G44" s="131"/>
      <c r="H44" s="131"/>
      <c r="I44" s="66" t="s">
        <v>351</v>
      </c>
      <c r="J44" s="108">
        <v>1</v>
      </c>
      <c r="K44" s="83"/>
      <c r="L44" s="67">
        <v>10</v>
      </c>
      <c r="M44" s="83"/>
      <c r="N44" s="66" t="s">
        <v>367</v>
      </c>
      <c r="O44" s="131"/>
      <c r="P44" s="107" t="s">
        <v>570</v>
      </c>
    </row>
    <row r="45" s="92" customFormat="1" spans="1:16">
      <c r="A45" s="154">
        <v>42</v>
      </c>
      <c r="B45" s="94" t="s">
        <v>133</v>
      </c>
      <c r="C45" s="71" t="s">
        <v>91</v>
      </c>
      <c r="D45" s="66" t="s">
        <v>611</v>
      </c>
      <c r="E45" s="131" t="s">
        <v>872</v>
      </c>
      <c r="F45" s="131" t="s">
        <v>561</v>
      </c>
      <c r="G45" s="131"/>
      <c r="H45" s="131"/>
      <c r="I45" s="66" t="s">
        <v>351</v>
      </c>
      <c r="J45" s="108">
        <v>1</v>
      </c>
      <c r="K45" s="83"/>
      <c r="L45" s="67">
        <v>10</v>
      </c>
      <c r="M45" s="83"/>
      <c r="N45" s="66" t="s">
        <v>357</v>
      </c>
      <c r="O45" s="131"/>
      <c r="P45" s="107" t="s">
        <v>570</v>
      </c>
    </row>
    <row r="46" s="153" customFormat="1" spans="1:16">
      <c r="A46" s="154">
        <v>43</v>
      </c>
      <c r="B46" s="155" t="s">
        <v>136</v>
      </c>
      <c r="C46" s="155" t="s">
        <v>91</v>
      </c>
      <c r="D46" s="157" t="s">
        <v>611</v>
      </c>
      <c r="E46" s="158" t="s">
        <v>560</v>
      </c>
      <c r="F46" s="159" t="s">
        <v>561</v>
      </c>
      <c r="G46" s="160"/>
      <c r="H46" s="161"/>
      <c r="I46" s="157" t="s">
        <v>351</v>
      </c>
      <c r="J46" s="162">
        <v>1</v>
      </c>
      <c r="K46" s="83"/>
      <c r="L46" s="164">
        <v>10</v>
      </c>
      <c r="M46" s="163"/>
      <c r="N46" s="157" t="s">
        <v>357</v>
      </c>
      <c r="O46" s="165"/>
      <c r="P46" s="161" t="s">
        <v>909</v>
      </c>
    </row>
    <row r="47" s="153" customFormat="1" spans="1:16">
      <c r="A47" s="154">
        <v>44</v>
      </c>
      <c r="B47" s="155" t="s">
        <v>136</v>
      </c>
      <c r="C47" s="155" t="s">
        <v>91</v>
      </c>
      <c r="D47" s="157" t="s">
        <v>611</v>
      </c>
      <c r="E47" s="158" t="s">
        <v>747</v>
      </c>
      <c r="F47" s="159" t="s">
        <v>444</v>
      </c>
      <c r="G47" s="160"/>
      <c r="H47" s="161"/>
      <c r="I47" s="157" t="s">
        <v>351</v>
      </c>
      <c r="J47" s="162">
        <v>1</v>
      </c>
      <c r="K47" s="83"/>
      <c r="L47" s="164">
        <v>10</v>
      </c>
      <c r="M47" s="163"/>
      <c r="N47" s="157" t="s">
        <v>357</v>
      </c>
      <c r="O47" s="165"/>
      <c r="P47" s="161" t="s">
        <v>909</v>
      </c>
    </row>
    <row r="48" s="153" customFormat="1" spans="1:17">
      <c r="A48" s="154">
        <v>45</v>
      </c>
      <c r="B48" s="155" t="s">
        <v>136</v>
      </c>
      <c r="C48" s="155" t="s">
        <v>91</v>
      </c>
      <c r="D48" s="157" t="s">
        <v>611</v>
      </c>
      <c r="E48" s="158" t="s">
        <v>657</v>
      </c>
      <c r="F48" s="159" t="s">
        <v>405</v>
      </c>
      <c r="G48" s="160"/>
      <c r="H48" s="161"/>
      <c r="I48" s="157" t="s">
        <v>351</v>
      </c>
      <c r="J48" s="162">
        <v>1</v>
      </c>
      <c r="K48" s="83"/>
      <c r="L48" s="164">
        <v>10</v>
      </c>
      <c r="M48" s="163"/>
      <c r="N48" s="157" t="s">
        <v>367</v>
      </c>
      <c r="O48" s="165"/>
      <c r="P48" s="161" t="s">
        <v>909</v>
      </c>
      <c r="Q48" s="153" t="s">
        <v>1022</v>
      </c>
    </row>
    <row r="49" s="92" customFormat="1" spans="1:16">
      <c r="A49" s="154">
        <v>46</v>
      </c>
      <c r="B49" s="94" t="s">
        <v>136</v>
      </c>
      <c r="C49" s="94" t="s">
        <v>91</v>
      </c>
      <c r="D49" s="66" t="s">
        <v>611</v>
      </c>
      <c r="E49" s="102" t="s">
        <v>750</v>
      </c>
      <c r="F49" s="143" t="s">
        <v>444</v>
      </c>
      <c r="G49" s="131"/>
      <c r="H49" s="107"/>
      <c r="I49" s="66" t="s">
        <v>351</v>
      </c>
      <c r="J49" s="108">
        <v>1</v>
      </c>
      <c r="K49" s="83"/>
      <c r="L49" s="67">
        <v>10</v>
      </c>
      <c r="M49" s="83"/>
      <c r="N49" s="66" t="s">
        <v>357</v>
      </c>
      <c r="O49" s="69"/>
      <c r="P49" s="107" t="s">
        <v>570</v>
      </c>
    </row>
    <row r="50" s="92" customFormat="1" spans="1:16">
      <c r="A50" s="154">
        <v>47</v>
      </c>
      <c r="B50" s="94" t="s">
        <v>136</v>
      </c>
      <c r="C50" s="94" t="s">
        <v>91</v>
      </c>
      <c r="D50" s="66" t="s">
        <v>611</v>
      </c>
      <c r="E50" s="102" t="s">
        <v>404</v>
      </c>
      <c r="F50" s="143" t="s">
        <v>405</v>
      </c>
      <c r="G50" s="131"/>
      <c r="H50" s="107"/>
      <c r="I50" s="66" t="s">
        <v>351</v>
      </c>
      <c r="J50" s="108">
        <v>1</v>
      </c>
      <c r="K50" s="83"/>
      <c r="L50" s="67">
        <v>10</v>
      </c>
      <c r="M50" s="83"/>
      <c r="N50" s="66" t="s">
        <v>367</v>
      </c>
      <c r="O50" s="69"/>
      <c r="P50" s="107" t="s">
        <v>570</v>
      </c>
    </row>
    <row r="51" s="92" customFormat="1" spans="1:16">
      <c r="A51" s="154">
        <v>48</v>
      </c>
      <c r="B51" s="94" t="s">
        <v>136</v>
      </c>
      <c r="C51" s="94" t="s">
        <v>91</v>
      </c>
      <c r="D51" s="66" t="s">
        <v>611</v>
      </c>
      <c r="E51" s="102" t="s">
        <v>872</v>
      </c>
      <c r="F51" s="143" t="s">
        <v>561</v>
      </c>
      <c r="G51" s="131"/>
      <c r="H51" s="107"/>
      <c r="I51" s="66" t="s">
        <v>351</v>
      </c>
      <c r="J51" s="108">
        <v>1</v>
      </c>
      <c r="K51" s="83"/>
      <c r="L51" s="67">
        <v>10</v>
      </c>
      <c r="M51" s="83"/>
      <c r="N51" s="66" t="s">
        <v>357</v>
      </c>
      <c r="O51" s="69"/>
      <c r="P51" s="107" t="s">
        <v>570</v>
      </c>
    </row>
    <row r="52" s="92" customFormat="1" ht="13.5" customHeight="1" spans="1:16">
      <c r="A52" s="154">
        <v>49</v>
      </c>
      <c r="B52" s="94" t="s">
        <v>139</v>
      </c>
      <c r="C52" s="71" t="s">
        <v>91</v>
      </c>
      <c r="D52" s="66" t="s">
        <v>611</v>
      </c>
      <c r="E52" s="141" t="s">
        <v>747</v>
      </c>
      <c r="F52" s="142" t="s">
        <v>444</v>
      </c>
      <c r="G52" s="131"/>
      <c r="H52" s="104"/>
      <c r="I52" s="66" t="s">
        <v>351</v>
      </c>
      <c r="J52" s="108">
        <v>1</v>
      </c>
      <c r="K52" s="83"/>
      <c r="L52" s="67">
        <v>10</v>
      </c>
      <c r="M52" s="83"/>
      <c r="N52" s="66" t="s">
        <v>357</v>
      </c>
      <c r="O52" s="69"/>
      <c r="P52" s="107" t="s">
        <v>909</v>
      </c>
    </row>
    <row r="53" s="92" customFormat="1" ht="13.5" customHeight="1" spans="1:16">
      <c r="A53" s="154">
        <v>50</v>
      </c>
      <c r="B53" s="94" t="s">
        <v>139</v>
      </c>
      <c r="C53" s="71" t="s">
        <v>91</v>
      </c>
      <c r="D53" s="66" t="s">
        <v>611</v>
      </c>
      <c r="E53" s="102" t="s">
        <v>560</v>
      </c>
      <c r="F53" s="143" t="s">
        <v>561</v>
      </c>
      <c r="G53" s="131"/>
      <c r="H53" s="107"/>
      <c r="I53" s="66" t="s">
        <v>351</v>
      </c>
      <c r="J53" s="108">
        <v>1</v>
      </c>
      <c r="K53" s="83"/>
      <c r="L53" s="67">
        <v>10</v>
      </c>
      <c r="M53" s="83"/>
      <c r="N53" s="66" t="s">
        <v>357</v>
      </c>
      <c r="O53" s="69"/>
      <c r="P53" s="107" t="s">
        <v>909</v>
      </c>
    </row>
    <row r="54" s="92" customFormat="1" ht="13.5" customHeight="1" spans="1:17">
      <c r="A54" s="154">
        <v>51</v>
      </c>
      <c r="B54" s="94" t="s">
        <v>139</v>
      </c>
      <c r="C54" s="71" t="s">
        <v>91</v>
      </c>
      <c r="D54" s="66" t="s">
        <v>611</v>
      </c>
      <c r="E54" s="102" t="s">
        <v>657</v>
      </c>
      <c r="F54" s="143" t="s">
        <v>405</v>
      </c>
      <c r="G54" s="131"/>
      <c r="H54" s="107"/>
      <c r="I54" s="66" t="s">
        <v>351</v>
      </c>
      <c r="J54" s="108">
        <v>1</v>
      </c>
      <c r="K54" s="83"/>
      <c r="L54" s="67">
        <v>10</v>
      </c>
      <c r="M54" s="83"/>
      <c r="N54" s="66" t="s">
        <v>367</v>
      </c>
      <c r="O54" s="69"/>
      <c r="P54" s="107" t="s">
        <v>909</v>
      </c>
      <c r="Q54" s="92" t="s">
        <v>1022</v>
      </c>
    </row>
    <row r="55" s="92" customFormat="1" ht="13.5" customHeight="1" spans="1:16">
      <c r="A55" s="154">
        <v>52</v>
      </c>
      <c r="B55" s="94" t="s">
        <v>139</v>
      </c>
      <c r="C55" s="71" t="s">
        <v>91</v>
      </c>
      <c r="D55" s="66" t="s">
        <v>611</v>
      </c>
      <c r="E55" s="102" t="s">
        <v>750</v>
      </c>
      <c r="F55" s="143" t="s">
        <v>444</v>
      </c>
      <c r="G55" s="131"/>
      <c r="H55" s="107"/>
      <c r="I55" s="66" t="s">
        <v>351</v>
      </c>
      <c r="J55" s="108">
        <v>1</v>
      </c>
      <c r="K55" s="83"/>
      <c r="L55" s="67">
        <v>10</v>
      </c>
      <c r="M55" s="83"/>
      <c r="N55" s="66" t="s">
        <v>357</v>
      </c>
      <c r="O55" s="69"/>
      <c r="P55" s="107" t="s">
        <v>570</v>
      </c>
    </row>
    <row r="56" s="92" customFormat="1" ht="13.5" customHeight="1" spans="1:16">
      <c r="A56" s="154">
        <v>53</v>
      </c>
      <c r="B56" s="94" t="s">
        <v>139</v>
      </c>
      <c r="C56" s="71" t="s">
        <v>91</v>
      </c>
      <c r="D56" s="66" t="s">
        <v>611</v>
      </c>
      <c r="E56" s="102" t="s">
        <v>404</v>
      </c>
      <c r="F56" s="143" t="s">
        <v>405</v>
      </c>
      <c r="G56" s="131"/>
      <c r="H56" s="107"/>
      <c r="I56" s="66" t="s">
        <v>351</v>
      </c>
      <c r="J56" s="108">
        <v>1</v>
      </c>
      <c r="K56" s="83"/>
      <c r="L56" s="67">
        <v>10</v>
      </c>
      <c r="M56" s="83"/>
      <c r="N56" s="66" t="s">
        <v>367</v>
      </c>
      <c r="O56" s="69"/>
      <c r="P56" s="107" t="s">
        <v>570</v>
      </c>
    </row>
    <row r="57" s="92" customFormat="1" ht="13.5" customHeight="1" spans="1:16">
      <c r="A57" s="154">
        <v>54</v>
      </c>
      <c r="B57" s="94" t="s">
        <v>139</v>
      </c>
      <c r="C57" s="71" t="s">
        <v>91</v>
      </c>
      <c r="D57" s="66" t="s">
        <v>611</v>
      </c>
      <c r="E57" s="102" t="s">
        <v>872</v>
      </c>
      <c r="F57" s="143" t="s">
        <v>561</v>
      </c>
      <c r="G57" s="131"/>
      <c r="H57" s="107"/>
      <c r="I57" s="66" t="s">
        <v>351</v>
      </c>
      <c r="J57" s="108">
        <v>1</v>
      </c>
      <c r="K57" s="83"/>
      <c r="L57" s="67">
        <v>10</v>
      </c>
      <c r="M57" s="83"/>
      <c r="N57" s="66" t="s">
        <v>357</v>
      </c>
      <c r="O57" s="69"/>
      <c r="P57" s="107" t="s">
        <v>570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6" priority="365" operator="equal">
      <formula>"J6L"</formula>
    </cfRule>
  </conditionalFormatting>
  <conditionalFormatting sqref="P10:P12">
    <cfRule type="cellIs" dxfId="6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6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"/>
  <cols>
    <col min="1" max="1" width="4.62727272727273" style="61" customWidth="1"/>
    <col min="2" max="2" width="11.8727272727273" style="61" customWidth="1"/>
    <col min="3" max="3" width="25.5818181818182" style="61" customWidth="1"/>
    <col min="4" max="4" width="3.75454545454545" style="61" customWidth="1"/>
    <col min="5" max="5" width="13.2363636363636" style="61" customWidth="1"/>
    <col min="6" max="6" width="25" style="61" customWidth="1"/>
    <col min="7" max="7" width="31.6545454545455" style="61" customWidth="1"/>
    <col min="8" max="8" width="16.9090909090909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9.5" style="61" customWidth="1"/>
    <col min="15" max="15" width="13" style="61" customWidth="1"/>
    <col min="16" max="16" width="14.0272727272727" style="61" customWidth="1"/>
    <col min="17" max="17" width="17.6545454545455" style="61" customWidth="1"/>
    <col min="18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92" customFormat="1" spans="1:16">
      <c r="A4" s="93">
        <f t="shared" ref="A4:A11" si="0">ROW()-3</f>
        <v>1</v>
      </c>
      <c r="B4" s="94" t="s">
        <v>57</v>
      </c>
      <c r="C4" s="71" t="s">
        <v>17</v>
      </c>
      <c r="D4" s="66" t="s">
        <v>611</v>
      </c>
      <c r="E4" s="107" t="s">
        <v>415</v>
      </c>
      <c r="F4" s="107" t="s">
        <v>416</v>
      </c>
      <c r="G4" s="122"/>
      <c r="H4" s="122"/>
      <c r="I4" s="80" t="s">
        <v>351</v>
      </c>
      <c r="J4" s="86">
        <v>1</v>
      </c>
      <c r="K4" s="87"/>
      <c r="L4" s="75">
        <v>10</v>
      </c>
      <c r="M4" s="122"/>
      <c r="N4" s="90" t="s">
        <v>507</v>
      </c>
      <c r="O4" s="131"/>
      <c r="P4" s="107" t="s">
        <v>909</v>
      </c>
    </row>
    <row r="5" s="92" customFormat="1" spans="1:16">
      <c r="A5" s="93">
        <f t="shared" si="0"/>
        <v>2</v>
      </c>
      <c r="B5" s="94" t="s">
        <v>57</v>
      </c>
      <c r="C5" s="71" t="s">
        <v>17</v>
      </c>
      <c r="D5" s="66" t="s">
        <v>611</v>
      </c>
      <c r="E5" s="107" t="s">
        <v>648</v>
      </c>
      <c r="F5" s="107" t="s">
        <v>649</v>
      </c>
      <c r="G5" s="122"/>
      <c r="H5" s="122"/>
      <c r="I5" s="80" t="s">
        <v>351</v>
      </c>
      <c r="J5" s="86">
        <v>1</v>
      </c>
      <c r="K5" s="87"/>
      <c r="L5" s="75">
        <v>10</v>
      </c>
      <c r="M5" s="122"/>
      <c r="N5" s="90" t="s">
        <v>507</v>
      </c>
      <c r="O5" s="131"/>
      <c r="P5" s="107" t="s">
        <v>570</v>
      </c>
    </row>
    <row r="6" s="92" customFormat="1" ht="13.5" customHeight="1" spans="1:16">
      <c r="A6" s="93">
        <f t="shared" si="0"/>
        <v>3</v>
      </c>
      <c r="B6" s="94" t="s">
        <v>60</v>
      </c>
      <c r="C6" s="71" t="s">
        <v>17</v>
      </c>
      <c r="D6" s="66" t="s">
        <v>611</v>
      </c>
      <c r="E6" s="107" t="s">
        <v>415</v>
      </c>
      <c r="F6" s="107" t="s">
        <v>416</v>
      </c>
      <c r="G6" s="122"/>
      <c r="H6" s="122"/>
      <c r="I6" s="80" t="s">
        <v>351</v>
      </c>
      <c r="J6" s="86">
        <v>1</v>
      </c>
      <c r="K6" s="87"/>
      <c r="L6" s="75">
        <v>10</v>
      </c>
      <c r="M6" s="122"/>
      <c r="N6" s="90" t="s">
        <v>507</v>
      </c>
      <c r="O6" s="69"/>
      <c r="P6" s="107" t="s">
        <v>909</v>
      </c>
    </row>
    <row r="7" s="92" customFormat="1" spans="1:16">
      <c r="A7" s="93">
        <f t="shared" si="0"/>
        <v>4</v>
      </c>
      <c r="B7" s="94" t="s">
        <v>60</v>
      </c>
      <c r="C7" s="71" t="s">
        <v>17</v>
      </c>
      <c r="D7" s="66" t="s">
        <v>611</v>
      </c>
      <c r="E7" s="107" t="s">
        <v>648</v>
      </c>
      <c r="F7" s="107" t="s">
        <v>649</v>
      </c>
      <c r="G7" s="122"/>
      <c r="H7" s="122"/>
      <c r="I7" s="80" t="s">
        <v>351</v>
      </c>
      <c r="J7" s="86">
        <v>1</v>
      </c>
      <c r="K7" s="87"/>
      <c r="L7" s="75">
        <v>10</v>
      </c>
      <c r="M7" s="122"/>
      <c r="N7" s="90" t="s">
        <v>507</v>
      </c>
      <c r="O7" s="131"/>
      <c r="P7" s="107" t="s">
        <v>570</v>
      </c>
    </row>
    <row r="8" s="92" customFormat="1" ht="13.5" customHeight="1" spans="1:16">
      <c r="A8" s="93">
        <f t="shared" si="0"/>
        <v>5</v>
      </c>
      <c r="B8" s="94" t="s">
        <v>60</v>
      </c>
      <c r="C8" s="71" t="s">
        <v>17</v>
      </c>
      <c r="D8" s="66" t="s">
        <v>611</v>
      </c>
      <c r="E8" s="123" t="s">
        <v>394</v>
      </c>
      <c r="F8" s="123" t="s">
        <v>365</v>
      </c>
      <c r="G8" s="122"/>
      <c r="H8" s="122"/>
      <c r="I8" s="80" t="s">
        <v>351</v>
      </c>
      <c r="J8" s="86">
        <v>1</v>
      </c>
      <c r="K8" s="87"/>
      <c r="L8" s="75">
        <v>10</v>
      </c>
      <c r="M8" s="122"/>
      <c r="N8" s="68" t="s">
        <v>367</v>
      </c>
      <c r="O8" s="69"/>
      <c r="P8" s="107" t="s">
        <v>909</v>
      </c>
    </row>
    <row r="9" s="92" customFormat="1" ht="13.5" customHeight="1" spans="1:16">
      <c r="A9" s="93">
        <f t="shared" si="0"/>
        <v>6</v>
      </c>
      <c r="B9" s="94" t="s">
        <v>60</v>
      </c>
      <c r="C9" s="71" t="s">
        <v>17</v>
      </c>
      <c r="D9" s="66" t="s">
        <v>611</v>
      </c>
      <c r="E9" s="123" t="s">
        <v>769</v>
      </c>
      <c r="F9" s="123" t="s">
        <v>365</v>
      </c>
      <c r="G9" s="122"/>
      <c r="H9" s="122"/>
      <c r="I9" s="80" t="s">
        <v>351</v>
      </c>
      <c r="J9" s="86">
        <v>1</v>
      </c>
      <c r="K9" s="87"/>
      <c r="L9" s="75">
        <v>10</v>
      </c>
      <c r="M9" s="122"/>
      <c r="N9" s="68" t="s">
        <v>367</v>
      </c>
      <c r="O9" s="69"/>
      <c r="P9" s="107" t="s">
        <v>570</v>
      </c>
    </row>
    <row r="10" s="166" customFormat="1" spans="1:17">
      <c r="A10" s="93">
        <f t="shared" si="0"/>
        <v>7</v>
      </c>
      <c r="B10" s="70" t="s">
        <v>69</v>
      </c>
      <c r="C10" s="71" t="s">
        <v>17</v>
      </c>
      <c r="D10" s="66" t="s">
        <v>611</v>
      </c>
      <c r="E10" s="130" t="s">
        <v>783</v>
      </c>
      <c r="F10" s="78" t="s">
        <v>784</v>
      </c>
      <c r="G10" s="80"/>
      <c r="H10" s="80"/>
      <c r="I10" s="80" t="s">
        <v>351</v>
      </c>
      <c r="J10" s="86">
        <v>1</v>
      </c>
      <c r="K10" s="87"/>
      <c r="L10" s="75">
        <v>10</v>
      </c>
      <c r="M10" s="80"/>
      <c r="N10" s="68" t="s">
        <v>357</v>
      </c>
      <c r="O10" s="73"/>
      <c r="P10" s="68" t="s">
        <v>570</v>
      </c>
      <c r="Q10" s="61" t="s">
        <v>785</v>
      </c>
    </row>
    <row r="11" s="166" customFormat="1" spans="1:17">
      <c r="A11" s="66">
        <f t="shared" si="0"/>
        <v>8</v>
      </c>
      <c r="B11" s="70" t="s">
        <v>72</v>
      </c>
      <c r="C11" s="71" t="s">
        <v>17</v>
      </c>
      <c r="D11" s="66" t="s">
        <v>611</v>
      </c>
      <c r="E11" s="130" t="s">
        <v>783</v>
      </c>
      <c r="F11" s="78" t="s">
        <v>784</v>
      </c>
      <c r="G11" s="80"/>
      <c r="H11" s="80"/>
      <c r="I11" s="80" t="s">
        <v>351</v>
      </c>
      <c r="J11" s="86">
        <v>1</v>
      </c>
      <c r="K11" s="87"/>
      <c r="L11" s="75">
        <v>10</v>
      </c>
      <c r="M11" s="80"/>
      <c r="N11" s="68" t="s">
        <v>357</v>
      </c>
      <c r="O11" s="73"/>
      <c r="P11" s="68" t="s">
        <v>570</v>
      </c>
      <c r="Q11" s="61" t="s">
        <v>785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0"/>
  <sheetViews>
    <sheetView view="pageBreakPreview" zoomScale="70" zoomScaleNormal="100" topLeftCell="A44" workbookViewId="0">
      <selection activeCell="I56" sqref="I56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16.4909090909091" style="91" customWidth="1"/>
    <col min="4" max="4" width="3.75454545454545" style="91" customWidth="1"/>
    <col min="5" max="5" width="11.3363636363636" style="91" customWidth="1"/>
    <col min="6" max="6" width="25" style="91" customWidth="1"/>
    <col min="7" max="7" width="31.6545454545455" style="91" customWidth="1"/>
    <col min="8" max="8" width="16.9090909090909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3" style="91" customWidth="1"/>
    <col min="16" max="16" width="11.4363636363636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93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93"/>
    </row>
    <row r="3" ht="13.5" customHeight="1" spans="1:16">
      <c r="A3" s="93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93"/>
    </row>
    <row r="4" ht="13.5" customHeight="1" spans="1:16">
      <c r="A4" s="93">
        <f>ROW()-3</f>
        <v>1</v>
      </c>
      <c r="B4" s="104" t="s">
        <v>21</v>
      </c>
      <c r="C4" s="104" t="s">
        <v>17</v>
      </c>
      <c r="D4" s="93" t="s">
        <v>351</v>
      </c>
      <c r="E4" s="104" t="s">
        <v>21</v>
      </c>
      <c r="F4" s="104" t="s">
        <v>17</v>
      </c>
      <c r="G4" s="96"/>
      <c r="H4" s="104" t="s">
        <v>23</v>
      </c>
      <c r="I4" s="93" t="s">
        <v>351</v>
      </c>
      <c r="J4" s="111">
        <v>1</v>
      </c>
      <c r="K4" s="112"/>
      <c r="L4" s="102"/>
      <c r="M4" s="112"/>
      <c r="N4" s="112" t="s">
        <v>375</v>
      </c>
      <c r="O4" s="104"/>
      <c r="P4" s="93"/>
    </row>
    <row r="5" ht="13.5" customHeight="1" spans="1:16">
      <c r="A5" s="93">
        <f>ROW()-3</f>
        <v>2</v>
      </c>
      <c r="B5" s="104" t="s">
        <v>21</v>
      </c>
      <c r="C5" s="104" t="s">
        <v>17</v>
      </c>
      <c r="D5" s="93" t="s">
        <v>351</v>
      </c>
      <c r="E5" s="104" t="s">
        <v>477</v>
      </c>
      <c r="F5" s="104" t="s">
        <v>378</v>
      </c>
      <c r="G5" s="96" t="s">
        <v>478</v>
      </c>
      <c r="H5" s="78"/>
      <c r="I5" s="93" t="s">
        <v>351</v>
      </c>
      <c r="J5" s="111">
        <v>1</v>
      </c>
      <c r="K5" s="112"/>
      <c r="L5" s="102">
        <v>10</v>
      </c>
      <c r="M5" s="112"/>
      <c r="N5" s="109" t="s">
        <v>357</v>
      </c>
      <c r="O5" s="104"/>
      <c r="P5" s="93"/>
    </row>
    <row r="6" ht="13.5" customHeight="1" spans="1:16">
      <c r="A6" s="93">
        <f t="shared" ref="A6:A25" si="0">ROW()-3</f>
        <v>3</v>
      </c>
      <c r="B6" s="104" t="s">
        <v>21</v>
      </c>
      <c r="C6" s="104" t="s">
        <v>17</v>
      </c>
      <c r="D6" s="93" t="s">
        <v>351</v>
      </c>
      <c r="E6" s="104" t="s">
        <v>571</v>
      </c>
      <c r="F6" s="96" t="s">
        <v>350</v>
      </c>
      <c r="G6" s="93"/>
      <c r="H6" s="104"/>
      <c r="I6" s="93" t="s">
        <v>351</v>
      </c>
      <c r="J6" s="112">
        <v>1</v>
      </c>
      <c r="K6" s="112"/>
      <c r="L6" s="102">
        <v>10</v>
      </c>
      <c r="M6" s="112"/>
      <c r="N6" s="93" t="s">
        <v>357</v>
      </c>
      <c r="O6" s="104"/>
      <c r="P6" s="93"/>
    </row>
    <row r="7" ht="13.5" customHeight="1" spans="1:16">
      <c r="A7" s="93">
        <f t="shared" si="0"/>
        <v>4</v>
      </c>
      <c r="B7" s="104" t="s">
        <v>21</v>
      </c>
      <c r="C7" s="104" t="s">
        <v>17</v>
      </c>
      <c r="D7" s="93" t="s">
        <v>351</v>
      </c>
      <c r="E7" s="104" t="s">
        <v>483</v>
      </c>
      <c r="F7" s="96" t="s">
        <v>484</v>
      </c>
      <c r="G7" s="93"/>
      <c r="H7" s="104"/>
      <c r="I7" s="93" t="s">
        <v>351</v>
      </c>
      <c r="J7" s="112">
        <v>1</v>
      </c>
      <c r="K7" s="112"/>
      <c r="L7" s="102">
        <v>10</v>
      </c>
      <c r="M7" s="112"/>
      <c r="N7" s="93" t="s">
        <v>357</v>
      </c>
      <c r="O7" s="104"/>
      <c r="P7" s="93"/>
    </row>
    <row r="8" ht="13.5" customHeight="1" spans="1:16">
      <c r="A8" s="93">
        <f t="shared" si="0"/>
        <v>5</v>
      </c>
      <c r="B8" s="104" t="s">
        <v>21</v>
      </c>
      <c r="C8" s="104" t="s">
        <v>17</v>
      </c>
      <c r="D8" s="93" t="s">
        <v>351</v>
      </c>
      <c r="E8" s="104" t="s">
        <v>572</v>
      </c>
      <c r="F8" s="96" t="s">
        <v>573</v>
      </c>
      <c r="G8" s="93"/>
      <c r="H8" s="93"/>
      <c r="I8" s="93" t="s">
        <v>351</v>
      </c>
      <c r="J8" s="112">
        <v>1</v>
      </c>
      <c r="K8" s="112"/>
      <c r="L8" s="102">
        <v>10</v>
      </c>
      <c r="M8" s="112"/>
      <c r="N8" s="129" t="s">
        <v>357</v>
      </c>
      <c r="O8" s="104"/>
      <c r="P8" s="93"/>
    </row>
    <row r="9" ht="13.5" customHeight="1" spans="1:16">
      <c r="A9" s="93">
        <f t="shared" si="0"/>
        <v>6</v>
      </c>
      <c r="B9" s="104" t="s">
        <v>21</v>
      </c>
      <c r="C9" s="104" t="s">
        <v>17</v>
      </c>
      <c r="D9" s="93" t="s">
        <v>351</v>
      </c>
      <c r="E9" s="102" t="s">
        <v>574</v>
      </c>
      <c r="F9" s="96" t="s">
        <v>575</v>
      </c>
      <c r="G9" s="93"/>
      <c r="H9" s="104"/>
      <c r="I9" s="93" t="s">
        <v>351</v>
      </c>
      <c r="J9" s="112">
        <v>1</v>
      </c>
      <c r="K9" s="112"/>
      <c r="L9" s="102">
        <v>10</v>
      </c>
      <c r="M9" s="112"/>
      <c r="N9" s="129" t="s">
        <v>357</v>
      </c>
      <c r="O9" s="104"/>
      <c r="P9" s="93"/>
    </row>
    <row r="10" ht="13.5" customHeight="1" spans="1:16">
      <c r="A10" s="93">
        <f t="shared" si="0"/>
        <v>7</v>
      </c>
      <c r="B10" s="104" t="s">
        <v>21</v>
      </c>
      <c r="C10" s="104" t="s">
        <v>17</v>
      </c>
      <c r="D10" s="93" t="s">
        <v>351</v>
      </c>
      <c r="E10" s="104" t="s">
        <v>576</v>
      </c>
      <c r="F10" s="104" t="s">
        <v>577</v>
      </c>
      <c r="G10" s="93"/>
      <c r="H10" s="104"/>
      <c r="I10" s="93" t="s">
        <v>351</v>
      </c>
      <c r="J10" s="112">
        <v>1</v>
      </c>
      <c r="K10" s="112"/>
      <c r="L10" s="102">
        <v>10</v>
      </c>
      <c r="M10" s="112"/>
      <c r="N10" s="129" t="s">
        <v>357</v>
      </c>
      <c r="O10" s="104"/>
      <c r="P10" s="93"/>
    </row>
    <row r="11" ht="13.5" customHeight="1" spans="1:16">
      <c r="A11" s="93">
        <f t="shared" si="0"/>
        <v>8</v>
      </c>
      <c r="B11" s="104" t="s">
        <v>21</v>
      </c>
      <c r="C11" s="104" t="s">
        <v>17</v>
      </c>
      <c r="D11" s="93" t="s">
        <v>351</v>
      </c>
      <c r="E11" s="102" t="s">
        <v>578</v>
      </c>
      <c r="F11" s="96" t="s">
        <v>579</v>
      </c>
      <c r="G11" s="93"/>
      <c r="H11" s="104"/>
      <c r="I11" s="93" t="s">
        <v>351</v>
      </c>
      <c r="J11" s="112">
        <v>1</v>
      </c>
      <c r="K11" s="112"/>
      <c r="L11" s="102">
        <v>10</v>
      </c>
      <c r="M11" s="112"/>
      <c r="N11" s="129" t="s">
        <v>357</v>
      </c>
      <c r="O11" s="104"/>
      <c r="P11" s="93"/>
    </row>
    <row r="12" ht="13.5" customHeight="1" spans="1:16">
      <c r="A12" s="93">
        <f t="shared" si="0"/>
        <v>9</v>
      </c>
      <c r="B12" s="104" t="s">
        <v>21</v>
      </c>
      <c r="C12" s="104" t="s">
        <v>17</v>
      </c>
      <c r="D12" s="93" t="s">
        <v>351</v>
      </c>
      <c r="E12" s="104" t="s">
        <v>485</v>
      </c>
      <c r="F12" s="96" t="s">
        <v>486</v>
      </c>
      <c r="G12" s="93"/>
      <c r="H12" s="104"/>
      <c r="I12" s="93" t="s">
        <v>351</v>
      </c>
      <c r="J12" s="112">
        <v>1</v>
      </c>
      <c r="K12" s="112"/>
      <c r="L12" s="102">
        <v>10</v>
      </c>
      <c r="M12" s="112"/>
      <c r="N12" s="93" t="s">
        <v>367</v>
      </c>
      <c r="O12" s="104"/>
      <c r="P12" s="93"/>
    </row>
    <row r="13" ht="13.5" customHeight="1" spans="1:16">
      <c r="A13" s="93">
        <f t="shared" si="0"/>
        <v>10</v>
      </c>
      <c r="B13" s="104" t="s">
        <v>21</v>
      </c>
      <c r="C13" s="104" t="s">
        <v>17</v>
      </c>
      <c r="D13" s="93" t="s">
        <v>351</v>
      </c>
      <c r="E13" s="104" t="s">
        <v>487</v>
      </c>
      <c r="F13" s="96" t="s">
        <v>488</v>
      </c>
      <c r="G13" s="93"/>
      <c r="H13" s="104" t="s">
        <v>489</v>
      </c>
      <c r="I13" s="93" t="s">
        <v>351</v>
      </c>
      <c r="J13" s="112">
        <v>1</v>
      </c>
      <c r="K13" s="112"/>
      <c r="L13" s="102">
        <v>10</v>
      </c>
      <c r="M13" s="112"/>
      <c r="N13" s="93" t="s">
        <v>367</v>
      </c>
      <c r="O13" s="104"/>
      <c r="P13" s="93"/>
    </row>
    <row r="14" ht="13.5" customHeight="1" spans="1:16">
      <c r="A14" s="93">
        <f t="shared" si="0"/>
        <v>11</v>
      </c>
      <c r="B14" s="104" t="s">
        <v>21</v>
      </c>
      <c r="C14" s="104" t="s">
        <v>17</v>
      </c>
      <c r="D14" s="93" t="s">
        <v>351</v>
      </c>
      <c r="E14" s="104" t="s">
        <v>490</v>
      </c>
      <c r="F14" s="96" t="s">
        <v>491</v>
      </c>
      <c r="G14" s="93"/>
      <c r="H14" s="93" t="s">
        <v>492</v>
      </c>
      <c r="I14" s="93" t="s">
        <v>351</v>
      </c>
      <c r="J14" s="112">
        <v>8</v>
      </c>
      <c r="K14" s="112"/>
      <c r="L14" s="102">
        <v>10</v>
      </c>
      <c r="M14" s="112"/>
      <c r="N14" s="93" t="s">
        <v>357</v>
      </c>
      <c r="O14" s="104"/>
      <c r="P14" s="93"/>
    </row>
    <row r="15" ht="13.5" customHeight="1" spans="1:16">
      <c r="A15" s="93">
        <f t="shared" si="0"/>
        <v>12</v>
      </c>
      <c r="B15" s="104" t="s">
        <v>21</v>
      </c>
      <c r="C15" s="104" t="s">
        <v>17</v>
      </c>
      <c r="D15" s="93" t="s">
        <v>351</v>
      </c>
      <c r="E15" s="89" t="s">
        <v>493</v>
      </c>
      <c r="F15" s="96" t="s">
        <v>494</v>
      </c>
      <c r="G15" s="93"/>
      <c r="H15" s="104" t="s">
        <v>495</v>
      </c>
      <c r="I15" s="93" t="s">
        <v>351</v>
      </c>
      <c r="J15" s="112">
        <v>8</v>
      </c>
      <c r="K15" s="112"/>
      <c r="L15" s="102">
        <v>10</v>
      </c>
      <c r="M15" s="112"/>
      <c r="N15" s="93" t="s">
        <v>357</v>
      </c>
      <c r="O15" s="104"/>
      <c r="P15" s="93"/>
    </row>
    <row r="16" ht="13.5" customHeight="1" spans="1:16">
      <c r="A16" s="93">
        <f t="shared" si="0"/>
        <v>13</v>
      </c>
      <c r="B16" s="104" t="s">
        <v>21</v>
      </c>
      <c r="C16" s="104" t="s">
        <v>17</v>
      </c>
      <c r="D16" s="93" t="s">
        <v>351</v>
      </c>
      <c r="E16" s="104" t="s">
        <v>496</v>
      </c>
      <c r="F16" s="96" t="s">
        <v>497</v>
      </c>
      <c r="G16" s="93"/>
      <c r="H16" s="104" t="s">
        <v>498</v>
      </c>
      <c r="I16" s="93" t="s">
        <v>351</v>
      </c>
      <c r="J16" s="112">
        <v>8</v>
      </c>
      <c r="K16" s="112"/>
      <c r="L16" s="102">
        <v>10</v>
      </c>
      <c r="M16" s="112"/>
      <c r="N16" s="93" t="s">
        <v>357</v>
      </c>
      <c r="O16" s="104"/>
      <c r="P16" s="93"/>
    </row>
    <row r="17" ht="13.5" customHeight="1" spans="1:16">
      <c r="A17" s="93">
        <f t="shared" si="0"/>
        <v>14</v>
      </c>
      <c r="B17" s="104" t="s">
        <v>21</v>
      </c>
      <c r="C17" s="104" t="s">
        <v>17</v>
      </c>
      <c r="D17" s="93" t="s">
        <v>351</v>
      </c>
      <c r="E17" s="104" t="s">
        <v>499</v>
      </c>
      <c r="F17" s="96" t="s">
        <v>444</v>
      </c>
      <c r="G17" s="93"/>
      <c r="H17" s="104"/>
      <c r="I17" s="93" t="s">
        <v>351</v>
      </c>
      <c r="J17" s="112">
        <v>1</v>
      </c>
      <c r="K17" s="112"/>
      <c r="L17" s="102">
        <v>10</v>
      </c>
      <c r="M17" s="112"/>
      <c r="N17" s="129" t="s">
        <v>357</v>
      </c>
      <c r="O17" s="104"/>
      <c r="P17" s="93"/>
    </row>
    <row r="18" ht="13.5" customHeight="1" spans="1:16">
      <c r="A18" s="93">
        <f t="shared" si="0"/>
        <v>15</v>
      </c>
      <c r="B18" s="104" t="s">
        <v>21</v>
      </c>
      <c r="C18" s="104" t="s">
        <v>17</v>
      </c>
      <c r="D18" s="93" t="s">
        <v>351</v>
      </c>
      <c r="E18" s="104" t="s">
        <v>580</v>
      </c>
      <c r="F18" s="96" t="s">
        <v>581</v>
      </c>
      <c r="G18" s="93"/>
      <c r="H18" s="104"/>
      <c r="I18" s="93" t="s">
        <v>351</v>
      </c>
      <c r="J18" s="112">
        <v>1</v>
      </c>
      <c r="K18" s="112"/>
      <c r="L18" s="102">
        <v>10</v>
      </c>
      <c r="M18" s="112"/>
      <c r="N18" s="129" t="s">
        <v>357</v>
      </c>
      <c r="O18" s="104"/>
      <c r="P18" s="93"/>
    </row>
    <row r="19" ht="13.5" customHeight="1" spans="1:16">
      <c r="A19" s="93">
        <f t="shared" si="0"/>
        <v>16</v>
      </c>
      <c r="B19" s="104" t="s">
        <v>21</v>
      </c>
      <c r="C19" s="104" t="s">
        <v>17</v>
      </c>
      <c r="D19" s="93" t="s">
        <v>351</v>
      </c>
      <c r="E19" s="68" t="s">
        <v>500</v>
      </c>
      <c r="F19" s="96" t="s">
        <v>501</v>
      </c>
      <c r="G19" s="93"/>
      <c r="H19" s="104"/>
      <c r="I19" s="93" t="s">
        <v>351</v>
      </c>
      <c r="J19" s="112">
        <v>1</v>
      </c>
      <c r="K19" s="112"/>
      <c r="L19" s="102">
        <v>10</v>
      </c>
      <c r="M19" s="112"/>
      <c r="N19" s="93" t="s">
        <v>357</v>
      </c>
      <c r="O19" s="104"/>
      <c r="P19" s="93"/>
    </row>
    <row r="20" ht="13.5" customHeight="1" spans="1:16">
      <c r="A20" s="93">
        <f t="shared" si="0"/>
        <v>17</v>
      </c>
      <c r="B20" s="104" t="s">
        <v>21</v>
      </c>
      <c r="C20" s="104" t="s">
        <v>17</v>
      </c>
      <c r="D20" s="93" t="s">
        <v>351</v>
      </c>
      <c r="E20" s="102" t="s">
        <v>582</v>
      </c>
      <c r="F20" s="70" t="s">
        <v>583</v>
      </c>
      <c r="G20" s="93"/>
      <c r="H20" s="70"/>
      <c r="I20" s="93" t="s">
        <v>351</v>
      </c>
      <c r="J20" s="112">
        <v>1</v>
      </c>
      <c r="K20" s="112"/>
      <c r="L20" s="102">
        <v>10</v>
      </c>
      <c r="M20" s="112"/>
      <c r="N20" s="129" t="s">
        <v>357</v>
      </c>
      <c r="O20" s="104"/>
      <c r="P20" s="93"/>
    </row>
    <row r="21" ht="13.5" customHeight="1" spans="1:16">
      <c r="A21" s="93">
        <f t="shared" si="0"/>
        <v>18</v>
      </c>
      <c r="B21" s="104" t="s">
        <v>21</v>
      </c>
      <c r="C21" s="104" t="s">
        <v>17</v>
      </c>
      <c r="D21" s="93" t="s">
        <v>351</v>
      </c>
      <c r="E21" s="78" t="s">
        <v>584</v>
      </c>
      <c r="F21" s="78" t="s">
        <v>585</v>
      </c>
      <c r="G21" s="93"/>
      <c r="H21" s="93"/>
      <c r="I21" s="93" t="s">
        <v>351</v>
      </c>
      <c r="J21" s="112">
        <v>1</v>
      </c>
      <c r="K21" s="112"/>
      <c r="L21" s="102">
        <v>10</v>
      </c>
      <c r="M21" s="112"/>
      <c r="N21" s="129" t="s">
        <v>357</v>
      </c>
      <c r="O21" s="104"/>
      <c r="P21" s="93"/>
    </row>
    <row r="22" ht="13.5" customHeight="1" spans="1:16">
      <c r="A22" s="93">
        <f t="shared" si="0"/>
        <v>19</v>
      </c>
      <c r="B22" s="104" t="s">
        <v>21</v>
      </c>
      <c r="C22" s="104" t="s">
        <v>17</v>
      </c>
      <c r="D22" s="93" t="s">
        <v>351</v>
      </c>
      <c r="E22" s="78" t="s">
        <v>586</v>
      </c>
      <c r="F22" s="78" t="s">
        <v>587</v>
      </c>
      <c r="G22" s="93"/>
      <c r="H22" s="93"/>
      <c r="I22" s="93" t="s">
        <v>351</v>
      </c>
      <c r="J22" s="112">
        <v>5</v>
      </c>
      <c r="K22" s="112"/>
      <c r="L22" s="102">
        <v>10</v>
      </c>
      <c r="M22" s="112"/>
      <c r="N22" s="129" t="s">
        <v>357</v>
      </c>
      <c r="O22" s="104"/>
      <c r="P22" s="93"/>
    </row>
    <row r="23" ht="13.5" customHeight="1" spans="1:16">
      <c r="A23" s="93">
        <f t="shared" si="0"/>
        <v>20</v>
      </c>
      <c r="B23" s="104" t="s">
        <v>21</v>
      </c>
      <c r="C23" s="104" t="s">
        <v>17</v>
      </c>
      <c r="D23" s="93" t="s">
        <v>351</v>
      </c>
      <c r="E23" s="104" t="s">
        <v>588</v>
      </c>
      <c r="F23" s="96" t="s">
        <v>589</v>
      </c>
      <c r="G23" s="93"/>
      <c r="H23" s="104"/>
      <c r="I23" s="93" t="s">
        <v>351</v>
      </c>
      <c r="J23" s="112">
        <v>1</v>
      </c>
      <c r="K23" s="112"/>
      <c r="L23" s="102">
        <v>10</v>
      </c>
      <c r="M23" s="112"/>
      <c r="N23" s="129" t="s">
        <v>357</v>
      </c>
      <c r="O23" s="104"/>
      <c r="P23" s="93"/>
    </row>
    <row r="24" ht="13.5" customHeight="1" spans="1:16">
      <c r="A24" s="93">
        <f t="shared" si="0"/>
        <v>21</v>
      </c>
      <c r="B24" s="104" t="s">
        <v>21</v>
      </c>
      <c r="C24" s="104" t="s">
        <v>17</v>
      </c>
      <c r="D24" s="93" t="s">
        <v>351</v>
      </c>
      <c r="E24" s="104" t="s">
        <v>590</v>
      </c>
      <c r="F24" s="96" t="s">
        <v>591</v>
      </c>
      <c r="G24" s="93"/>
      <c r="H24" s="104"/>
      <c r="I24" s="93" t="s">
        <v>351</v>
      </c>
      <c r="J24" s="112">
        <v>1</v>
      </c>
      <c r="K24" s="112"/>
      <c r="L24" s="102">
        <v>10</v>
      </c>
      <c r="M24" s="112"/>
      <c r="N24" s="129" t="s">
        <v>357</v>
      </c>
      <c r="O24" s="104"/>
      <c r="P24" s="93"/>
    </row>
    <row r="25" ht="13.5" customHeight="1" spans="1:16">
      <c r="A25" s="93">
        <f t="shared" si="0"/>
        <v>22</v>
      </c>
      <c r="B25" s="104" t="s">
        <v>21</v>
      </c>
      <c r="C25" s="104" t="s">
        <v>17</v>
      </c>
      <c r="D25" s="93" t="s">
        <v>351</v>
      </c>
      <c r="E25" s="102" t="s">
        <v>502</v>
      </c>
      <c r="F25" s="96" t="s">
        <v>503</v>
      </c>
      <c r="G25" s="93"/>
      <c r="H25" s="104"/>
      <c r="I25" s="93" t="s">
        <v>351</v>
      </c>
      <c r="J25" s="112">
        <v>1</v>
      </c>
      <c r="K25" s="112"/>
      <c r="L25" s="102">
        <v>10</v>
      </c>
      <c r="M25" s="112"/>
      <c r="N25" s="93" t="s">
        <v>367</v>
      </c>
      <c r="O25" s="104"/>
      <c r="P25" s="93"/>
    </row>
    <row r="26" ht="13.5" customHeight="1" spans="1:16">
      <c r="A26" s="93">
        <f t="shared" ref="A26:A48" si="1">ROW()-3</f>
        <v>23</v>
      </c>
      <c r="B26" s="104" t="s">
        <v>21</v>
      </c>
      <c r="C26" s="104" t="s">
        <v>17</v>
      </c>
      <c r="D26" s="93" t="s">
        <v>351</v>
      </c>
      <c r="E26" s="104" t="s">
        <v>505</v>
      </c>
      <c r="F26" s="96" t="s">
        <v>506</v>
      </c>
      <c r="G26" s="93"/>
      <c r="H26" s="104"/>
      <c r="I26" s="93" t="s">
        <v>351</v>
      </c>
      <c r="J26" s="112">
        <v>1</v>
      </c>
      <c r="K26" s="112"/>
      <c r="L26" s="102">
        <v>10</v>
      </c>
      <c r="M26" s="112"/>
      <c r="N26" s="93" t="s">
        <v>507</v>
      </c>
      <c r="O26" s="104"/>
      <c r="P26" s="93"/>
    </row>
    <row r="27" ht="13.5" customHeight="1" spans="1:16">
      <c r="A27" s="93">
        <f t="shared" si="1"/>
        <v>24</v>
      </c>
      <c r="B27" s="104" t="s">
        <v>21</v>
      </c>
      <c r="C27" s="104" t="s">
        <v>17</v>
      </c>
      <c r="D27" s="93" t="s">
        <v>351</v>
      </c>
      <c r="E27" s="104" t="s">
        <v>508</v>
      </c>
      <c r="F27" s="96" t="s">
        <v>509</v>
      </c>
      <c r="G27" s="93"/>
      <c r="H27" s="104"/>
      <c r="I27" s="93" t="s">
        <v>351</v>
      </c>
      <c r="J27" s="112">
        <v>1</v>
      </c>
      <c r="K27" s="112"/>
      <c r="L27" s="102">
        <v>10</v>
      </c>
      <c r="M27" s="112"/>
      <c r="N27" s="93" t="s">
        <v>507</v>
      </c>
      <c r="O27" s="104"/>
      <c r="P27" s="93"/>
    </row>
    <row r="28" ht="13.5" customHeight="1" spans="1:16">
      <c r="A28" s="93">
        <f t="shared" si="1"/>
        <v>25</v>
      </c>
      <c r="B28" s="104" t="s">
        <v>21</v>
      </c>
      <c r="C28" s="104" t="s">
        <v>17</v>
      </c>
      <c r="D28" s="93" t="s">
        <v>351</v>
      </c>
      <c r="E28" s="104" t="s">
        <v>510</v>
      </c>
      <c r="F28" s="96" t="s">
        <v>511</v>
      </c>
      <c r="G28" s="93"/>
      <c r="H28" s="104"/>
      <c r="I28" s="93" t="s">
        <v>351</v>
      </c>
      <c r="J28" s="112">
        <v>1</v>
      </c>
      <c r="K28" s="112"/>
      <c r="L28" s="102">
        <v>10</v>
      </c>
      <c r="M28" s="112"/>
      <c r="N28" s="93" t="s">
        <v>357</v>
      </c>
      <c r="O28" s="104"/>
      <c r="P28" s="93"/>
    </row>
    <row r="29" ht="13.5" customHeight="1" spans="1:16">
      <c r="A29" s="93">
        <f t="shared" si="1"/>
        <v>26</v>
      </c>
      <c r="B29" s="104" t="s">
        <v>21</v>
      </c>
      <c r="C29" s="104" t="s">
        <v>17</v>
      </c>
      <c r="D29" s="93" t="s">
        <v>351</v>
      </c>
      <c r="E29" s="104" t="s">
        <v>513</v>
      </c>
      <c r="F29" s="96" t="s">
        <v>514</v>
      </c>
      <c r="G29" s="93"/>
      <c r="H29" s="123" t="s">
        <v>516</v>
      </c>
      <c r="I29" s="93" t="s">
        <v>351</v>
      </c>
      <c r="J29" s="112">
        <v>3</v>
      </c>
      <c r="K29" s="112"/>
      <c r="L29" s="102">
        <v>10</v>
      </c>
      <c r="M29" s="112"/>
      <c r="N29" s="93" t="s">
        <v>357</v>
      </c>
      <c r="O29" s="104"/>
      <c r="P29" s="93"/>
    </row>
    <row r="30" ht="13.5" customHeight="1" spans="1:16">
      <c r="A30" s="93">
        <f t="shared" si="1"/>
        <v>27</v>
      </c>
      <c r="B30" s="104" t="s">
        <v>21</v>
      </c>
      <c r="C30" s="104" t="s">
        <v>17</v>
      </c>
      <c r="D30" s="93" t="s">
        <v>351</v>
      </c>
      <c r="E30" s="104" t="s">
        <v>592</v>
      </c>
      <c r="F30" s="96" t="s">
        <v>593</v>
      </c>
      <c r="G30" s="93"/>
      <c r="H30" s="104"/>
      <c r="I30" s="93" t="s">
        <v>351</v>
      </c>
      <c r="J30" s="112">
        <v>1</v>
      </c>
      <c r="K30" s="112"/>
      <c r="L30" s="102">
        <v>10</v>
      </c>
      <c r="M30" s="112"/>
      <c r="N30" s="129" t="s">
        <v>367</v>
      </c>
      <c r="O30" s="104"/>
      <c r="P30" s="93"/>
    </row>
    <row r="31" ht="13.5" customHeight="1" spans="1:16">
      <c r="A31" s="93">
        <f t="shared" si="1"/>
        <v>28</v>
      </c>
      <c r="B31" s="104" t="s">
        <v>21</v>
      </c>
      <c r="C31" s="104" t="s">
        <v>17</v>
      </c>
      <c r="D31" s="93" t="s">
        <v>351</v>
      </c>
      <c r="E31" s="104" t="s">
        <v>520</v>
      </c>
      <c r="F31" s="96" t="s">
        <v>521</v>
      </c>
      <c r="G31" s="93"/>
      <c r="H31" s="104"/>
      <c r="I31" s="93" t="s">
        <v>351</v>
      </c>
      <c r="J31" s="112">
        <v>1</v>
      </c>
      <c r="K31" s="112"/>
      <c r="L31" s="102">
        <v>10</v>
      </c>
      <c r="M31" s="112"/>
      <c r="N31" s="93" t="s">
        <v>367</v>
      </c>
      <c r="O31" s="104"/>
      <c r="P31" s="93"/>
    </row>
    <row r="32" ht="13.5" customHeight="1" spans="1:16">
      <c r="A32" s="93">
        <f t="shared" si="1"/>
        <v>29</v>
      </c>
      <c r="B32" s="104" t="s">
        <v>21</v>
      </c>
      <c r="C32" s="104" t="s">
        <v>17</v>
      </c>
      <c r="D32" s="93" t="s">
        <v>351</v>
      </c>
      <c r="E32" s="89" t="s">
        <v>522</v>
      </c>
      <c r="F32" s="96" t="s">
        <v>523</v>
      </c>
      <c r="G32" s="93"/>
      <c r="H32" s="104"/>
      <c r="I32" s="93" t="s">
        <v>351</v>
      </c>
      <c r="J32" s="112">
        <v>1</v>
      </c>
      <c r="K32" s="112"/>
      <c r="L32" s="102">
        <v>10</v>
      </c>
      <c r="M32" s="112"/>
      <c r="N32" s="93" t="s">
        <v>367</v>
      </c>
      <c r="O32" s="104"/>
      <c r="P32" s="93"/>
    </row>
    <row r="33" ht="13.5" customHeight="1" spans="1:16">
      <c r="A33" s="93">
        <f t="shared" si="1"/>
        <v>30</v>
      </c>
      <c r="B33" s="104" t="s">
        <v>21</v>
      </c>
      <c r="C33" s="104" t="s">
        <v>17</v>
      </c>
      <c r="D33" s="93" t="s">
        <v>351</v>
      </c>
      <c r="E33" s="104" t="s">
        <v>524</v>
      </c>
      <c r="F33" s="96" t="s">
        <v>525</v>
      </c>
      <c r="G33" s="93"/>
      <c r="H33" s="104"/>
      <c r="I33" s="93" t="s">
        <v>351</v>
      </c>
      <c r="J33" s="112">
        <v>1</v>
      </c>
      <c r="K33" s="112"/>
      <c r="L33" s="102">
        <v>10</v>
      </c>
      <c r="M33" s="112"/>
      <c r="N33" s="93" t="s">
        <v>357</v>
      </c>
      <c r="O33" s="104"/>
      <c r="P33" s="93"/>
    </row>
    <row r="34" ht="13.5" customHeight="1" spans="1:16">
      <c r="A34" s="93">
        <f t="shared" si="1"/>
        <v>31</v>
      </c>
      <c r="B34" s="104" t="s">
        <v>21</v>
      </c>
      <c r="C34" s="104" t="s">
        <v>17</v>
      </c>
      <c r="D34" s="93" t="s">
        <v>351</v>
      </c>
      <c r="E34" s="102" t="s">
        <v>526</v>
      </c>
      <c r="F34" s="96" t="s">
        <v>527</v>
      </c>
      <c r="G34" s="93"/>
      <c r="H34" s="104"/>
      <c r="I34" s="93" t="s">
        <v>351</v>
      </c>
      <c r="J34" s="112">
        <v>1</v>
      </c>
      <c r="K34" s="112"/>
      <c r="L34" s="102">
        <v>10</v>
      </c>
      <c r="M34" s="112"/>
      <c r="N34" s="93" t="s">
        <v>357</v>
      </c>
      <c r="O34" s="104"/>
      <c r="P34" s="93"/>
    </row>
    <row r="35" spans="1:16">
      <c r="A35" s="93">
        <f t="shared" si="1"/>
        <v>32</v>
      </c>
      <c r="B35" s="104" t="s">
        <v>21</v>
      </c>
      <c r="C35" s="104" t="s">
        <v>17</v>
      </c>
      <c r="D35" s="93" t="s">
        <v>351</v>
      </c>
      <c r="E35" s="102" t="s">
        <v>528</v>
      </c>
      <c r="F35" s="96" t="s">
        <v>529</v>
      </c>
      <c r="G35" s="93"/>
      <c r="H35" s="104" t="s">
        <v>530</v>
      </c>
      <c r="I35" s="93" t="s">
        <v>351</v>
      </c>
      <c r="J35" s="112">
        <v>1</v>
      </c>
      <c r="K35" s="112"/>
      <c r="L35" s="102">
        <v>10</v>
      </c>
      <c r="M35" s="93"/>
      <c r="N35" s="93" t="s">
        <v>357</v>
      </c>
      <c r="O35" s="104"/>
      <c r="P35" s="93"/>
    </row>
    <row r="36" spans="1:16">
      <c r="A36" s="93">
        <f t="shared" si="1"/>
        <v>33</v>
      </c>
      <c r="B36" s="104" t="s">
        <v>21</v>
      </c>
      <c r="C36" s="104" t="s">
        <v>17</v>
      </c>
      <c r="D36" s="93" t="s">
        <v>351</v>
      </c>
      <c r="E36" s="104" t="s">
        <v>531</v>
      </c>
      <c r="F36" s="96" t="s">
        <v>532</v>
      </c>
      <c r="G36" s="93"/>
      <c r="H36" s="96"/>
      <c r="I36" s="93" t="s">
        <v>351</v>
      </c>
      <c r="J36" s="112">
        <v>1</v>
      </c>
      <c r="K36" s="112"/>
      <c r="L36" s="102">
        <v>10</v>
      </c>
      <c r="M36" s="93"/>
      <c r="N36" s="93" t="s">
        <v>507</v>
      </c>
      <c r="O36" s="104"/>
      <c r="P36" s="93"/>
    </row>
    <row r="37" spans="1:16">
      <c r="A37" s="93">
        <f t="shared" si="1"/>
        <v>34</v>
      </c>
      <c r="B37" s="104" t="s">
        <v>21</v>
      </c>
      <c r="C37" s="104" t="s">
        <v>17</v>
      </c>
      <c r="D37" s="93" t="s">
        <v>351</v>
      </c>
      <c r="E37" s="104" t="s">
        <v>562</v>
      </c>
      <c r="F37" s="96" t="s">
        <v>563</v>
      </c>
      <c r="G37" s="93"/>
      <c r="H37" s="96"/>
      <c r="I37" s="93" t="s">
        <v>351</v>
      </c>
      <c r="J37" s="112">
        <v>1</v>
      </c>
      <c r="K37" s="112"/>
      <c r="L37" s="102">
        <v>10</v>
      </c>
      <c r="M37" s="93"/>
      <c r="N37" s="129" t="s">
        <v>357</v>
      </c>
      <c r="O37" s="104"/>
      <c r="P37" s="93"/>
    </row>
    <row r="38" spans="1:16">
      <c r="A38" s="93">
        <f t="shared" si="1"/>
        <v>35</v>
      </c>
      <c r="B38" s="104" t="s">
        <v>21</v>
      </c>
      <c r="C38" s="104" t="s">
        <v>17</v>
      </c>
      <c r="D38" s="93" t="s">
        <v>351</v>
      </c>
      <c r="E38" s="104" t="s">
        <v>594</v>
      </c>
      <c r="F38" s="96" t="s">
        <v>534</v>
      </c>
      <c r="G38" s="93"/>
      <c r="H38" s="96"/>
      <c r="I38" s="93" t="s">
        <v>351</v>
      </c>
      <c r="J38" s="112">
        <v>1</v>
      </c>
      <c r="K38" s="112"/>
      <c r="L38" s="102">
        <v>10</v>
      </c>
      <c r="M38" s="93"/>
      <c r="N38" s="93" t="s">
        <v>357</v>
      </c>
      <c r="O38" s="104"/>
      <c r="P38" s="93"/>
    </row>
    <row r="39" spans="1:16">
      <c r="A39" s="93">
        <f t="shared" si="1"/>
        <v>36</v>
      </c>
      <c r="B39" s="104" t="s">
        <v>21</v>
      </c>
      <c r="C39" s="104" t="s">
        <v>17</v>
      </c>
      <c r="D39" s="93" t="s">
        <v>351</v>
      </c>
      <c r="E39" s="104" t="s">
        <v>535</v>
      </c>
      <c r="F39" s="96" t="s">
        <v>536</v>
      </c>
      <c r="G39" s="93"/>
      <c r="H39" s="96"/>
      <c r="I39" s="93" t="s">
        <v>351</v>
      </c>
      <c r="J39" s="112">
        <v>2</v>
      </c>
      <c r="K39" s="112"/>
      <c r="L39" s="102">
        <v>10</v>
      </c>
      <c r="M39" s="93"/>
      <c r="N39" s="93" t="s">
        <v>357</v>
      </c>
      <c r="O39" s="104"/>
      <c r="P39" s="93"/>
    </row>
    <row r="40" spans="1:16">
      <c r="A40" s="93">
        <f t="shared" si="1"/>
        <v>37</v>
      </c>
      <c r="B40" s="104" t="s">
        <v>21</v>
      </c>
      <c r="C40" s="104" t="s">
        <v>17</v>
      </c>
      <c r="D40" s="93" t="s">
        <v>351</v>
      </c>
      <c r="E40" s="104" t="s">
        <v>537</v>
      </c>
      <c r="F40" s="96" t="s">
        <v>538</v>
      </c>
      <c r="G40" s="93"/>
      <c r="H40" s="96"/>
      <c r="I40" s="93" t="s">
        <v>351</v>
      </c>
      <c r="J40" s="112">
        <v>1</v>
      </c>
      <c r="K40" s="112"/>
      <c r="L40" s="102">
        <v>10</v>
      </c>
      <c r="M40" s="93"/>
      <c r="N40" s="93" t="s">
        <v>357</v>
      </c>
      <c r="O40" s="104"/>
      <c r="P40" s="93"/>
    </row>
    <row r="41" s="91" customFormat="1" spans="1:16">
      <c r="A41" s="93">
        <f t="shared" si="1"/>
        <v>38</v>
      </c>
      <c r="B41" s="104" t="s">
        <v>21</v>
      </c>
      <c r="C41" s="104" t="s">
        <v>17</v>
      </c>
      <c r="D41" s="93" t="s">
        <v>351</v>
      </c>
      <c r="E41" s="104" t="s">
        <v>595</v>
      </c>
      <c r="F41" s="123" t="s">
        <v>540</v>
      </c>
      <c r="G41" s="96" t="s">
        <v>541</v>
      </c>
      <c r="H41" s="102" t="s">
        <v>542</v>
      </c>
      <c r="I41" s="93" t="s">
        <v>351</v>
      </c>
      <c r="J41" s="111">
        <v>4</v>
      </c>
      <c r="K41" s="112"/>
      <c r="L41" s="102">
        <v>10</v>
      </c>
      <c r="M41" s="112"/>
      <c r="N41" s="264" t="s">
        <v>357</v>
      </c>
      <c r="O41" s="104"/>
      <c r="P41" s="93"/>
    </row>
    <row r="42" spans="1:16">
      <c r="A42" s="93">
        <f t="shared" si="1"/>
        <v>39</v>
      </c>
      <c r="B42" s="104" t="s">
        <v>21</v>
      </c>
      <c r="C42" s="104" t="s">
        <v>17</v>
      </c>
      <c r="D42" s="93" t="s">
        <v>351</v>
      </c>
      <c r="E42" s="104" t="s">
        <v>543</v>
      </c>
      <c r="F42" s="96" t="s">
        <v>544</v>
      </c>
      <c r="G42" s="93"/>
      <c r="H42" s="96" t="s">
        <v>596</v>
      </c>
      <c r="I42" s="93" t="s">
        <v>351</v>
      </c>
      <c r="J42" s="112">
        <v>12</v>
      </c>
      <c r="K42" s="112"/>
      <c r="L42" s="102">
        <v>10</v>
      </c>
      <c r="M42" s="93"/>
      <c r="N42" s="93" t="s">
        <v>357</v>
      </c>
      <c r="O42" s="104"/>
      <c r="P42" s="93"/>
    </row>
    <row r="43" spans="1:16">
      <c r="A43" s="93">
        <f t="shared" si="1"/>
        <v>40</v>
      </c>
      <c r="B43" s="104" t="s">
        <v>21</v>
      </c>
      <c r="C43" s="104" t="s">
        <v>17</v>
      </c>
      <c r="D43" s="93" t="s">
        <v>351</v>
      </c>
      <c r="E43" s="104" t="s">
        <v>546</v>
      </c>
      <c r="F43" s="96" t="s">
        <v>547</v>
      </c>
      <c r="G43" s="93"/>
      <c r="H43" s="96" t="s">
        <v>548</v>
      </c>
      <c r="I43" s="93" t="s">
        <v>351</v>
      </c>
      <c r="J43" s="112">
        <v>30</v>
      </c>
      <c r="K43" s="112"/>
      <c r="L43" s="102">
        <v>10</v>
      </c>
      <c r="M43" s="93"/>
      <c r="N43" s="93" t="s">
        <v>357</v>
      </c>
      <c r="O43" s="104"/>
      <c r="P43" s="93"/>
    </row>
    <row r="44" spans="1:16">
      <c r="A44" s="93">
        <f t="shared" si="1"/>
        <v>41</v>
      </c>
      <c r="B44" s="104" t="s">
        <v>21</v>
      </c>
      <c r="C44" s="104" t="s">
        <v>17</v>
      </c>
      <c r="D44" s="93" t="s">
        <v>351</v>
      </c>
      <c r="E44" s="104" t="s">
        <v>597</v>
      </c>
      <c r="F44" s="96" t="s">
        <v>598</v>
      </c>
      <c r="G44" s="93"/>
      <c r="H44" s="96" t="s">
        <v>597</v>
      </c>
      <c r="I44" s="93" t="s">
        <v>351</v>
      </c>
      <c r="J44" s="112">
        <v>1</v>
      </c>
      <c r="K44" s="112"/>
      <c r="L44" s="102">
        <v>10</v>
      </c>
      <c r="M44" s="93"/>
      <c r="N44" s="93" t="s">
        <v>357</v>
      </c>
      <c r="O44" s="104"/>
      <c r="P44" s="93"/>
    </row>
    <row r="45" spans="1:16">
      <c r="A45" s="93">
        <f t="shared" si="1"/>
        <v>42</v>
      </c>
      <c r="B45" s="104" t="s">
        <v>21</v>
      </c>
      <c r="C45" s="104" t="s">
        <v>17</v>
      </c>
      <c r="D45" s="93" t="s">
        <v>351</v>
      </c>
      <c r="E45" s="104" t="s">
        <v>549</v>
      </c>
      <c r="F45" s="96" t="s">
        <v>550</v>
      </c>
      <c r="G45" s="93"/>
      <c r="H45" s="96" t="s">
        <v>551</v>
      </c>
      <c r="I45" s="93" t="s">
        <v>351</v>
      </c>
      <c r="J45" s="112">
        <v>1</v>
      </c>
      <c r="K45" s="112"/>
      <c r="L45" s="102">
        <v>10</v>
      </c>
      <c r="M45" s="93"/>
      <c r="N45" s="93" t="s">
        <v>357</v>
      </c>
      <c r="O45" s="104"/>
      <c r="P45" s="93"/>
    </row>
    <row r="46" spans="1:16">
      <c r="A46" s="93">
        <f t="shared" si="1"/>
        <v>43</v>
      </c>
      <c r="B46" s="104" t="s">
        <v>21</v>
      </c>
      <c r="C46" s="104" t="s">
        <v>17</v>
      </c>
      <c r="D46" s="93" t="s">
        <v>351</v>
      </c>
      <c r="E46" s="104" t="s">
        <v>552</v>
      </c>
      <c r="F46" s="96" t="s">
        <v>553</v>
      </c>
      <c r="G46" s="93"/>
      <c r="H46" s="96" t="s">
        <v>599</v>
      </c>
      <c r="I46" s="93" t="s">
        <v>351</v>
      </c>
      <c r="J46" s="112">
        <v>2</v>
      </c>
      <c r="K46" s="112"/>
      <c r="L46" s="102">
        <v>10</v>
      </c>
      <c r="M46" s="93"/>
      <c r="N46" s="93" t="s">
        <v>357</v>
      </c>
      <c r="O46" s="104"/>
      <c r="P46" s="93"/>
    </row>
    <row r="47" spans="1:16">
      <c r="A47" s="93">
        <f t="shared" si="1"/>
        <v>44</v>
      </c>
      <c r="B47" s="104" t="s">
        <v>21</v>
      </c>
      <c r="C47" s="104" t="s">
        <v>17</v>
      </c>
      <c r="D47" s="93" t="s">
        <v>351</v>
      </c>
      <c r="E47" s="104" t="s">
        <v>555</v>
      </c>
      <c r="F47" s="96" t="s">
        <v>556</v>
      </c>
      <c r="G47" s="93"/>
      <c r="H47" s="96" t="s">
        <v>557</v>
      </c>
      <c r="I47" s="93" t="s">
        <v>351</v>
      </c>
      <c r="J47" s="112">
        <v>1</v>
      </c>
      <c r="K47" s="112"/>
      <c r="L47" s="102">
        <v>10</v>
      </c>
      <c r="M47" s="93"/>
      <c r="N47" s="93" t="s">
        <v>357</v>
      </c>
      <c r="O47" s="104"/>
      <c r="P47" s="93"/>
    </row>
    <row r="48" spans="1:16">
      <c r="A48" s="93">
        <f t="shared" si="1"/>
        <v>45</v>
      </c>
      <c r="B48" s="104" t="s">
        <v>21</v>
      </c>
      <c r="C48" s="104" t="s">
        <v>17</v>
      </c>
      <c r="D48" s="93" t="s">
        <v>351</v>
      </c>
      <c r="E48" s="104" t="s">
        <v>558</v>
      </c>
      <c r="F48" s="96" t="s">
        <v>559</v>
      </c>
      <c r="G48" s="93"/>
      <c r="H48" s="96"/>
      <c r="I48" s="93" t="s">
        <v>351</v>
      </c>
      <c r="J48" s="112">
        <v>1</v>
      </c>
      <c r="K48" s="112"/>
      <c r="L48" s="102">
        <v>10</v>
      </c>
      <c r="M48" s="93"/>
      <c r="N48" s="93" t="s">
        <v>357</v>
      </c>
      <c r="O48" s="104"/>
      <c r="P48" s="93"/>
    </row>
    <row r="49" spans="1:16">
      <c r="A49" s="93">
        <f>ROW()-3</f>
        <v>46</v>
      </c>
      <c r="B49" s="104" t="s">
        <v>21</v>
      </c>
      <c r="C49" s="104" t="s">
        <v>17</v>
      </c>
      <c r="D49" s="93" t="s">
        <v>351</v>
      </c>
      <c r="E49" s="104" t="s">
        <v>560</v>
      </c>
      <c r="F49" s="96" t="s">
        <v>561</v>
      </c>
      <c r="G49" s="96"/>
      <c r="H49" s="125"/>
      <c r="I49" s="93" t="s">
        <v>351</v>
      </c>
      <c r="J49" s="111">
        <v>1</v>
      </c>
      <c r="K49" s="112"/>
      <c r="L49" s="102">
        <v>10</v>
      </c>
      <c r="M49" s="93"/>
      <c r="N49" s="113" t="s">
        <v>357</v>
      </c>
      <c r="O49" s="104"/>
      <c r="P49" s="125"/>
    </row>
    <row r="50" spans="1:16">
      <c r="A50" s="93">
        <f>ROW()-3</f>
        <v>47</v>
      </c>
      <c r="B50" s="104" t="s">
        <v>21</v>
      </c>
      <c r="C50" s="104" t="s">
        <v>17</v>
      </c>
      <c r="D50" s="93" t="s">
        <v>351</v>
      </c>
      <c r="E50" s="104" t="s">
        <v>600</v>
      </c>
      <c r="F50" s="96" t="s">
        <v>601</v>
      </c>
      <c r="G50" s="93"/>
      <c r="H50" s="96"/>
      <c r="I50" s="93" t="s">
        <v>351</v>
      </c>
      <c r="J50" s="112">
        <v>1</v>
      </c>
      <c r="K50" s="112"/>
      <c r="L50" s="102">
        <v>10</v>
      </c>
      <c r="M50" s="93"/>
      <c r="N50" s="129" t="s">
        <v>357</v>
      </c>
      <c r="O50" s="104"/>
      <c r="P50" s="93"/>
    </row>
    <row r="51" spans="1:16">
      <c r="A51" s="93">
        <f>ROW()-3</f>
        <v>48</v>
      </c>
      <c r="B51" s="104" t="s">
        <v>21</v>
      </c>
      <c r="C51" s="104" t="s">
        <v>17</v>
      </c>
      <c r="D51" s="93" t="s">
        <v>351</v>
      </c>
      <c r="E51" s="104" t="s">
        <v>602</v>
      </c>
      <c r="F51" s="96" t="s">
        <v>603</v>
      </c>
      <c r="G51" s="93"/>
      <c r="H51" s="96"/>
      <c r="I51" s="93" t="s">
        <v>351</v>
      </c>
      <c r="J51" s="112">
        <v>1</v>
      </c>
      <c r="K51" s="112"/>
      <c r="L51" s="102">
        <v>10</v>
      </c>
      <c r="M51" s="93"/>
      <c r="N51" s="129" t="s">
        <v>357</v>
      </c>
      <c r="O51" s="104"/>
      <c r="P51" s="93" t="s">
        <v>570</v>
      </c>
    </row>
    <row r="52" spans="1:16">
      <c r="A52" s="93">
        <f t="shared" ref="A52:A60" si="2">ROW()-3</f>
        <v>49</v>
      </c>
      <c r="B52" s="104" t="s">
        <v>21</v>
      </c>
      <c r="C52" s="104" t="s">
        <v>17</v>
      </c>
      <c r="D52" s="93" t="s">
        <v>351</v>
      </c>
      <c r="E52" s="104" t="s">
        <v>604</v>
      </c>
      <c r="F52" s="96" t="s">
        <v>605</v>
      </c>
      <c r="G52" s="93"/>
      <c r="H52" s="96"/>
      <c r="I52" s="93" t="s">
        <v>351</v>
      </c>
      <c r="J52" s="112">
        <v>1</v>
      </c>
      <c r="K52" s="112"/>
      <c r="L52" s="102">
        <v>10</v>
      </c>
      <c r="M52" s="93"/>
      <c r="N52" s="129" t="s">
        <v>357</v>
      </c>
      <c r="O52" s="104"/>
      <c r="P52" s="93" t="s">
        <v>570</v>
      </c>
    </row>
    <row r="53" spans="1:16">
      <c r="A53" s="93">
        <f t="shared" si="2"/>
        <v>50</v>
      </c>
      <c r="B53" s="104" t="s">
        <v>21</v>
      </c>
      <c r="C53" s="104" t="s">
        <v>17</v>
      </c>
      <c r="D53" s="93" t="s">
        <v>351</v>
      </c>
      <c r="E53" s="104" t="s">
        <v>606</v>
      </c>
      <c r="F53" s="96" t="s">
        <v>607</v>
      </c>
      <c r="G53" s="93"/>
      <c r="H53" s="96"/>
      <c r="I53" s="93" t="s">
        <v>351</v>
      </c>
      <c r="J53" s="112">
        <v>1</v>
      </c>
      <c r="K53" s="112"/>
      <c r="L53" s="102">
        <v>10</v>
      </c>
      <c r="M53" s="93"/>
      <c r="N53" s="93" t="s">
        <v>367</v>
      </c>
      <c r="O53" s="104"/>
      <c r="P53" s="93"/>
    </row>
    <row r="54" spans="1:16">
      <c r="A54" s="93">
        <f t="shared" si="2"/>
        <v>51</v>
      </c>
      <c r="B54" s="104" t="s">
        <v>21</v>
      </c>
      <c r="C54" s="104" t="s">
        <v>17</v>
      </c>
      <c r="D54" s="93" t="s">
        <v>351</v>
      </c>
      <c r="E54" s="104" t="s">
        <v>422</v>
      </c>
      <c r="F54" s="96" t="s">
        <v>423</v>
      </c>
      <c r="G54" s="93"/>
      <c r="H54" s="96"/>
      <c r="I54" s="93" t="s">
        <v>351</v>
      </c>
      <c r="J54" s="112">
        <v>1</v>
      </c>
      <c r="K54" s="112"/>
      <c r="L54" s="102">
        <v>10</v>
      </c>
      <c r="M54" s="93"/>
      <c r="N54" s="93" t="s">
        <v>507</v>
      </c>
      <c r="O54" s="104"/>
      <c r="P54" s="93"/>
    </row>
    <row r="55" spans="1:16">
      <c r="A55" s="93">
        <f t="shared" si="2"/>
        <v>52</v>
      </c>
      <c r="B55" s="104" t="s">
        <v>21</v>
      </c>
      <c r="C55" s="104" t="s">
        <v>17</v>
      </c>
      <c r="D55" s="93" t="s">
        <v>351</v>
      </c>
      <c r="E55" s="104" t="s">
        <v>424</v>
      </c>
      <c r="F55" s="96" t="s">
        <v>425</v>
      </c>
      <c r="G55" s="93"/>
      <c r="H55" s="96"/>
      <c r="I55" s="93" t="s">
        <v>351</v>
      </c>
      <c r="J55" s="112">
        <v>1</v>
      </c>
      <c r="K55" s="112"/>
      <c r="L55" s="102">
        <v>10</v>
      </c>
      <c r="M55" s="93"/>
      <c r="N55" s="93" t="s">
        <v>507</v>
      </c>
      <c r="O55" s="104"/>
      <c r="P55" s="93"/>
    </row>
    <row r="56" spans="1:16">
      <c r="A56" s="93">
        <f t="shared" si="2"/>
        <v>53</v>
      </c>
      <c r="B56" s="104" t="s">
        <v>21</v>
      </c>
      <c r="C56" s="104" t="s">
        <v>17</v>
      </c>
      <c r="D56" s="93" t="s">
        <v>351</v>
      </c>
      <c r="E56" s="104" t="s">
        <v>426</v>
      </c>
      <c r="F56" s="96" t="s">
        <v>427</v>
      </c>
      <c r="G56" s="93"/>
      <c r="H56" s="96"/>
      <c r="I56" s="93" t="s">
        <v>351</v>
      </c>
      <c r="J56" s="112">
        <v>1</v>
      </c>
      <c r="K56" s="112"/>
      <c r="L56" s="102">
        <v>10</v>
      </c>
      <c r="M56" s="93"/>
      <c r="N56" s="129" t="s">
        <v>357</v>
      </c>
      <c r="O56" s="104"/>
      <c r="P56" s="93"/>
    </row>
    <row r="57" spans="1:16">
      <c r="A57" s="93">
        <f t="shared" si="2"/>
        <v>54</v>
      </c>
      <c r="B57" s="104" t="s">
        <v>21</v>
      </c>
      <c r="C57" s="104" t="s">
        <v>17</v>
      </c>
      <c r="D57" s="93" t="s">
        <v>351</v>
      </c>
      <c r="E57" s="104" t="s">
        <v>608</v>
      </c>
      <c r="F57" s="96" t="s">
        <v>609</v>
      </c>
      <c r="G57" s="93"/>
      <c r="H57" s="96"/>
      <c r="I57" s="93" t="s">
        <v>351</v>
      </c>
      <c r="J57" s="112">
        <v>1</v>
      </c>
      <c r="K57" s="112"/>
      <c r="L57" s="102">
        <v>10</v>
      </c>
      <c r="M57" s="93"/>
      <c r="N57" s="129" t="s">
        <v>357</v>
      </c>
      <c r="O57" s="104"/>
      <c r="P57" s="93"/>
    </row>
    <row r="58" spans="1:15">
      <c r="A58" s="93">
        <f t="shared" si="2"/>
        <v>55</v>
      </c>
      <c r="B58" s="104" t="s">
        <v>21</v>
      </c>
      <c r="C58" s="104" t="s">
        <v>17</v>
      </c>
      <c r="D58" s="93" t="s">
        <v>351</v>
      </c>
      <c r="E58" s="104" t="s">
        <v>566</v>
      </c>
      <c r="F58" s="96" t="s">
        <v>567</v>
      </c>
      <c r="G58" s="93"/>
      <c r="H58" s="96"/>
      <c r="I58" s="112" t="s">
        <v>351</v>
      </c>
      <c r="J58" s="112">
        <v>1</v>
      </c>
      <c r="K58" s="112"/>
      <c r="L58" s="93">
        <v>10</v>
      </c>
      <c r="M58" s="93"/>
      <c r="N58" s="104" t="s">
        <v>357</v>
      </c>
      <c r="O58" s="93"/>
    </row>
    <row r="59" s="91" customFormat="1" ht="13.5" customHeight="1" spans="1:16">
      <c r="A59" s="93">
        <f t="shared" si="2"/>
        <v>56</v>
      </c>
      <c r="B59" s="104" t="s">
        <v>21</v>
      </c>
      <c r="C59" s="104" t="s">
        <v>17</v>
      </c>
      <c r="D59" s="93" t="s">
        <v>351</v>
      </c>
      <c r="E59" s="104" t="s">
        <v>539</v>
      </c>
      <c r="F59" s="123" t="s">
        <v>540</v>
      </c>
      <c r="G59" s="96" t="s">
        <v>541</v>
      </c>
      <c r="H59" s="102" t="s">
        <v>542</v>
      </c>
      <c r="I59" s="93" t="s">
        <v>351</v>
      </c>
      <c r="J59" s="111">
        <v>4</v>
      </c>
      <c r="K59" s="112"/>
      <c r="L59" s="102">
        <v>10</v>
      </c>
      <c r="M59" s="112"/>
      <c r="N59" s="264" t="s">
        <v>357</v>
      </c>
      <c r="O59" s="104"/>
      <c r="P59" s="93"/>
    </row>
    <row r="60" s="116" customFormat="1" spans="1:16">
      <c r="A60" s="93">
        <f t="shared" si="2"/>
        <v>57</v>
      </c>
      <c r="B60" s="104" t="s">
        <v>21</v>
      </c>
      <c r="C60" s="104" t="s">
        <v>17</v>
      </c>
      <c r="D60" s="93" t="s">
        <v>351</v>
      </c>
      <c r="E60" s="125" t="s">
        <v>568</v>
      </c>
      <c r="F60" s="125" t="s">
        <v>569</v>
      </c>
      <c r="G60" s="125"/>
      <c r="H60" s="125"/>
      <c r="I60" s="93" t="s">
        <v>351</v>
      </c>
      <c r="J60" s="111">
        <v>1</v>
      </c>
      <c r="K60" s="112"/>
      <c r="L60" s="102">
        <v>10</v>
      </c>
      <c r="M60" s="93"/>
      <c r="N60" s="109" t="s">
        <v>367</v>
      </c>
      <c r="O60" s="125"/>
      <c r="P60" s="125" t="s">
        <v>570</v>
      </c>
    </row>
  </sheetData>
  <autoFilter xmlns:etc="http://www.wps.cn/officeDocument/2017/etCustomData" ref="A2:P59" etc:filterBottomFollowUsedRange="0">
    <extLst/>
  </autoFilter>
  <conditionalFormatting sqref="E5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10">
    <cfRule type="duplicateValues" dxfId="0" priority="307"/>
    <cfRule type="duplicateValues" dxfId="7" priority="312"/>
  </conditionalFormatting>
  <conditionalFormatting sqref="F10">
    <cfRule type="duplicateValues" dxfId="8" priority="308"/>
    <cfRule type="duplicateValues" dxfId="8" priority="309"/>
    <cfRule type="duplicateValues" dxfId="8" priority="310"/>
    <cfRule type="duplicateValues" dxfId="8" priority="311"/>
  </conditionalFormatting>
  <conditionalFormatting sqref="E41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41">
    <cfRule type="duplicateValues" dxfId="0" priority="38"/>
    <cfRule type="duplicateValues" dxfId="0" priority="39"/>
    <cfRule type="duplicateValues" dxfId="0" priority="40"/>
  </conditionalFormatting>
  <conditionalFormatting sqref="E49"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50">
    <cfRule type="duplicateValues" dxfId="0" priority="291"/>
    <cfRule type="duplicateValues" dxfId="0" priority="292"/>
    <cfRule type="duplicateValues" dxfId="0" priority="293"/>
    <cfRule type="duplicateValues" dxfId="0" priority="294"/>
    <cfRule type="duplicateValues" dxfId="0" priority="295"/>
  </conditionalFormatting>
  <conditionalFormatting sqref="E51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</conditionalFormatting>
  <conditionalFormatting sqref="E52"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</conditionalFormatting>
  <conditionalFormatting sqref="E53">
    <cfRule type="duplicateValues" dxfId="0" priority="269"/>
    <cfRule type="duplicateValues" dxfId="0" priority="270"/>
    <cfRule type="duplicateValues" dxfId="0" priority="271"/>
    <cfRule type="duplicateValues" dxfId="0" priority="272"/>
    <cfRule type="duplicateValues" dxfId="0" priority="273"/>
  </conditionalFormatting>
  <conditionalFormatting sqref="E54"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</conditionalFormatting>
  <conditionalFormatting sqref="E55"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E56"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57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8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9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H59">
    <cfRule type="duplicateValues" dxfId="0" priority="24"/>
    <cfRule type="duplicateValues" dxfId="0" priority="25"/>
    <cfRule type="duplicateValues" dxfId="0" priority="26"/>
  </conditionalFormatting>
  <conditionalFormatting sqref="E6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59 E61:E1048576">
    <cfRule type="duplicateValues" dxfId="0" priority="13"/>
  </conditionalFormatting>
  <conditionalFormatting sqref="E1:E58 E61:E1048576">
    <cfRule type="duplicateValues" dxfId="0" priority="27"/>
  </conditionalFormatting>
  <conditionalFormatting sqref="E1:E58 F61:F114 E115:E1048576">
    <cfRule type="duplicateValues" dxfId="0" priority="28"/>
  </conditionalFormatting>
  <conditionalFormatting sqref="E1:E4 E6:E40 E42:E48 E50:E53 F61:F114 E115:E1048576">
    <cfRule type="duplicateValues" dxfId="0" priority="172"/>
    <cfRule type="duplicateValues" dxfId="0" priority="227"/>
  </conditionalFormatting>
  <conditionalFormatting sqref="E1:E4 E6:E40 E42:E48 E50:E56 F61:F114 E115:E1048576">
    <cfRule type="duplicateValues" dxfId="0" priority="104"/>
  </conditionalFormatting>
  <conditionalFormatting sqref="E1:E4 E11:E20 E23:E40 E42:E48 E6:E9 F61:F114 E115:E1048576">
    <cfRule type="duplicateValues" dxfId="0" priority="313"/>
    <cfRule type="duplicateValues" dxfId="0" priority="314"/>
    <cfRule type="duplicateValues" dxfId="0" priority="315"/>
    <cfRule type="duplicateValues" dxfId="0" priority="316"/>
  </conditionalFormatting>
  <conditionalFormatting sqref="E1:E4 E6:E40 E42:E48 F61:F114 E115:E1048576">
    <cfRule type="duplicateValues" dxfId="0" priority="302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"/>
  <cols>
    <col min="1" max="1" width="4.62727272727273" style="61" customWidth="1"/>
    <col min="2" max="2" width="11.8727272727273" style="61" customWidth="1"/>
    <col min="3" max="3" width="25.5818181818182" style="61" customWidth="1"/>
    <col min="4" max="4" width="3.75454545454545" style="61" customWidth="1"/>
    <col min="5" max="5" width="13.2363636363636" style="61" customWidth="1"/>
    <col min="6" max="6" width="25" style="61" customWidth="1"/>
    <col min="7" max="7" width="31.6545454545455" style="61" customWidth="1"/>
    <col min="8" max="8" width="16.9090909090909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9.5" style="61" customWidth="1"/>
    <col min="15" max="15" width="13" style="61" customWidth="1"/>
    <col min="16" max="16" width="14.0272727272727" style="61" customWidth="1"/>
    <col min="17" max="17" width="17.6545454545455" style="61" customWidth="1"/>
    <col min="18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92" customFormat="1" spans="1:16">
      <c r="A4" s="93">
        <f t="shared" ref="A4:A16" si="0">ROW()-3</f>
        <v>1</v>
      </c>
      <c r="B4" s="94" t="s">
        <v>57</v>
      </c>
      <c r="C4" s="71" t="s">
        <v>17</v>
      </c>
      <c r="D4" s="66" t="s">
        <v>611</v>
      </c>
      <c r="E4" s="89" t="s">
        <v>762</v>
      </c>
      <c r="F4" s="78" t="s">
        <v>763</v>
      </c>
      <c r="G4" s="122"/>
      <c r="H4" s="122"/>
      <c r="I4" s="80" t="s">
        <v>351</v>
      </c>
      <c r="J4" s="86">
        <v>2</v>
      </c>
      <c r="K4" s="87"/>
      <c r="L4" s="75">
        <v>10</v>
      </c>
      <c r="M4" s="87"/>
      <c r="N4" s="107" t="s">
        <v>357</v>
      </c>
      <c r="O4" s="131"/>
      <c r="P4" s="107" t="s">
        <v>570</v>
      </c>
    </row>
    <row r="5" s="92" customFormat="1" spans="1:16">
      <c r="A5" s="93">
        <f t="shared" si="0"/>
        <v>2</v>
      </c>
      <c r="B5" s="94" t="s">
        <v>60</v>
      </c>
      <c r="C5" s="71" t="s">
        <v>17</v>
      </c>
      <c r="D5" s="66" t="s">
        <v>611</v>
      </c>
      <c r="E5" s="89" t="s">
        <v>762</v>
      </c>
      <c r="F5" s="78" t="s">
        <v>763</v>
      </c>
      <c r="G5" s="122"/>
      <c r="H5" s="122"/>
      <c r="I5" s="80" t="s">
        <v>351</v>
      </c>
      <c r="J5" s="86">
        <v>2</v>
      </c>
      <c r="K5" s="87"/>
      <c r="L5" s="75">
        <v>10</v>
      </c>
      <c r="M5" s="87"/>
      <c r="N5" s="107" t="s">
        <v>357</v>
      </c>
      <c r="O5" s="131"/>
      <c r="P5" s="107" t="s">
        <v>570</v>
      </c>
    </row>
    <row r="6" s="92" customFormat="1" spans="1:16">
      <c r="A6" s="93">
        <f t="shared" si="0"/>
        <v>3</v>
      </c>
      <c r="B6" s="94" t="s">
        <v>69</v>
      </c>
      <c r="C6" s="71" t="s">
        <v>17</v>
      </c>
      <c r="D6" s="66" t="s">
        <v>611</v>
      </c>
      <c r="E6" s="89" t="s">
        <v>762</v>
      </c>
      <c r="F6" s="78" t="s">
        <v>763</v>
      </c>
      <c r="G6" s="122"/>
      <c r="H6" s="122"/>
      <c r="I6" s="80" t="s">
        <v>351</v>
      </c>
      <c r="J6" s="86">
        <v>2</v>
      </c>
      <c r="K6" s="87"/>
      <c r="L6" s="75">
        <v>10</v>
      </c>
      <c r="M6" s="87"/>
      <c r="N6" s="107" t="s">
        <v>357</v>
      </c>
      <c r="O6" s="131"/>
      <c r="P6" s="107" t="s">
        <v>570</v>
      </c>
    </row>
    <row r="7" s="92" customFormat="1" spans="1:16">
      <c r="A7" s="93">
        <f t="shared" si="0"/>
        <v>4</v>
      </c>
      <c r="B7" s="94" t="s">
        <v>72</v>
      </c>
      <c r="C7" s="71" t="s">
        <v>17</v>
      </c>
      <c r="D7" s="66" t="s">
        <v>611</v>
      </c>
      <c r="E7" s="89" t="s">
        <v>762</v>
      </c>
      <c r="F7" s="78" t="s">
        <v>763</v>
      </c>
      <c r="G7" s="122"/>
      <c r="H7" s="122"/>
      <c r="I7" s="80" t="s">
        <v>351</v>
      </c>
      <c r="J7" s="86">
        <v>2</v>
      </c>
      <c r="K7" s="87"/>
      <c r="L7" s="75">
        <v>10</v>
      </c>
      <c r="M7" s="87"/>
      <c r="N7" s="107" t="s">
        <v>357</v>
      </c>
      <c r="O7" s="131"/>
      <c r="P7" s="107" t="s">
        <v>570</v>
      </c>
    </row>
    <row r="8" s="153" customFormat="1" spans="1:16">
      <c r="A8" s="154">
        <f t="shared" si="0"/>
        <v>5</v>
      </c>
      <c r="B8" s="155" t="s">
        <v>133</v>
      </c>
      <c r="C8" s="156" t="s">
        <v>91</v>
      </c>
      <c r="D8" s="157" t="s">
        <v>611</v>
      </c>
      <c r="E8" s="158" t="s">
        <v>915</v>
      </c>
      <c r="F8" s="159" t="s">
        <v>378</v>
      </c>
      <c r="G8" s="160"/>
      <c r="H8" s="161"/>
      <c r="I8" s="157" t="s">
        <v>351</v>
      </c>
      <c r="J8" s="162">
        <v>1</v>
      </c>
      <c r="K8" s="163"/>
      <c r="L8" s="164">
        <v>10</v>
      </c>
      <c r="M8" s="163"/>
      <c r="N8" s="157" t="s">
        <v>357</v>
      </c>
      <c r="O8" s="165"/>
      <c r="P8" s="161" t="s">
        <v>909</v>
      </c>
    </row>
    <row r="9" s="92" customFormat="1" spans="1:16">
      <c r="A9" s="93">
        <f t="shared" si="0"/>
        <v>6</v>
      </c>
      <c r="B9" s="94" t="s">
        <v>133</v>
      </c>
      <c r="C9" s="71" t="s">
        <v>91</v>
      </c>
      <c r="D9" s="66" t="s">
        <v>611</v>
      </c>
      <c r="E9" s="102" t="s">
        <v>869</v>
      </c>
      <c r="F9" s="143" t="s">
        <v>378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357</v>
      </c>
      <c r="O9" s="69"/>
      <c r="P9" s="107" t="s">
        <v>570</v>
      </c>
    </row>
    <row r="10" s="92" customFormat="1" spans="1:16">
      <c r="A10" s="93">
        <f t="shared" si="0"/>
        <v>7</v>
      </c>
      <c r="B10" s="94" t="s">
        <v>133</v>
      </c>
      <c r="C10" s="71" t="s">
        <v>91</v>
      </c>
      <c r="D10" s="66" t="s">
        <v>611</v>
      </c>
      <c r="E10" s="102" t="s">
        <v>762</v>
      </c>
      <c r="F10" s="143" t="s">
        <v>763</v>
      </c>
      <c r="G10" s="131"/>
      <c r="H10" s="107"/>
      <c r="I10" s="66" t="s">
        <v>351</v>
      </c>
      <c r="J10" s="108">
        <v>2</v>
      </c>
      <c r="K10" s="83"/>
      <c r="L10" s="67">
        <v>10</v>
      </c>
      <c r="M10" s="83"/>
      <c r="N10" s="66" t="s">
        <v>357</v>
      </c>
      <c r="O10" s="69"/>
      <c r="P10" s="107" t="s">
        <v>570</v>
      </c>
    </row>
    <row r="11" s="153" customFormat="1" spans="1:16">
      <c r="A11" s="154">
        <f t="shared" si="0"/>
        <v>8</v>
      </c>
      <c r="B11" s="155" t="s">
        <v>136</v>
      </c>
      <c r="C11" s="155" t="s">
        <v>91</v>
      </c>
      <c r="D11" s="157" t="s">
        <v>611</v>
      </c>
      <c r="E11" s="158" t="s">
        <v>915</v>
      </c>
      <c r="F11" s="159" t="s">
        <v>378</v>
      </c>
      <c r="G11" s="160"/>
      <c r="H11" s="161"/>
      <c r="I11" s="157" t="s">
        <v>351</v>
      </c>
      <c r="J11" s="162">
        <v>1</v>
      </c>
      <c r="K11" s="163"/>
      <c r="L11" s="164">
        <v>10</v>
      </c>
      <c r="M11" s="163"/>
      <c r="N11" s="157" t="s">
        <v>357</v>
      </c>
      <c r="O11" s="165"/>
      <c r="P11" s="161" t="s">
        <v>909</v>
      </c>
    </row>
    <row r="12" s="92" customFormat="1" spans="1:16">
      <c r="A12" s="93">
        <f t="shared" si="0"/>
        <v>9</v>
      </c>
      <c r="B12" s="94" t="s">
        <v>136</v>
      </c>
      <c r="C12" s="94" t="s">
        <v>91</v>
      </c>
      <c r="D12" s="66" t="s">
        <v>611</v>
      </c>
      <c r="E12" s="102" t="s">
        <v>869</v>
      </c>
      <c r="F12" s="143" t="s">
        <v>378</v>
      </c>
      <c r="G12" s="131"/>
      <c r="H12" s="107"/>
      <c r="I12" s="66" t="s">
        <v>351</v>
      </c>
      <c r="J12" s="108">
        <v>1</v>
      </c>
      <c r="K12" s="83"/>
      <c r="L12" s="67">
        <v>10</v>
      </c>
      <c r="M12" s="83"/>
      <c r="N12" s="66" t="s">
        <v>357</v>
      </c>
      <c r="O12" s="69"/>
      <c r="P12" s="107" t="s">
        <v>570</v>
      </c>
    </row>
    <row r="13" s="92" customFormat="1" spans="1:16">
      <c r="A13" s="93">
        <f t="shared" si="0"/>
        <v>10</v>
      </c>
      <c r="B13" s="94" t="s">
        <v>136</v>
      </c>
      <c r="C13" s="94" t="s">
        <v>91</v>
      </c>
      <c r="D13" s="66" t="s">
        <v>611</v>
      </c>
      <c r="E13" s="102" t="s">
        <v>762</v>
      </c>
      <c r="F13" s="143" t="s">
        <v>763</v>
      </c>
      <c r="G13" s="131"/>
      <c r="H13" s="107"/>
      <c r="I13" s="66" t="s">
        <v>351</v>
      </c>
      <c r="J13" s="108">
        <v>2</v>
      </c>
      <c r="K13" s="83"/>
      <c r="L13" s="67">
        <v>10</v>
      </c>
      <c r="M13" s="83"/>
      <c r="N13" s="66" t="s">
        <v>357</v>
      </c>
      <c r="O13" s="69"/>
      <c r="P13" s="107" t="s">
        <v>570</v>
      </c>
    </row>
    <row r="14" s="153" customFormat="1" ht="13.5" customHeight="1" spans="1:16">
      <c r="A14" s="154">
        <f t="shared" si="0"/>
        <v>11</v>
      </c>
      <c r="B14" s="155" t="s">
        <v>139</v>
      </c>
      <c r="C14" s="156" t="s">
        <v>91</v>
      </c>
      <c r="D14" s="157" t="s">
        <v>611</v>
      </c>
      <c r="E14" s="158" t="s">
        <v>915</v>
      </c>
      <c r="F14" s="159" t="s">
        <v>378</v>
      </c>
      <c r="G14" s="160"/>
      <c r="H14" s="161"/>
      <c r="I14" s="157" t="s">
        <v>351</v>
      </c>
      <c r="J14" s="162">
        <v>1</v>
      </c>
      <c r="K14" s="163"/>
      <c r="L14" s="164">
        <v>10</v>
      </c>
      <c r="M14" s="163"/>
      <c r="N14" s="157" t="s">
        <v>357</v>
      </c>
      <c r="O14" s="165"/>
      <c r="P14" s="161" t="s">
        <v>909</v>
      </c>
    </row>
    <row r="15" s="92" customFormat="1" ht="13.5" customHeight="1" spans="1:16">
      <c r="A15" s="93">
        <f t="shared" si="0"/>
        <v>12</v>
      </c>
      <c r="B15" s="94" t="s">
        <v>139</v>
      </c>
      <c r="C15" s="71" t="s">
        <v>91</v>
      </c>
      <c r="D15" s="66" t="s">
        <v>611</v>
      </c>
      <c r="E15" s="102" t="s">
        <v>869</v>
      </c>
      <c r="F15" s="143" t="s">
        <v>378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 t="s">
        <v>570</v>
      </c>
    </row>
    <row r="16" s="92" customFormat="1" ht="13.5" customHeight="1" spans="1:16">
      <c r="A16" s="93">
        <f t="shared" si="0"/>
        <v>13</v>
      </c>
      <c r="B16" s="94" t="s">
        <v>139</v>
      </c>
      <c r="C16" s="71" t="s">
        <v>91</v>
      </c>
      <c r="D16" s="66" t="s">
        <v>611</v>
      </c>
      <c r="E16" s="102" t="s">
        <v>762</v>
      </c>
      <c r="F16" s="143" t="s">
        <v>763</v>
      </c>
      <c r="G16" s="131"/>
      <c r="H16" s="107"/>
      <c r="I16" s="66" t="s">
        <v>351</v>
      </c>
      <c r="J16" s="108">
        <v>2</v>
      </c>
      <c r="K16" s="83"/>
      <c r="L16" s="67">
        <v>10</v>
      </c>
      <c r="M16" s="83"/>
      <c r="N16" s="66" t="s">
        <v>357</v>
      </c>
      <c r="O16" s="69"/>
      <c r="P16" s="107" t="s">
        <v>570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"/>
  <cols>
    <col min="1" max="1" width="4.62727272727273" style="61" customWidth="1"/>
    <col min="2" max="2" width="11.8727272727273" style="61" customWidth="1"/>
    <col min="3" max="3" width="25.5818181818182" style="61" customWidth="1"/>
    <col min="4" max="4" width="3.75454545454545" style="61" customWidth="1"/>
    <col min="5" max="5" width="13.2363636363636" style="61" customWidth="1"/>
    <col min="6" max="6" width="25" style="61" customWidth="1"/>
    <col min="7" max="7" width="31.6545454545455" style="61" customWidth="1"/>
    <col min="8" max="8" width="16.9090909090909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2.0727272727273" style="61" customWidth="1"/>
    <col min="15" max="15" width="13" style="61" customWidth="1"/>
    <col min="16" max="16" width="14.0272727272727" style="61" customWidth="1"/>
    <col min="17" max="17" width="17.6545454545455" style="61" customWidth="1"/>
    <col min="18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115" customFormat="1" ht="13.5" customHeight="1" spans="1:16">
      <c r="A4" s="80">
        <v>1</v>
      </c>
      <c r="B4" s="89" t="s">
        <v>30</v>
      </c>
      <c r="C4" s="89" t="s">
        <v>17</v>
      </c>
      <c r="D4" s="80" t="s">
        <v>611</v>
      </c>
      <c r="E4" s="107" t="s">
        <v>429</v>
      </c>
      <c r="F4" s="91" t="s">
        <v>430</v>
      </c>
      <c r="G4" s="72"/>
      <c r="H4" s="74"/>
      <c r="I4" s="80" t="s">
        <v>351</v>
      </c>
      <c r="J4" s="86">
        <v>1</v>
      </c>
      <c r="K4" s="87"/>
      <c r="L4" s="75">
        <v>10</v>
      </c>
      <c r="M4" s="87"/>
      <c r="N4" s="68" t="s">
        <v>367</v>
      </c>
      <c r="O4" s="72"/>
      <c r="P4" s="80" t="s">
        <v>909</v>
      </c>
    </row>
    <row r="5" s="115" customFormat="1" ht="13" spans="1:16">
      <c r="A5" s="80">
        <v>2</v>
      </c>
      <c r="B5" s="89" t="s">
        <v>30</v>
      </c>
      <c r="C5" s="89" t="s">
        <v>17</v>
      </c>
      <c r="D5" s="80" t="s">
        <v>611</v>
      </c>
      <c r="E5" s="107" t="s">
        <v>415</v>
      </c>
      <c r="F5" s="107" t="s">
        <v>416</v>
      </c>
      <c r="G5" s="122"/>
      <c r="H5" s="122"/>
      <c r="I5" s="80" t="s">
        <v>351</v>
      </c>
      <c r="J5" s="86">
        <v>1</v>
      </c>
      <c r="K5" s="87"/>
      <c r="L5" s="75">
        <v>10</v>
      </c>
      <c r="M5" s="122"/>
      <c r="N5" s="90" t="s">
        <v>507</v>
      </c>
      <c r="O5" s="72"/>
      <c r="P5" s="80" t="s">
        <v>909</v>
      </c>
    </row>
    <row r="6" s="115" customFormat="1" ht="13" spans="1:16">
      <c r="A6" s="80">
        <v>3</v>
      </c>
      <c r="B6" s="89" t="s">
        <v>30</v>
      </c>
      <c r="C6" s="89" t="s">
        <v>17</v>
      </c>
      <c r="D6" s="80" t="s">
        <v>611</v>
      </c>
      <c r="E6" s="107" t="s">
        <v>535</v>
      </c>
      <c r="F6" s="107" t="s">
        <v>536</v>
      </c>
      <c r="G6" s="122"/>
      <c r="H6" s="122"/>
      <c r="I6" s="80" t="s">
        <v>351</v>
      </c>
      <c r="J6" s="86">
        <v>4</v>
      </c>
      <c r="K6" s="87"/>
      <c r="L6" s="75">
        <v>10</v>
      </c>
      <c r="M6" s="122"/>
      <c r="N6" s="68" t="s">
        <v>1001</v>
      </c>
      <c r="O6" s="72"/>
      <c r="P6" s="80" t="s">
        <v>909</v>
      </c>
    </row>
    <row r="7" s="115" customFormat="1" ht="13" spans="1:16">
      <c r="A7" s="80">
        <v>4</v>
      </c>
      <c r="B7" s="89" t="s">
        <v>30</v>
      </c>
      <c r="C7" s="89" t="s">
        <v>17</v>
      </c>
      <c r="D7" s="80" t="s">
        <v>611</v>
      </c>
      <c r="E7" s="107" t="s">
        <v>1003</v>
      </c>
      <c r="F7" s="107" t="s">
        <v>1004</v>
      </c>
      <c r="G7" s="122"/>
      <c r="H7" s="122"/>
      <c r="I7" s="80" t="s">
        <v>351</v>
      </c>
      <c r="J7" s="86">
        <v>1</v>
      </c>
      <c r="K7" s="87"/>
      <c r="L7" s="75">
        <v>10</v>
      </c>
      <c r="M7" s="122"/>
      <c r="N7" s="68" t="s">
        <v>1001</v>
      </c>
      <c r="O7" s="72"/>
      <c r="P7" s="80" t="s">
        <v>909</v>
      </c>
    </row>
    <row r="8" s="115" customFormat="1" ht="13" spans="1:16">
      <c r="A8" s="80">
        <v>5</v>
      </c>
      <c r="B8" s="89" t="s">
        <v>30</v>
      </c>
      <c r="C8" s="89" t="s">
        <v>17</v>
      </c>
      <c r="D8" s="80" t="s">
        <v>611</v>
      </c>
      <c r="E8" s="107" t="s">
        <v>537</v>
      </c>
      <c r="F8" s="107" t="s">
        <v>538</v>
      </c>
      <c r="G8" s="122"/>
      <c r="H8" s="122"/>
      <c r="I8" s="80" t="s">
        <v>351</v>
      </c>
      <c r="J8" s="86">
        <v>1</v>
      </c>
      <c r="K8" s="87"/>
      <c r="L8" s="75">
        <v>10</v>
      </c>
      <c r="M8" s="122"/>
      <c r="N8" s="68" t="s">
        <v>1001</v>
      </c>
      <c r="O8" s="72"/>
      <c r="P8" s="80" t="s">
        <v>909</v>
      </c>
    </row>
    <row r="9" s="115" customFormat="1" ht="13" spans="1:16">
      <c r="A9" s="80">
        <v>6</v>
      </c>
      <c r="B9" s="89" t="s">
        <v>30</v>
      </c>
      <c r="C9" s="89" t="s">
        <v>17</v>
      </c>
      <c r="D9" s="80" t="s">
        <v>611</v>
      </c>
      <c r="E9" s="89" t="s">
        <v>675</v>
      </c>
      <c r="F9" s="78" t="s">
        <v>430</v>
      </c>
      <c r="G9" s="122"/>
      <c r="H9" s="122"/>
      <c r="I9" s="80" t="s">
        <v>351</v>
      </c>
      <c r="J9" s="86">
        <v>1</v>
      </c>
      <c r="K9" s="87"/>
      <c r="L9" s="75">
        <v>10</v>
      </c>
      <c r="M9" s="87"/>
      <c r="N9" s="68" t="s">
        <v>367</v>
      </c>
      <c r="O9" s="72"/>
      <c r="P9" s="68" t="s">
        <v>570</v>
      </c>
    </row>
    <row r="10" s="115" customFormat="1" ht="13" spans="1:16">
      <c r="A10" s="80">
        <v>7</v>
      </c>
      <c r="B10" s="89" t="s">
        <v>30</v>
      </c>
      <c r="C10" s="89" t="s">
        <v>17</v>
      </c>
      <c r="D10" s="80" t="s">
        <v>611</v>
      </c>
      <c r="E10" s="89" t="s">
        <v>648</v>
      </c>
      <c r="F10" s="78" t="s">
        <v>649</v>
      </c>
      <c r="G10" s="122"/>
      <c r="H10" s="122"/>
      <c r="I10" s="80" t="s">
        <v>351</v>
      </c>
      <c r="J10" s="86">
        <v>1</v>
      </c>
      <c r="K10" s="87"/>
      <c r="L10" s="75">
        <v>10</v>
      </c>
      <c r="M10" s="87"/>
      <c r="N10" s="68" t="s">
        <v>507</v>
      </c>
      <c r="O10" s="72"/>
      <c r="P10" s="68" t="s">
        <v>570</v>
      </c>
    </row>
    <row r="11" s="115" customFormat="1" ht="13" spans="1:16">
      <c r="A11" s="80">
        <v>8</v>
      </c>
      <c r="B11" s="89" t="s">
        <v>30</v>
      </c>
      <c r="C11" s="89" t="s">
        <v>17</v>
      </c>
      <c r="D11" s="80" t="s">
        <v>611</v>
      </c>
      <c r="E11" s="89" t="s">
        <v>650</v>
      </c>
      <c r="F11" s="78" t="s">
        <v>651</v>
      </c>
      <c r="G11" s="122"/>
      <c r="H11" s="122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 t="s">
        <v>570</v>
      </c>
    </row>
    <row r="12" s="115" customFormat="1" ht="13" spans="1:16">
      <c r="A12" s="80">
        <v>9</v>
      </c>
      <c r="B12" s="89" t="s">
        <v>30</v>
      </c>
      <c r="C12" s="89" t="s">
        <v>17</v>
      </c>
      <c r="D12" s="80" t="s">
        <v>611</v>
      </c>
      <c r="E12" s="89" t="s">
        <v>676</v>
      </c>
      <c r="F12" s="78" t="s">
        <v>677</v>
      </c>
      <c r="G12" s="122"/>
      <c r="H12" s="122"/>
      <c r="I12" s="80" t="s">
        <v>351</v>
      </c>
      <c r="J12" s="86">
        <v>1</v>
      </c>
      <c r="K12" s="87"/>
      <c r="L12" s="75">
        <v>10</v>
      </c>
      <c r="M12" s="87"/>
      <c r="N12" s="107" t="s">
        <v>357</v>
      </c>
      <c r="O12" s="72"/>
      <c r="P12" s="68" t="s">
        <v>570</v>
      </c>
    </row>
    <row r="13" s="91" customFormat="1" spans="1:16">
      <c r="A13" s="80">
        <v>10</v>
      </c>
      <c r="B13" s="100" t="s">
        <v>39</v>
      </c>
      <c r="C13" s="147" t="s">
        <v>17</v>
      </c>
      <c r="D13" s="66" t="s">
        <v>351</v>
      </c>
      <c r="E13" s="96" t="s">
        <v>429</v>
      </c>
      <c r="F13" s="96" t="s">
        <v>430</v>
      </c>
      <c r="G13" s="72" t="s">
        <v>726</v>
      </c>
      <c r="H13" s="96"/>
      <c r="I13" s="66" t="s">
        <v>351</v>
      </c>
      <c r="J13" s="151">
        <v>1</v>
      </c>
      <c r="K13" s="112"/>
      <c r="L13" s="102">
        <v>10</v>
      </c>
      <c r="M13" s="96"/>
      <c r="N13" s="114" t="s">
        <v>367</v>
      </c>
      <c r="O13" s="114"/>
      <c r="P13" s="93" t="s">
        <v>909</v>
      </c>
    </row>
    <row r="14" s="91" customFormat="1" ht="13.5" customHeight="1" spans="1:16">
      <c r="A14" s="80">
        <v>11</v>
      </c>
      <c r="B14" s="100" t="s">
        <v>39</v>
      </c>
      <c r="C14" s="147" t="s">
        <v>17</v>
      </c>
      <c r="D14" s="66" t="s">
        <v>351</v>
      </c>
      <c r="E14" s="96" t="s">
        <v>415</v>
      </c>
      <c r="F14" s="96" t="s">
        <v>416</v>
      </c>
      <c r="G14" s="72" t="s">
        <v>726</v>
      </c>
      <c r="H14" s="96"/>
      <c r="I14" s="66" t="s">
        <v>351</v>
      </c>
      <c r="J14" s="151">
        <v>1</v>
      </c>
      <c r="K14" s="112"/>
      <c r="L14" s="102">
        <v>10</v>
      </c>
      <c r="M14" s="112"/>
      <c r="N14" s="113" t="s">
        <v>507</v>
      </c>
      <c r="O14" s="114"/>
      <c r="P14" s="93" t="s">
        <v>909</v>
      </c>
    </row>
    <row r="15" s="91" customFormat="1" ht="13.5" customHeight="1" spans="1:16">
      <c r="A15" s="80">
        <v>12</v>
      </c>
      <c r="B15" s="100" t="s">
        <v>39</v>
      </c>
      <c r="C15" s="147" t="s">
        <v>17</v>
      </c>
      <c r="D15" s="66" t="s">
        <v>351</v>
      </c>
      <c r="E15" s="67" t="s">
        <v>535</v>
      </c>
      <c r="F15" s="96" t="s">
        <v>719</v>
      </c>
      <c r="G15" s="72" t="s">
        <v>652</v>
      </c>
      <c r="H15" s="74"/>
      <c r="I15" s="66" t="s">
        <v>351</v>
      </c>
      <c r="J15" s="151">
        <v>4</v>
      </c>
      <c r="K15" s="112"/>
      <c r="L15" s="102">
        <v>10</v>
      </c>
      <c r="M15" s="112"/>
      <c r="N15" s="114" t="s">
        <v>1001</v>
      </c>
      <c r="O15" s="114"/>
      <c r="P15" s="93" t="s">
        <v>909</v>
      </c>
    </row>
    <row r="16" s="91" customFormat="1" spans="1:16">
      <c r="A16" s="80">
        <v>13</v>
      </c>
      <c r="B16" s="100" t="s">
        <v>39</v>
      </c>
      <c r="C16" s="147" t="s">
        <v>17</v>
      </c>
      <c r="D16" s="66" t="s">
        <v>351</v>
      </c>
      <c r="E16" s="96" t="s">
        <v>1003</v>
      </c>
      <c r="F16" s="96" t="s">
        <v>1004</v>
      </c>
      <c r="G16" s="72"/>
      <c r="H16" s="96"/>
      <c r="I16" s="66" t="s">
        <v>351</v>
      </c>
      <c r="J16" s="151">
        <v>1</v>
      </c>
      <c r="K16" s="112"/>
      <c r="L16" s="102">
        <v>10</v>
      </c>
      <c r="M16" s="96"/>
      <c r="N16" s="114" t="s">
        <v>1001</v>
      </c>
      <c r="O16" s="114"/>
      <c r="P16" s="93" t="s">
        <v>909</v>
      </c>
    </row>
    <row r="17" s="91" customFormat="1" spans="1:16">
      <c r="A17" s="80">
        <v>14</v>
      </c>
      <c r="B17" s="100" t="s">
        <v>39</v>
      </c>
      <c r="C17" s="147" t="s">
        <v>17</v>
      </c>
      <c r="D17" s="93" t="s">
        <v>351</v>
      </c>
      <c r="E17" s="104" t="s">
        <v>537</v>
      </c>
      <c r="F17" s="96" t="s">
        <v>538</v>
      </c>
      <c r="G17" s="72"/>
      <c r="H17" s="135"/>
      <c r="I17" s="93" t="s">
        <v>351</v>
      </c>
      <c r="J17" s="111">
        <v>1</v>
      </c>
      <c r="K17" s="112"/>
      <c r="L17" s="102">
        <v>10</v>
      </c>
      <c r="M17" s="93"/>
      <c r="N17" s="113" t="s">
        <v>1001</v>
      </c>
      <c r="O17" s="114"/>
      <c r="P17" s="93" t="s">
        <v>909</v>
      </c>
    </row>
    <row r="18" s="91" customFormat="1" spans="1:16">
      <c r="A18" s="80">
        <v>15</v>
      </c>
      <c r="B18" s="100" t="s">
        <v>39</v>
      </c>
      <c r="C18" s="147" t="s">
        <v>17</v>
      </c>
      <c r="D18" s="93" t="s">
        <v>351</v>
      </c>
      <c r="E18" s="104" t="s">
        <v>675</v>
      </c>
      <c r="F18" s="96" t="s">
        <v>430</v>
      </c>
      <c r="G18" s="72"/>
      <c r="H18" s="135"/>
      <c r="I18" s="93" t="s">
        <v>351</v>
      </c>
      <c r="J18" s="86">
        <v>1</v>
      </c>
      <c r="K18" s="87"/>
      <c r="L18" s="75">
        <v>10</v>
      </c>
      <c r="M18" s="87"/>
      <c r="N18" s="68" t="s">
        <v>367</v>
      </c>
      <c r="O18" s="72"/>
      <c r="P18" s="68" t="s">
        <v>570</v>
      </c>
    </row>
    <row r="19" s="91" customFormat="1" spans="1:16">
      <c r="A19" s="80">
        <v>16</v>
      </c>
      <c r="B19" s="100" t="s">
        <v>39</v>
      </c>
      <c r="C19" s="147" t="s">
        <v>17</v>
      </c>
      <c r="D19" s="93" t="s">
        <v>351</v>
      </c>
      <c r="E19" s="104" t="s">
        <v>648</v>
      </c>
      <c r="F19" s="96" t="s">
        <v>649</v>
      </c>
      <c r="G19" s="72"/>
      <c r="H19" s="135"/>
      <c r="I19" s="93" t="s">
        <v>351</v>
      </c>
      <c r="J19" s="151">
        <v>1</v>
      </c>
      <c r="K19" s="112"/>
      <c r="L19" s="102">
        <v>10</v>
      </c>
      <c r="M19" s="112"/>
      <c r="N19" s="113" t="s">
        <v>507</v>
      </c>
      <c r="O19" s="114"/>
      <c r="P19" s="68" t="s">
        <v>570</v>
      </c>
    </row>
    <row r="20" s="91" customFormat="1" spans="1:16">
      <c r="A20" s="80">
        <v>17</v>
      </c>
      <c r="B20" s="100" t="s">
        <v>39</v>
      </c>
      <c r="C20" s="147" t="s">
        <v>17</v>
      </c>
      <c r="D20" s="93" t="s">
        <v>351</v>
      </c>
      <c r="E20" s="104" t="s">
        <v>650</v>
      </c>
      <c r="F20" s="96" t="s">
        <v>651</v>
      </c>
      <c r="G20" s="72"/>
      <c r="H20" s="135"/>
      <c r="I20" s="93" t="s">
        <v>351</v>
      </c>
      <c r="J20" s="86">
        <v>1</v>
      </c>
      <c r="K20" s="87"/>
      <c r="L20" s="75">
        <v>10</v>
      </c>
      <c r="M20" s="87"/>
      <c r="N20" s="68" t="s">
        <v>357</v>
      </c>
      <c r="O20" s="72"/>
      <c r="P20" s="68" t="s">
        <v>570</v>
      </c>
    </row>
    <row r="21" s="91" customFormat="1" spans="1:16">
      <c r="A21" s="80">
        <v>18</v>
      </c>
      <c r="B21" s="100" t="s">
        <v>39</v>
      </c>
      <c r="C21" s="147" t="s">
        <v>17</v>
      </c>
      <c r="D21" s="93" t="s">
        <v>351</v>
      </c>
      <c r="E21" s="104" t="s">
        <v>676</v>
      </c>
      <c r="F21" s="96" t="s">
        <v>677</v>
      </c>
      <c r="G21" s="72"/>
      <c r="H21" s="135"/>
      <c r="I21" s="93" t="s">
        <v>351</v>
      </c>
      <c r="J21" s="86">
        <v>1</v>
      </c>
      <c r="K21" s="87"/>
      <c r="L21" s="75">
        <v>10</v>
      </c>
      <c r="M21" s="87"/>
      <c r="N21" s="107" t="s">
        <v>357</v>
      </c>
      <c r="O21" s="72"/>
      <c r="P21" s="68" t="s">
        <v>570</v>
      </c>
    </row>
    <row r="22" s="92" customFormat="1" ht="13.5" customHeight="1" spans="1:16">
      <c r="A22" s="80">
        <v>19</v>
      </c>
      <c r="B22" s="89" t="s">
        <v>42</v>
      </c>
      <c r="C22" s="89" t="s">
        <v>17</v>
      </c>
      <c r="D22" s="66" t="s">
        <v>611</v>
      </c>
      <c r="E22" s="102" t="s">
        <v>429</v>
      </c>
      <c r="F22" s="66" t="s">
        <v>430</v>
      </c>
      <c r="G22" s="66" t="s">
        <v>726</v>
      </c>
      <c r="H22" s="137" t="s">
        <v>429</v>
      </c>
      <c r="I22" s="66" t="s">
        <v>351</v>
      </c>
      <c r="J22" s="108">
        <v>1</v>
      </c>
      <c r="K22" s="83"/>
      <c r="L22" s="67">
        <v>10</v>
      </c>
      <c r="M22" s="83"/>
      <c r="N22" s="110" t="s">
        <v>367</v>
      </c>
      <c r="O22" s="69"/>
      <c r="P22" s="93" t="s">
        <v>909</v>
      </c>
    </row>
    <row r="23" s="92" customFormat="1" ht="13.5" customHeight="1" spans="1:16">
      <c r="A23" s="80">
        <v>20</v>
      </c>
      <c r="B23" s="89" t="s">
        <v>42</v>
      </c>
      <c r="C23" s="89" t="s">
        <v>17</v>
      </c>
      <c r="D23" s="66" t="s">
        <v>611</v>
      </c>
      <c r="E23" s="102" t="s">
        <v>415</v>
      </c>
      <c r="F23" s="66" t="s">
        <v>416</v>
      </c>
      <c r="G23" s="66" t="s">
        <v>726</v>
      </c>
      <c r="H23" s="137" t="s">
        <v>415</v>
      </c>
      <c r="I23" s="66" t="s">
        <v>351</v>
      </c>
      <c r="J23" s="108">
        <v>1</v>
      </c>
      <c r="K23" s="83"/>
      <c r="L23" s="67">
        <v>10</v>
      </c>
      <c r="M23" s="83"/>
      <c r="N23" s="110" t="s">
        <v>357</v>
      </c>
      <c r="O23" s="69"/>
      <c r="P23" s="93" t="s">
        <v>909</v>
      </c>
    </row>
    <row r="24" s="92" customFormat="1" ht="13.5" customHeight="1" spans="1:16">
      <c r="A24" s="80">
        <v>21</v>
      </c>
      <c r="B24" s="89" t="s">
        <v>42</v>
      </c>
      <c r="C24" s="89" t="s">
        <v>17</v>
      </c>
      <c r="D24" s="66" t="s">
        <v>611</v>
      </c>
      <c r="E24" s="102" t="s">
        <v>535</v>
      </c>
      <c r="F24" s="66" t="s">
        <v>719</v>
      </c>
      <c r="G24" s="66" t="s">
        <v>652</v>
      </c>
      <c r="H24" s="137" t="s">
        <v>535</v>
      </c>
      <c r="I24" s="66" t="s">
        <v>351</v>
      </c>
      <c r="J24" s="108">
        <v>4</v>
      </c>
      <c r="K24" s="83"/>
      <c r="L24" s="67">
        <v>10</v>
      </c>
      <c r="M24" s="83"/>
      <c r="N24" s="110" t="s">
        <v>1001</v>
      </c>
      <c r="O24" s="69"/>
      <c r="P24" s="93" t="s">
        <v>909</v>
      </c>
    </row>
    <row r="25" s="92" customFormat="1" ht="13.5" customHeight="1" spans="1:16">
      <c r="A25" s="80">
        <v>22</v>
      </c>
      <c r="B25" s="89" t="s">
        <v>42</v>
      </c>
      <c r="C25" s="89" t="s">
        <v>17</v>
      </c>
      <c r="D25" s="66" t="s">
        <v>611</v>
      </c>
      <c r="E25" s="102" t="s">
        <v>1003</v>
      </c>
      <c r="F25" s="66" t="s">
        <v>1004</v>
      </c>
      <c r="G25" s="66"/>
      <c r="H25" s="137" t="s">
        <v>1003</v>
      </c>
      <c r="I25" s="66" t="s">
        <v>351</v>
      </c>
      <c r="J25" s="108">
        <v>1</v>
      </c>
      <c r="K25" s="83"/>
      <c r="L25" s="67">
        <v>10</v>
      </c>
      <c r="M25" s="83"/>
      <c r="N25" s="110" t="s">
        <v>1001</v>
      </c>
      <c r="O25" s="69"/>
      <c r="P25" s="93" t="s">
        <v>909</v>
      </c>
    </row>
    <row r="26" s="92" customFormat="1" ht="13.5" customHeight="1" spans="1:16">
      <c r="A26" s="80">
        <v>23</v>
      </c>
      <c r="B26" s="89" t="s">
        <v>42</v>
      </c>
      <c r="C26" s="89" t="s">
        <v>17</v>
      </c>
      <c r="D26" s="66" t="s">
        <v>611</v>
      </c>
      <c r="E26" s="102" t="s">
        <v>537</v>
      </c>
      <c r="F26" s="66" t="s">
        <v>538</v>
      </c>
      <c r="G26" s="66"/>
      <c r="H26" s="137" t="s">
        <v>537</v>
      </c>
      <c r="I26" s="66" t="s">
        <v>351</v>
      </c>
      <c r="J26" s="108">
        <v>1</v>
      </c>
      <c r="K26" s="83"/>
      <c r="L26" s="67">
        <v>10</v>
      </c>
      <c r="M26" s="83"/>
      <c r="N26" s="110" t="s">
        <v>1001</v>
      </c>
      <c r="O26" s="69"/>
      <c r="P26" s="93" t="s">
        <v>909</v>
      </c>
    </row>
    <row r="27" s="92" customFormat="1" ht="13.5" customHeight="1" spans="1:16">
      <c r="A27" s="80">
        <v>24</v>
      </c>
      <c r="B27" s="89" t="s">
        <v>42</v>
      </c>
      <c r="C27" s="89" t="s">
        <v>17</v>
      </c>
      <c r="D27" s="66" t="s">
        <v>611</v>
      </c>
      <c r="E27" s="102" t="s">
        <v>675</v>
      </c>
      <c r="F27" s="66" t="s">
        <v>430</v>
      </c>
      <c r="G27" s="66"/>
      <c r="H27" s="137"/>
      <c r="I27" s="66" t="s">
        <v>351</v>
      </c>
      <c r="J27" s="108">
        <v>1</v>
      </c>
      <c r="K27" s="83"/>
      <c r="L27" s="67">
        <v>10</v>
      </c>
      <c r="M27" s="83"/>
      <c r="N27" s="110" t="s">
        <v>367</v>
      </c>
      <c r="O27" s="69"/>
      <c r="P27" s="93" t="s">
        <v>570</v>
      </c>
    </row>
    <row r="28" s="92" customFormat="1" ht="13.5" customHeight="1" spans="1:16">
      <c r="A28" s="80">
        <v>25</v>
      </c>
      <c r="B28" s="89" t="s">
        <v>42</v>
      </c>
      <c r="C28" s="89" t="s">
        <v>17</v>
      </c>
      <c r="D28" s="66" t="s">
        <v>611</v>
      </c>
      <c r="E28" s="102" t="s">
        <v>648</v>
      </c>
      <c r="F28" s="66" t="s">
        <v>649</v>
      </c>
      <c r="G28" s="66"/>
      <c r="H28" s="137"/>
      <c r="I28" s="66" t="s">
        <v>351</v>
      </c>
      <c r="J28" s="108">
        <v>1</v>
      </c>
      <c r="K28" s="83"/>
      <c r="L28" s="67">
        <v>10</v>
      </c>
      <c r="M28" s="83"/>
      <c r="N28" s="110" t="s">
        <v>507</v>
      </c>
      <c r="O28" s="69"/>
      <c r="P28" s="93" t="s">
        <v>570</v>
      </c>
    </row>
    <row r="29" s="92" customFormat="1" ht="13.5" customHeight="1" spans="1:16">
      <c r="A29" s="80">
        <v>26</v>
      </c>
      <c r="B29" s="89" t="s">
        <v>42</v>
      </c>
      <c r="C29" s="89" t="s">
        <v>17</v>
      </c>
      <c r="D29" s="66" t="s">
        <v>611</v>
      </c>
      <c r="E29" s="102" t="s">
        <v>650</v>
      </c>
      <c r="F29" s="66" t="s">
        <v>651</v>
      </c>
      <c r="G29" s="66"/>
      <c r="H29" s="137"/>
      <c r="I29" s="66" t="s">
        <v>351</v>
      </c>
      <c r="J29" s="108">
        <v>1</v>
      </c>
      <c r="K29" s="83"/>
      <c r="L29" s="67">
        <v>10</v>
      </c>
      <c r="M29" s="83"/>
      <c r="N29" s="68" t="s">
        <v>357</v>
      </c>
      <c r="O29" s="69"/>
      <c r="P29" s="93" t="s">
        <v>570</v>
      </c>
    </row>
    <row r="30" s="92" customFormat="1" ht="13.5" customHeight="1" spans="1:16">
      <c r="A30" s="80">
        <v>27</v>
      </c>
      <c r="B30" s="89" t="s">
        <v>42</v>
      </c>
      <c r="C30" s="89" t="s">
        <v>17</v>
      </c>
      <c r="D30" s="66" t="s">
        <v>611</v>
      </c>
      <c r="E30" s="102" t="s">
        <v>676</v>
      </c>
      <c r="F30" s="66" t="s">
        <v>677</v>
      </c>
      <c r="G30" s="66"/>
      <c r="H30" s="137"/>
      <c r="I30" s="66" t="s">
        <v>351</v>
      </c>
      <c r="J30" s="108">
        <v>1</v>
      </c>
      <c r="K30" s="83"/>
      <c r="L30" s="67">
        <v>10</v>
      </c>
      <c r="M30" s="83"/>
      <c r="N30" s="110" t="s">
        <v>357</v>
      </c>
      <c r="O30" s="69"/>
      <c r="P30" s="93" t="s">
        <v>570</v>
      </c>
    </row>
    <row r="31" s="92" customFormat="1" ht="13.5" customHeight="1" spans="1:16">
      <c r="A31" s="80">
        <v>28</v>
      </c>
      <c r="B31" s="89" t="s">
        <v>45</v>
      </c>
      <c r="C31" s="89" t="s">
        <v>17</v>
      </c>
      <c r="D31" s="66" t="s">
        <v>611</v>
      </c>
      <c r="E31" s="102" t="s">
        <v>429</v>
      </c>
      <c r="F31" s="66" t="s">
        <v>430</v>
      </c>
      <c r="G31" s="66" t="s">
        <v>726</v>
      </c>
      <c r="H31" s="137" t="s">
        <v>429</v>
      </c>
      <c r="I31" s="66" t="s">
        <v>351</v>
      </c>
      <c r="J31" s="108">
        <v>1</v>
      </c>
      <c r="K31" s="83"/>
      <c r="L31" s="67">
        <v>10</v>
      </c>
      <c r="M31" s="83"/>
      <c r="N31" s="110" t="s">
        <v>367</v>
      </c>
      <c r="O31" s="69"/>
      <c r="P31" s="93" t="s">
        <v>909</v>
      </c>
    </row>
    <row r="32" s="92" customFormat="1" ht="13.5" customHeight="1" spans="1:16">
      <c r="A32" s="80">
        <v>29</v>
      </c>
      <c r="B32" s="89" t="s">
        <v>45</v>
      </c>
      <c r="C32" s="89" t="s">
        <v>17</v>
      </c>
      <c r="D32" s="66" t="s">
        <v>611</v>
      </c>
      <c r="E32" s="102" t="s">
        <v>415</v>
      </c>
      <c r="F32" s="66" t="s">
        <v>416</v>
      </c>
      <c r="G32" s="66" t="s">
        <v>726</v>
      </c>
      <c r="H32" s="137" t="s">
        <v>415</v>
      </c>
      <c r="I32" s="66" t="s">
        <v>351</v>
      </c>
      <c r="J32" s="108">
        <v>1</v>
      </c>
      <c r="K32" s="83"/>
      <c r="L32" s="67">
        <v>10</v>
      </c>
      <c r="M32" s="83"/>
      <c r="N32" s="110" t="s">
        <v>357</v>
      </c>
      <c r="O32" s="69"/>
      <c r="P32" s="93" t="s">
        <v>909</v>
      </c>
    </row>
    <row r="33" s="92" customFormat="1" ht="13.5" customHeight="1" spans="1:16">
      <c r="A33" s="80">
        <v>30</v>
      </c>
      <c r="B33" s="89" t="s">
        <v>45</v>
      </c>
      <c r="C33" s="89" t="s">
        <v>17</v>
      </c>
      <c r="D33" s="66" t="s">
        <v>611</v>
      </c>
      <c r="E33" s="102" t="s">
        <v>535</v>
      </c>
      <c r="F33" s="66" t="s">
        <v>719</v>
      </c>
      <c r="G33" s="66" t="s">
        <v>652</v>
      </c>
      <c r="H33" s="137" t="s">
        <v>535</v>
      </c>
      <c r="I33" s="66" t="s">
        <v>351</v>
      </c>
      <c r="J33" s="108">
        <v>4</v>
      </c>
      <c r="K33" s="83"/>
      <c r="L33" s="67">
        <v>10</v>
      </c>
      <c r="M33" s="83"/>
      <c r="N33" s="110" t="s">
        <v>1001</v>
      </c>
      <c r="O33" s="69"/>
      <c r="P33" s="93" t="s">
        <v>909</v>
      </c>
    </row>
    <row r="34" s="92" customFormat="1" ht="13.5" customHeight="1" spans="1:16">
      <c r="A34" s="80">
        <v>31</v>
      </c>
      <c r="B34" s="89" t="s">
        <v>45</v>
      </c>
      <c r="C34" s="89" t="s">
        <v>17</v>
      </c>
      <c r="D34" s="66" t="s">
        <v>611</v>
      </c>
      <c r="E34" s="102" t="s">
        <v>1003</v>
      </c>
      <c r="F34" s="66" t="s">
        <v>1004</v>
      </c>
      <c r="G34" s="66"/>
      <c r="H34" s="137" t="s">
        <v>1003</v>
      </c>
      <c r="I34" s="66" t="s">
        <v>351</v>
      </c>
      <c r="J34" s="108">
        <v>1</v>
      </c>
      <c r="K34" s="83"/>
      <c r="L34" s="67">
        <v>10</v>
      </c>
      <c r="M34" s="83"/>
      <c r="N34" s="110" t="s">
        <v>1001</v>
      </c>
      <c r="O34" s="69"/>
      <c r="P34" s="93" t="s">
        <v>909</v>
      </c>
    </row>
    <row r="35" s="92" customFormat="1" ht="13.5" customHeight="1" spans="1:16">
      <c r="A35" s="80">
        <v>32</v>
      </c>
      <c r="B35" s="89" t="s">
        <v>45</v>
      </c>
      <c r="C35" s="89" t="s">
        <v>17</v>
      </c>
      <c r="D35" s="66" t="s">
        <v>611</v>
      </c>
      <c r="E35" s="102" t="s">
        <v>537</v>
      </c>
      <c r="F35" s="66" t="s">
        <v>538</v>
      </c>
      <c r="G35" s="66"/>
      <c r="H35" s="137" t="s">
        <v>537</v>
      </c>
      <c r="I35" s="66" t="s">
        <v>351</v>
      </c>
      <c r="J35" s="108">
        <v>1</v>
      </c>
      <c r="K35" s="83"/>
      <c r="L35" s="67">
        <v>10</v>
      </c>
      <c r="M35" s="83"/>
      <c r="N35" s="110" t="s">
        <v>1001</v>
      </c>
      <c r="O35" s="69"/>
      <c r="P35" s="93" t="s">
        <v>909</v>
      </c>
    </row>
    <row r="36" s="92" customFormat="1" ht="13.5" customHeight="1" spans="1:16">
      <c r="A36" s="80">
        <v>33</v>
      </c>
      <c r="B36" s="89" t="s">
        <v>45</v>
      </c>
      <c r="C36" s="89" t="s">
        <v>17</v>
      </c>
      <c r="D36" s="66" t="s">
        <v>611</v>
      </c>
      <c r="E36" s="102" t="s">
        <v>675</v>
      </c>
      <c r="F36" s="66" t="s">
        <v>430</v>
      </c>
      <c r="G36" s="66"/>
      <c r="H36" s="137"/>
      <c r="I36" s="66" t="s">
        <v>351</v>
      </c>
      <c r="J36" s="108">
        <v>1</v>
      </c>
      <c r="K36" s="83"/>
      <c r="L36" s="67">
        <v>10</v>
      </c>
      <c r="M36" s="83"/>
      <c r="N36" s="110" t="s">
        <v>367</v>
      </c>
      <c r="O36" s="69"/>
      <c r="P36" s="93" t="s">
        <v>570</v>
      </c>
    </row>
    <row r="37" s="92" customFormat="1" ht="13.5" customHeight="1" spans="1:16">
      <c r="A37" s="80">
        <v>34</v>
      </c>
      <c r="B37" s="89" t="s">
        <v>45</v>
      </c>
      <c r="C37" s="89" t="s">
        <v>17</v>
      </c>
      <c r="D37" s="66" t="s">
        <v>611</v>
      </c>
      <c r="E37" s="102" t="s">
        <v>648</v>
      </c>
      <c r="F37" s="66" t="s">
        <v>649</v>
      </c>
      <c r="G37" s="66"/>
      <c r="H37" s="137"/>
      <c r="I37" s="66" t="s">
        <v>351</v>
      </c>
      <c r="J37" s="108">
        <v>1</v>
      </c>
      <c r="K37" s="83"/>
      <c r="L37" s="67">
        <v>10</v>
      </c>
      <c r="M37" s="83"/>
      <c r="N37" s="110" t="s">
        <v>507</v>
      </c>
      <c r="O37" s="69"/>
      <c r="P37" s="93" t="s">
        <v>570</v>
      </c>
    </row>
    <row r="38" s="92" customFormat="1" ht="13.5" customHeight="1" spans="1:16">
      <c r="A38" s="80">
        <v>35</v>
      </c>
      <c r="B38" s="89" t="s">
        <v>45</v>
      </c>
      <c r="C38" s="89" t="s">
        <v>17</v>
      </c>
      <c r="D38" s="66" t="s">
        <v>611</v>
      </c>
      <c r="E38" s="102" t="s">
        <v>650</v>
      </c>
      <c r="F38" s="66" t="s">
        <v>651</v>
      </c>
      <c r="G38" s="66"/>
      <c r="H38" s="137"/>
      <c r="I38" s="66" t="s">
        <v>351</v>
      </c>
      <c r="J38" s="108">
        <v>1</v>
      </c>
      <c r="K38" s="83"/>
      <c r="L38" s="67">
        <v>10</v>
      </c>
      <c r="M38" s="83"/>
      <c r="N38" s="68" t="s">
        <v>357</v>
      </c>
      <c r="O38" s="69"/>
      <c r="P38" s="93" t="s">
        <v>570</v>
      </c>
    </row>
    <row r="39" s="92" customFormat="1" ht="13.5" customHeight="1" spans="1:16">
      <c r="A39" s="80">
        <v>36</v>
      </c>
      <c r="B39" s="89" t="s">
        <v>45</v>
      </c>
      <c r="C39" s="89" t="s">
        <v>17</v>
      </c>
      <c r="D39" s="66" t="s">
        <v>611</v>
      </c>
      <c r="E39" s="102" t="s">
        <v>676</v>
      </c>
      <c r="F39" s="66" t="s">
        <v>677</v>
      </c>
      <c r="G39" s="66"/>
      <c r="H39" s="137"/>
      <c r="I39" s="66" t="s">
        <v>351</v>
      </c>
      <c r="J39" s="108">
        <v>1</v>
      </c>
      <c r="K39" s="83"/>
      <c r="L39" s="67">
        <v>10</v>
      </c>
      <c r="M39" s="83"/>
      <c r="N39" s="110" t="s">
        <v>357</v>
      </c>
      <c r="O39" s="69"/>
      <c r="P39" s="93" t="s">
        <v>570</v>
      </c>
    </row>
    <row r="40" s="91" customFormat="1" spans="1:16">
      <c r="A40" s="80">
        <v>37</v>
      </c>
      <c r="B40" s="107" t="s">
        <v>48</v>
      </c>
      <c r="C40" s="89" t="s">
        <v>17</v>
      </c>
      <c r="D40" s="93" t="s">
        <v>351</v>
      </c>
      <c r="E40" s="104" t="s">
        <v>429</v>
      </c>
      <c r="F40" s="96" t="s">
        <v>430</v>
      </c>
      <c r="G40" s="72" t="s">
        <v>726</v>
      </c>
      <c r="H40" s="135"/>
      <c r="I40" s="93" t="s">
        <v>351</v>
      </c>
      <c r="J40" s="111">
        <v>1</v>
      </c>
      <c r="K40" s="112"/>
      <c r="L40" s="102">
        <v>10</v>
      </c>
      <c r="M40" s="93"/>
      <c r="N40" s="113" t="s">
        <v>367</v>
      </c>
      <c r="O40" s="114"/>
      <c r="P40" s="98" t="s">
        <v>909</v>
      </c>
    </row>
    <row r="41" s="91" customFormat="1" ht="13.5" customHeight="1" spans="1:16">
      <c r="A41" s="80">
        <v>38</v>
      </c>
      <c r="B41" s="107" t="s">
        <v>48</v>
      </c>
      <c r="C41" s="89" t="s">
        <v>17</v>
      </c>
      <c r="D41" s="66" t="s">
        <v>351</v>
      </c>
      <c r="E41" s="62" t="s">
        <v>415</v>
      </c>
      <c r="F41" s="96" t="s">
        <v>416</v>
      </c>
      <c r="G41" s="72" t="s">
        <v>726</v>
      </c>
      <c r="H41" s="96"/>
      <c r="I41" s="66" t="s">
        <v>351</v>
      </c>
      <c r="J41" s="151">
        <v>1</v>
      </c>
      <c r="K41" s="112"/>
      <c r="L41" s="102">
        <v>10</v>
      </c>
      <c r="M41" s="112"/>
      <c r="N41" s="114" t="s">
        <v>357</v>
      </c>
      <c r="O41" s="114"/>
      <c r="P41" s="98" t="s">
        <v>909</v>
      </c>
    </row>
    <row r="42" s="91" customFormat="1" spans="1:16">
      <c r="A42" s="80">
        <v>39</v>
      </c>
      <c r="B42" s="107" t="s">
        <v>48</v>
      </c>
      <c r="C42" s="89" t="s">
        <v>17</v>
      </c>
      <c r="D42" s="66" t="s">
        <v>351</v>
      </c>
      <c r="E42" s="96" t="s">
        <v>535</v>
      </c>
      <c r="F42" s="96" t="s">
        <v>719</v>
      </c>
      <c r="G42" s="72" t="s">
        <v>652</v>
      </c>
      <c r="H42" s="96"/>
      <c r="I42" s="66" t="s">
        <v>351</v>
      </c>
      <c r="J42" s="151">
        <v>4</v>
      </c>
      <c r="K42" s="112"/>
      <c r="L42" s="102">
        <v>10</v>
      </c>
      <c r="M42" s="96"/>
      <c r="N42" s="114" t="s">
        <v>1001</v>
      </c>
      <c r="O42" s="114"/>
      <c r="P42" s="98" t="s">
        <v>909</v>
      </c>
    </row>
    <row r="43" s="91" customFormat="1" spans="1:16">
      <c r="A43" s="80">
        <v>40</v>
      </c>
      <c r="B43" s="107" t="s">
        <v>48</v>
      </c>
      <c r="C43" s="89" t="s">
        <v>17</v>
      </c>
      <c r="D43" s="93" t="s">
        <v>351</v>
      </c>
      <c r="E43" s="104" t="s">
        <v>1003</v>
      </c>
      <c r="F43" s="96" t="s">
        <v>1004</v>
      </c>
      <c r="G43" s="72"/>
      <c r="H43" s="135"/>
      <c r="I43" s="93" t="s">
        <v>351</v>
      </c>
      <c r="J43" s="111">
        <v>1</v>
      </c>
      <c r="K43" s="112"/>
      <c r="L43" s="102">
        <v>10</v>
      </c>
      <c r="M43" s="93"/>
      <c r="N43" s="113" t="s">
        <v>1001</v>
      </c>
      <c r="O43" s="114"/>
      <c r="P43" s="98" t="s">
        <v>909</v>
      </c>
    </row>
    <row r="44" s="91" customFormat="1" spans="1:16">
      <c r="A44" s="80">
        <v>41</v>
      </c>
      <c r="B44" s="107" t="s">
        <v>48</v>
      </c>
      <c r="C44" s="89" t="s">
        <v>17</v>
      </c>
      <c r="D44" s="93" t="s">
        <v>351</v>
      </c>
      <c r="E44" s="104" t="s">
        <v>537</v>
      </c>
      <c r="F44" s="96" t="s">
        <v>538</v>
      </c>
      <c r="G44" s="72"/>
      <c r="H44" s="135"/>
      <c r="I44" s="93" t="s">
        <v>351</v>
      </c>
      <c r="J44" s="111">
        <v>1</v>
      </c>
      <c r="K44" s="112"/>
      <c r="L44" s="102">
        <v>10</v>
      </c>
      <c r="M44" s="93"/>
      <c r="N44" s="113" t="s">
        <v>1001</v>
      </c>
      <c r="O44" s="114"/>
      <c r="P44" s="98" t="s">
        <v>909</v>
      </c>
    </row>
    <row r="45" s="91" customFormat="1" spans="1:16">
      <c r="A45" s="80">
        <v>42</v>
      </c>
      <c r="B45" s="107" t="s">
        <v>48</v>
      </c>
      <c r="C45" s="89" t="s">
        <v>17</v>
      </c>
      <c r="D45" s="93" t="s">
        <v>351</v>
      </c>
      <c r="E45" s="104" t="s">
        <v>675</v>
      </c>
      <c r="F45" s="96" t="s">
        <v>430</v>
      </c>
      <c r="G45" s="72"/>
      <c r="H45" s="135"/>
      <c r="I45" s="93" t="s">
        <v>351</v>
      </c>
      <c r="J45" s="108">
        <v>1</v>
      </c>
      <c r="K45" s="83"/>
      <c r="L45" s="67">
        <v>10</v>
      </c>
      <c r="M45" s="83"/>
      <c r="N45" s="110" t="s">
        <v>367</v>
      </c>
      <c r="O45" s="69"/>
      <c r="P45" s="93" t="s">
        <v>570</v>
      </c>
    </row>
    <row r="46" s="91" customFormat="1" spans="1:16">
      <c r="A46" s="80">
        <v>43</v>
      </c>
      <c r="B46" s="107" t="s">
        <v>48</v>
      </c>
      <c r="C46" s="89" t="s">
        <v>17</v>
      </c>
      <c r="D46" s="93" t="s">
        <v>351</v>
      </c>
      <c r="E46" s="104" t="s">
        <v>648</v>
      </c>
      <c r="F46" s="96" t="s">
        <v>649</v>
      </c>
      <c r="G46" s="72"/>
      <c r="H46" s="135"/>
      <c r="I46" s="93" t="s">
        <v>351</v>
      </c>
      <c r="J46" s="108">
        <v>1</v>
      </c>
      <c r="K46" s="83"/>
      <c r="L46" s="67">
        <v>10</v>
      </c>
      <c r="M46" s="83"/>
      <c r="N46" s="110" t="s">
        <v>507</v>
      </c>
      <c r="O46" s="69"/>
      <c r="P46" s="93" t="s">
        <v>570</v>
      </c>
    </row>
    <row r="47" s="91" customFormat="1" spans="1:16">
      <c r="A47" s="80">
        <v>44</v>
      </c>
      <c r="B47" s="107" t="s">
        <v>48</v>
      </c>
      <c r="C47" s="89" t="s">
        <v>17</v>
      </c>
      <c r="D47" s="93" t="s">
        <v>351</v>
      </c>
      <c r="E47" s="104" t="s">
        <v>650</v>
      </c>
      <c r="F47" s="96" t="s">
        <v>651</v>
      </c>
      <c r="G47" s="72"/>
      <c r="H47" s="135"/>
      <c r="I47" s="93" t="s">
        <v>351</v>
      </c>
      <c r="J47" s="108">
        <v>1</v>
      </c>
      <c r="K47" s="83"/>
      <c r="L47" s="67">
        <v>10</v>
      </c>
      <c r="M47" s="83"/>
      <c r="N47" s="68" t="s">
        <v>357</v>
      </c>
      <c r="O47" s="69"/>
      <c r="P47" s="93" t="s">
        <v>570</v>
      </c>
    </row>
    <row r="48" s="91" customFormat="1" spans="1:16">
      <c r="A48" s="80">
        <v>45</v>
      </c>
      <c r="B48" s="107" t="s">
        <v>48</v>
      </c>
      <c r="C48" s="89" t="s">
        <v>17</v>
      </c>
      <c r="D48" s="93" t="s">
        <v>351</v>
      </c>
      <c r="E48" s="104" t="s">
        <v>676</v>
      </c>
      <c r="F48" s="96" t="s">
        <v>677</v>
      </c>
      <c r="G48" s="72"/>
      <c r="H48" s="135"/>
      <c r="I48" s="93" t="s">
        <v>351</v>
      </c>
      <c r="J48" s="108">
        <v>1</v>
      </c>
      <c r="K48" s="83"/>
      <c r="L48" s="67">
        <v>10</v>
      </c>
      <c r="M48" s="83"/>
      <c r="N48" s="110" t="s">
        <v>357</v>
      </c>
      <c r="O48" s="69"/>
      <c r="P48" s="93" t="s">
        <v>570</v>
      </c>
    </row>
    <row r="49" s="91" customFormat="1" spans="1:16">
      <c r="A49" s="80">
        <v>46</v>
      </c>
      <c r="B49" s="107" t="s">
        <v>51</v>
      </c>
      <c r="C49" s="89" t="s">
        <v>17</v>
      </c>
      <c r="D49" s="93" t="s">
        <v>611</v>
      </c>
      <c r="E49" s="104" t="s">
        <v>415</v>
      </c>
      <c r="F49" s="96" t="s">
        <v>416</v>
      </c>
      <c r="G49" s="72"/>
      <c r="H49" s="135"/>
      <c r="I49" s="93" t="s">
        <v>351</v>
      </c>
      <c r="J49" s="108">
        <v>1</v>
      </c>
      <c r="K49" s="83"/>
      <c r="L49" s="67">
        <v>10</v>
      </c>
      <c r="M49" s="83"/>
      <c r="N49" s="110" t="s">
        <v>507</v>
      </c>
      <c r="O49" s="69"/>
      <c r="P49" s="93" t="s">
        <v>909</v>
      </c>
    </row>
    <row r="50" s="91" customFormat="1" spans="1:16">
      <c r="A50" s="80">
        <v>47</v>
      </c>
      <c r="B50" s="107" t="s">
        <v>51</v>
      </c>
      <c r="C50" s="89" t="s">
        <v>17</v>
      </c>
      <c r="D50" s="93" t="s">
        <v>611</v>
      </c>
      <c r="E50" s="104" t="s">
        <v>535</v>
      </c>
      <c r="F50" s="96" t="s">
        <v>536</v>
      </c>
      <c r="G50" s="72"/>
      <c r="H50" s="135"/>
      <c r="I50" s="93" t="s">
        <v>351</v>
      </c>
      <c r="J50" s="108">
        <v>4</v>
      </c>
      <c r="K50" s="83"/>
      <c r="L50" s="67">
        <v>10</v>
      </c>
      <c r="M50" s="83"/>
      <c r="N50" s="110" t="s">
        <v>1001</v>
      </c>
      <c r="O50" s="69"/>
      <c r="P50" s="93" t="s">
        <v>909</v>
      </c>
    </row>
    <row r="51" s="91" customFormat="1" spans="1:16">
      <c r="A51" s="80">
        <v>48</v>
      </c>
      <c r="B51" s="107" t="s">
        <v>51</v>
      </c>
      <c r="C51" s="89" t="s">
        <v>17</v>
      </c>
      <c r="D51" s="93" t="s">
        <v>611</v>
      </c>
      <c r="E51" s="104" t="s">
        <v>1003</v>
      </c>
      <c r="F51" s="96" t="s">
        <v>1004</v>
      </c>
      <c r="G51" s="72"/>
      <c r="H51" s="135"/>
      <c r="I51" s="93" t="s">
        <v>351</v>
      </c>
      <c r="J51" s="108">
        <v>1</v>
      </c>
      <c r="K51" s="83"/>
      <c r="L51" s="67">
        <v>10</v>
      </c>
      <c r="M51" s="83"/>
      <c r="N51" s="110" t="s">
        <v>1001</v>
      </c>
      <c r="O51" s="69"/>
      <c r="P51" s="93" t="s">
        <v>909</v>
      </c>
    </row>
    <row r="52" s="91" customFormat="1" spans="1:16">
      <c r="A52" s="80">
        <v>49</v>
      </c>
      <c r="B52" s="107" t="s">
        <v>51</v>
      </c>
      <c r="C52" s="89" t="s">
        <v>17</v>
      </c>
      <c r="D52" s="93" t="s">
        <v>611</v>
      </c>
      <c r="E52" s="104" t="s">
        <v>537</v>
      </c>
      <c r="F52" s="96" t="s">
        <v>538</v>
      </c>
      <c r="G52" s="72"/>
      <c r="H52" s="135"/>
      <c r="I52" s="93" t="s">
        <v>351</v>
      </c>
      <c r="J52" s="108">
        <v>1</v>
      </c>
      <c r="K52" s="83"/>
      <c r="L52" s="67">
        <v>10</v>
      </c>
      <c r="M52" s="83"/>
      <c r="N52" s="110" t="s">
        <v>1001</v>
      </c>
      <c r="O52" s="69"/>
      <c r="P52" s="93" t="s">
        <v>909</v>
      </c>
    </row>
    <row r="53" s="91" customFormat="1" spans="1:16">
      <c r="A53" s="80">
        <v>50</v>
      </c>
      <c r="B53" s="107" t="s">
        <v>51</v>
      </c>
      <c r="C53" s="89" t="s">
        <v>17</v>
      </c>
      <c r="D53" s="93" t="s">
        <v>611</v>
      </c>
      <c r="E53" s="104" t="s">
        <v>429</v>
      </c>
      <c r="F53" s="96" t="s">
        <v>430</v>
      </c>
      <c r="G53" s="72"/>
      <c r="H53" s="135"/>
      <c r="I53" s="93" t="s">
        <v>351</v>
      </c>
      <c r="J53" s="108">
        <v>1</v>
      </c>
      <c r="K53" s="83"/>
      <c r="L53" s="67">
        <v>10</v>
      </c>
      <c r="M53" s="83"/>
      <c r="N53" s="110" t="s">
        <v>367</v>
      </c>
      <c r="O53" s="69"/>
      <c r="P53" s="93" t="s">
        <v>909</v>
      </c>
    </row>
    <row r="54" s="91" customFormat="1" spans="1:16">
      <c r="A54" s="80">
        <v>51</v>
      </c>
      <c r="B54" s="107" t="s">
        <v>51</v>
      </c>
      <c r="C54" s="89" t="s">
        <v>17</v>
      </c>
      <c r="D54" s="93" t="s">
        <v>611</v>
      </c>
      <c r="E54" s="104" t="s">
        <v>675</v>
      </c>
      <c r="F54" s="96" t="s">
        <v>430</v>
      </c>
      <c r="G54" s="72"/>
      <c r="H54" s="135"/>
      <c r="I54" s="93" t="s">
        <v>351</v>
      </c>
      <c r="J54" s="108">
        <v>1</v>
      </c>
      <c r="K54" s="83"/>
      <c r="L54" s="67">
        <v>10</v>
      </c>
      <c r="M54" s="83"/>
      <c r="N54" s="110" t="s">
        <v>367</v>
      </c>
      <c r="O54" s="69"/>
      <c r="P54" s="93" t="s">
        <v>570</v>
      </c>
    </row>
    <row r="55" s="91" customFormat="1" spans="1:16">
      <c r="A55" s="80">
        <v>52</v>
      </c>
      <c r="B55" s="107" t="s">
        <v>51</v>
      </c>
      <c r="C55" s="89" t="s">
        <v>17</v>
      </c>
      <c r="D55" s="93" t="s">
        <v>611</v>
      </c>
      <c r="E55" s="104" t="s">
        <v>648</v>
      </c>
      <c r="F55" s="96" t="s">
        <v>649</v>
      </c>
      <c r="G55" s="72"/>
      <c r="H55" s="135"/>
      <c r="I55" s="93" t="s">
        <v>351</v>
      </c>
      <c r="J55" s="108">
        <v>1</v>
      </c>
      <c r="K55" s="83"/>
      <c r="L55" s="67">
        <v>10</v>
      </c>
      <c r="M55" s="83"/>
      <c r="N55" s="110" t="s">
        <v>507</v>
      </c>
      <c r="O55" s="69"/>
      <c r="P55" s="93" t="s">
        <v>570</v>
      </c>
    </row>
    <row r="56" s="91" customFormat="1" spans="1:16">
      <c r="A56" s="80">
        <v>53</v>
      </c>
      <c r="B56" s="107" t="s">
        <v>51</v>
      </c>
      <c r="C56" s="89" t="s">
        <v>17</v>
      </c>
      <c r="D56" s="93" t="s">
        <v>611</v>
      </c>
      <c r="E56" s="104" t="s">
        <v>650</v>
      </c>
      <c r="F56" s="96" t="s">
        <v>651</v>
      </c>
      <c r="G56" s="72"/>
      <c r="H56" s="135"/>
      <c r="I56" s="93" t="s">
        <v>351</v>
      </c>
      <c r="J56" s="108">
        <v>1</v>
      </c>
      <c r="K56" s="83"/>
      <c r="L56" s="67">
        <v>10</v>
      </c>
      <c r="M56" s="83"/>
      <c r="N56" s="68" t="s">
        <v>357</v>
      </c>
      <c r="O56" s="69"/>
      <c r="P56" s="93" t="s">
        <v>570</v>
      </c>
    </row>
    <row r="57" s="91" customFormat="1" spans="1:16">
      <c r="A57" s="80">
        <v>54</v>
      </c>
      <c r="B57" s="107" t="s">
        <v>51</v>
      </c>
      <c r="C57" s="89" t="s">
        <v>17</v>
      </c>
      <c r="D57" s="93" t="s">
        <v>611</v>
      </c>
      <c r="E57" s="104" t="s">
        <v>676</v>
      </c>
      <c r="F57" s="96" t="s">
        <v>677</v>
      </c>
      <c r="G57" s="72"/>
      <c r="H57" s="135"/>
      <c r="I57" s="93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69"/>
      <c r="P57" s="93" t="s">
        <v>570</v>
      </c>
    </row>
    <row r="58" spans="1:16">
      <c r="A58" s="80">
        <v>55</v>
      </c>
      <c r="B58" s="70" t="s">
        <v>54</v>
      </c>
      <c r="C58" s="71" t="s">
        <v>17</v>
      </c>
      <c r="D58" s="66" t="s">
        <v>611</v>
      </c>
      <c r="E58" s="68" t="s">
        <v>415</v>
      </c>
      <c r="F58" s="68" t="s">
        <v>416</v>
      </c>
      <c r="G58" s="80"/>
      <c r="H58" s="80"/>
      <c r="I58" s="80" t="s">
        <v>351</v>
      </c>
      <c r="J58" s="86">
        <v>1</v>
      </c>
      <c r="K58" s="87"/>
      <c r="L58" s="75">
        <v>10</v>
      </c>
      <c r="M58" s="80"/>
      <c r="N58" s="90" t="s">
        <v>507</v>
      </c>
      <c r="O58" s="73"/>
      <c r="P58" s="68" t="s">
        <v>909</v>
      </c>
    </row>
    <row r="59" spans="1:16">
      <c r="A59" s="80">
        <v>56</v>
      </c>
      <c r="B59" s="70" t="s">
        <v>54</v>
      </c>
      <c r="C59" s="71" t="s">
        <v>17</v>
      </c>
      <c r="D59" s="66" t="s">
        <v>611</v>
      </c>
      <c r="E59" s="68" t="s">
        <v>535</v>
      </c>
      <c r="F59" s="68" t="s">
        <v>536</v>
      </c>
      <c r="G59" s="80"/>
      <c r="H59" s="80"/>
      <c r="I59" s="80" t="s">
        <v>351</v>
      </c>
      <c r="J59" s="86">
        <v>4</v>
      </c>
      <c r="K59" s="87"/>
      <c r="L59" s="75">
        <v>10</v>
      </c>
      <c r="M59" s="80"/>
      <c r="N59" s="68" t="s">
        <v>1001</v>
      </c>
      <c r="O59" s="73"/>
      <c r="P59" s="68" t="s">
        <v>909</v>
      </c>
    </row>
    <row r="60" spans="1:16">
      <c r="A60" s="80">
        <v>57</v>
      </c>
      <c r="B60" s="70" t="s">
        <v>54</v>
      </c>
      <c r="C60" s="71" t="s">
        <v>17</v>
      </c>
      <c r="D60" s="66" t="s">
        <v>611</v>
      </c>
      <c r="E60" s="68" t="s">
        <v>1003</v>
      </c>
      <c r="F60" s="68" t="s">
        <v>1004</v>
      </c>
      <c r="G60" s="80"/>
      <c r="H60" s="80"/>
      <c r="I60" s="80" t="s">
        <v>351</v>
      </c>
      <c r="J60" s="86">
        <v>1</v>
      </c>
      <c r="K60" s="87"/>
      <c r="L60" s="75">
        <v>10</v>
      </c>
      <c r="M60" s="80"/>
      <c r="N60" s="68" t="s">
        <v>1001</v>
      </c>
      <c r="O60" s="73"/>
      <c r="P60" s="68" t="s">
        <v>909</v>
      </c>
    </row>
    <row r="61" spans="1:16">
      <c r="A61" s="80">
        <v>58</v>
      </c>
      <c r="B61" s="70" t="s">
        <v>54</v>
      </c>
      <c r="C61" s="71" t="s">
        <v>17</v>
      </c>
      <c r="D61" s="66" t="s">
        <v>611</v>
      </c>
      <c r="E61" s="68" t="s">
        <v>537</v>
      </c>
      <c r="F61" s="68" t="s">
        <v>538</v>
      </c>
      <c r="G61" s="80"/>
      <c r="H61" s="80"/>
      <c r="I61" s="80" t="s">
        <v>351</v>
      </c>
      <c r="J61" s="86">
        <v>1</v>
      </c>
      <c r="K61" s="87"/>
      <c r="L61" s="75">
        <v>10</v>
      </c>
      <c r="M61" s="80"/>
      <c r="N61" s="68" t="s">
        <v>1001</v>
      </c>
      <c r="O61" s="73"/>
      <c r="P61" s="68" t="s">
        <v>909</v>
      </c>
    </row>
    <row r="62" s="61" customFormat="1" spans="1:16">
      <c r="A62" s="80">
        <v>59</v>
      </c>
      <c r="B62" s="70" t="s">
        <v>54</v>
      </c>
      <c r="C62" s="71" t="s">
        <v>17</v>
      </c>
      <c r="D62" s="66" t="s">
        <v>611</v>
      </c>
      <c r="E62" s="89" t="s">
        <v>429</v>
      </c>
      <c r="F62" s="78" t="s">
        <v>430</v>
      </c>
      <c r="G62" s="80"/>
      <c r="H62" s="80"/>
      <c r="I62" s="80" t="s">
        <v>351</v>
      </c>
      <c r="J62" s="86">
        <v>1</v>
      </c>
      <c r="K62" s="87"/>
      <c r="L62" s="75">
        <v>10</v>
      </c>
      <c r="M62" s="87"/>
      <c r="N62" s="68" t="s">
        <v>367</v>
      </c>
      <c r="O62" s="73"/>
      <c r="P62" s="68" t="s">
        <v>909</v>
      </c>
    </row>
    <row r="63" s="61" customFormat="1" spans="1:16">
      <c r="A63" s="80">
        <v>60</v>
      </c>
      <c r="B63" s="70" t="s">
        <v>54</v>
      </c>
      <c r="C63" s="71" t="s">
        <v>17</v>
      </c>
      <c r="D63" s="66" t="s">
        <v>611</v>
      </c>
      <c r="E63" s="89" t="s">
        <v>675</v>
      </c>
      <c r="F63" s="78" t="s">
        <v>430</v>
      </c>
      <c r="G63" s="80"/>
      <c r="H63" s="80"/>
      <c r="I63" s="93" t="s">
        <v>351</v>
      </c>
      <c r="J63" s="108">
        <v>1</v>
      </c>
      <c r="K63" s="83"/>
      <c r="L63" s="67">
        <v>10</v>
      </c>
      <c r="M63" s="83"/>
      <c r="N63" s="110" t="s">
        <v>367</v>
      </c>
      <c r="O63" s="69"/>
      <c r="P63" s="93" t="s">
        <v>570</v>
      </c>
    </row>
    <row r="64" s="61" customFormat="1" spans="1:16">
      <c r="A64" s="80">
        <v>61</v>
      </c>
      <c r="B64" s="70" t="s">
        <v>54</v>
      </c>
      <c r="C64" s="71" t="s">
        <v>17</v>
      </c>
      <c r="D64" s="66" t="s">
        <v>611</v>
      </c>
      <c r="E64" s="89" t="s">
        <v>648</v>
      </c>
      <c r="F64" s="78" t="s">
        <v>649</v>
      </c>
      <c r="G64" s="80"/>
      <c r="H64" s="80"/>
      <c r="I64" s="93" t="s">
        <v>351</v>
      </c>
      <c r="J64" s="108">
        <v>1</v>
      </c>
      <c r="K64" s="83"/>
      <c r="L64" s="67">
        <v>10</v>
      </c>
      <c r="M64" s="83"/>
      <c r="N64" s="110" t="s">
        <v>507</v>
      </c>
      <c r="O64" s="69"/>
      <c r="P64" s="93" t="s">
        <v>570</v>
      </c>
    </row>
    <row r="65" s="61" customFormat="1" spans="1:16">
      <c r="A65" s="80">
        <v>62</v>
      </c>
      <c r="B65" s="70" t="s">
        <v>54</v>
      </c>
      <c r="C65" s="71" t="s">
        <v>17</v>
      </c>
      <c r="D65" s="66" t="s">
        <v>611</v>
      </c>
      <c r="E65" s="89" t="s">
        <v>650</v>
      </c>
      <c r="F65" s="78" t="s">
        <v>651</v>
      </c>
      <c r="G65" s="80"/>
      <c r="H65" s="80"/>
      <c r="I65" s="93" t="s">
        <v>351</v>
      </c>
      <c r="J65" s="108">
        <v>1</v>
      </c>
      <c r="K65" s="83"/>
      <c r="L65" s="67">
        <v>10</v>
      </c>
      <c r="M65" s="83"/>
      <c r="N65" s="68" t="s">
        <v>357</v>
      </c>
      <c r="O65" s="69"/>
      <c r="P65" s="93" t="s">
        <v>570</v>
      </c>
    </row>
    <row r="66" s="61" customFormat="1" spans="1:16">
      <c r="A66" s="80">
        <v>63</v>
      </c>
      <c r="B66" s="70" t="s">
        <v>54</v>
      </c>
      <c r="C66" s="71" t="s">
        <v>17</v>
      </c>
      <c r="D66" s="66" t="s">
        <v>611</v>
      </c>
      <c r="E66" s="89" t="s">
        <v>676</v>
      </c>
      <c r="F66" s="78" t="s">
        <v>677</v>
      </c>
      <c r="G66" s="80"/>
      <c r="H66" s="80"/>
      <c r="I66" s="93" t="s">
        <v>351</v>
      </c>
      <c r="J66" s="108">
        <v>1</v>
      </c>
      <c r="K66" s="83"/>
      <c r="L66" s="67">
        <v>10</v>
      </c>
      <c r="M66" s="83"/>
      <c r="N66" s="110" t="s">
        <v>357</v>
      </c>
      <c r="O66" s="69"/>
      <c r="P66" s="93" t="s">
        <v>570</v>
      </c>
    </row>
    <row r="67" s="92" customFormat="1" spans="1:16">
      <c r="A67" s="80">
        <v>64</v>
      </c>
      <c r="B67" s="94" t="s">
        <v>57</v>
      </c>
      <c r="C67" s="71" t="s">
        <v>17</v>
      </c>
      <c r="D67" s="66" t="s">
        <v>611</v>
      </c>
      <c r="E67" s="107" t="s">
        <v>535</v>
      </c>
      <c r="F67" s="107" t="s">
        <v>536</v>
      </c>
      <c r="G67" s="122"/>
      <c r="H67" s="122"/>
      <c r="I67" s="80" t="s">
        <v>351</v>
      </c>
      <c r="J67" s="86">
        <v>4</v>
      </c>
      <c r="K67" s="87"/>
      <c r="L67" s="75">
        <v>10</v>
      </c>
      <c r="M67" s="122"/>
      <c r="N67" s="68" t="s">
        <v>1001</v>
      </c>
      <c r="O67" s="131"/>
      <c r="P67" s="107" t="s">
        <v>909</v>
      </c>
    </row>
    <row r="68" s="92" customFormat="1" spans="1:16">
      <c r="A68" s="80">
        <v>65</v>
      </c>
      <c r="B68" s="94" t="s">
        <v>57</v>
      </c>
      <c r="C68" s="71" t="s">
        <v>17</v>
      </c>
      <c r="D68" s="66" t="s">
        <v>611</v>
      </c>
      <c r="E68" s="107" t="s">
        <v>1003</v>
      </c>
      <c r="F68" s="107" t="s">
        <v>1004</v>
      </c>
      <c r="G68" s="122"/>
      <c r="H68" s="122"/>
      <c r="I68" s="80" t="s">
        <v>351</v>
      </c>
      <c r="J68" s="86">
        <v>1</v>
      </c>
      <c r="K68" s="87"/>
      <c r="L68" s="75">
        <v>10</v>
      </c>
      <c r="M68" s="122"/>
      <c r="N68" s="68" t="s">
        <v>1001</v>
      </c>
      <c r="O68" s="131"/>
      <c r="P68" s="107" t="s">
        <v>909</v>
      </c>
    </row>
    <row r="69" s="92" customFormat="1" spans="1:16">
      <c r="A69" s="80">
        <v>66</v>
      </c>
      <c r="B69" s="94" t="s">
        <v>57</v>
      </c>
      <c r="C69" s="71" t="s">
        <v>17</v>
      </c>
      <c r="D69" s="66" t="s">
        <v>611</v>
      </c>
      <c r="E69" s="107" t="s">
        <v>537</v>
      </c>
      <c r="F69" s="107" t="s">
        <v>538</v>
      </c>
      <c r="G69" s="122"/>
      <c r="H69" s="122"/>
      <c r="I69" s="80" t="s">
        <v>351</v>
      </c>
      <c r="J69" s="86">
        <v>1</v>
      </c>
      <c r="K69" s="87"/>
      <c r="L69" s="75">
        <v>10</v>
      </c>
      <c r="M69" s="122"/>
      <c r="N69" s="68" t="s">
        <v>1001</v>
      </c>
      <c r="O69" s="131"/>
      <c r="P69" s="107" t="s">
        <v>909</v>
      </c>
    </row>
    <row r="70" s="92" customFormat="1" spans="1:16">
      <c r="A70" s="80">
        <v>67</v>
      </c>
      <c r="B70" s="94" t="s">
        <v>57</v>
      </c>
      <c r="C70" s="71" t="s">
        <v>17</v>
      </c>
      <c r="D70" s="66" t="s">
        <v>611</v>
      </c>
      <c r="E70" s="89" t="s">
        <v>650</v>
      </c>
      <c r="F70" s="78" t="s">
        <v>651</v>
      </c>
      <c r="G70" s="122"/>
      <c r="H70" s="122"/>
      <c r="I70" s="93" t="s">
        <v>351</v>
      </c>
      <c r="J70" s="108">
        <v>1</v>
      </c>
      <c r="K70" s="83"/>
      <c r="L70" s="67">
        <v>10</v>
      </c>
      <c r="M70" s="83"/>
      <c r="N70" s="68" t="s">
        <v>357</v>
      </c>
      <c r="O70" s="69"/>
      <c r="P70" s="93" t="s">
        <v>570</v>
      </c>
    </row>
    <row r="71" s="92" customFormat="1" spans="1:16">
      <c r="A71" s="80">
        <v>68</v>
      </c>
      <c r="B71" s="94" t="s">
        <v>57</v>
      </c>
      <c r="C71" s="71" t="s">
        <v>17</v>
      </c>
      <c r="D71" s="66" t="s">
        <v>611</v>
      </c>
      <c r="E71" s="89" t="s">
        <v>676</v>
      </c>
      <c r="F71" s="78" t="s">
        <v>677</v>
      </c>
      <c r="G71" s="122"/>
      <c r="H71" s="122"/>
      <c r="I71" s="93" t="s">
        <v>351</v>
      </c>
      <c r="J71" s="108">
        <v>1</v>
      </c>
      <c r="K71" s="83"/>
      <c r="L71" s="67">
        <v>10</v>
      </c>
      <c r="M71" s="83"/>
      <c r="N71" s="110" t="s">
        <v>357</v>
      </c>
      <c r="O71" s="69"/>
      <c r="P71" s="93" t="s">
        <v>570</v>
      </c>
    </row>
    <row r="72" s="92" customFormat="1" ht="13.5" customHeight="1" spans="1:16">
      <c r="A72" s="80">
        <v>69</v>
      </c>
      <c r="B72" s="94" t="s">
        <v>60</v>
      </c>
      <c r="C72" s="71" t="s">
        <v>17</v>
      </c>
      <c r="D72" s="66" t="s">
        <v>611</v>
      </c>
      <c r="E72" s="107" t="s">
        <v>535</v>
      </c>
      <c r="F72" s="107" t="s">
        <v>536</v>
      </c>
      <c r="G72" s="122"/>
      <c r="H72" s="122"/>
      <c r="I72" s="80" t="s">
        <v>351</v>
      </c>
      <c r="J72" s="86">
        <v>4</v>
      </c>
      <c r="K72" s="87"/>
      <c r="L72" s="75">
        <v>10</v>
      </c>
      <c r="M72" s="122"/>
      <c r="N72" s="68" t="s">
        <v>1001</v>
      </c>
      <c r="O72" s="69"/>
      <c r="P72" s="107" t="s">
        <v>909</v>
      </c>
    </row>
    <row r="73" s="92" customFormat="1" ht="13.5" customHeight="1" spans="1:16">
      <c r="A73" s="80">
        <v>70</v>
      </c>
      <c r="B73" s="94" t="s">
        <v>60</v>
      </c>
      <c r="C73" s="71" t="s">
        <v>17</v>
      </c>
      <c r="D73" s="66" t="s">
        <v>611</v>
      </c>
      <c r="E73" s="107" t="s">
        <v>1003</v>
      </c>
      <c r="F73" s="107" t="s">
        <v>1004</v>
      </c>
      <c r="G73" s="122"/>
      <c r="H73" s="122"/>
      <c r="I73" s="80" t="s">
        <v>351</v>
      </c>
      <c r="J73" s="86">
        <v>1</v>
      </c>
      <c r="K73" s="87"/>
      <c r="L73" s="75">
        <v>10</v>
      </c>
      <c r="M73" s="122"/>
      <c r="N73" s="68" t="s">
        <v>1001</v>
      </c>
      <c r="O73" s="69"/>
      <c r="P73" s="107" t="s">
        <v>909</v>
      </c>
    </row>
    <row r="74" s="92" customFormat="1" ht="13.5" customHeight="1" spans="1:16">
      <c r="A74" s="80">
        <v>71</v>
      </c>
      <c r="B74" s="94" t="s">
        <v>60</v>
      </c>
      <c r="C74" s="71" t="s">
        <v>17</v>
      </c>
      <c r="D74" s="66" t="s">
        <v>611</v>
      </c>
      <c r="E74" s="107" t="s">
        <v>537</v>
      </c>
      <c r="F74" s="107" t="s">
        <v>538</v>
      </c>
      <c r="G74" s="122"/>
      <c r="H74" s="122"/>
      <c r="I74" s="80" t="s">
        <v>351</v>
      </c>
      <c r="J74" s="86">
        <v>1</v>
      </c>
      <c r="K74" s="87"/>
      <c r="L74" s="75">
        <v>10</v>
      </c>
      <c r="M74" s="122"/>
      <c r="N74" s="68" t="s">
        <v>1001</v>
      </c>
      <c r="O74" s="69"/>
      <c r="P74" s="107" t="s">
        <v>909</v>
      </c>
    </row>
    <row r="75" s="92" customFormat="1" ht="13.5" customHeight="1" spans="1:16">
      <c r="A75" s="80">
        <v>72</v>
      </c>
      <c r="B75" s="94" t="s">
        <v>60</v>
      </c>
      <c r="C75" s="71" t="s">
        <v>17</v>
      </c>
      <c r="D75" s="66" t="s">
        <v>611</v>
      </c>
      <c r="E75" s="78" t="s">
        <v>650</v>
      </c>
      <c r="F75" s="122" t="s">
        <v>651</v>
      </c>
      <c r="G75" s="122"/>
      <c r="H75" s="122"/>
      <c r="I75" s="93" t="s">
        <v>351</v>
      </c>
      <c r="J75" s="108">
        <v>1</v>
      </c>
      <c r="K75" s="83"/>
      <c r="L75" s="67">
        <v>10</v>
      </c>
      <c r="M75" s="83"/>
      <c r="N75" s="68" t="s">
        <v>357</v>
      </c>
      <c r="O75" s="69"/>
      <c r="P75" s="93" t="s">
        <v>570</v>
      </c>
    </row>
    <row r="76" s="92" customFormat="1" ht="13.5" customHeight="1" spans="1:16">
      <c r="A76" s="80">
        <v>73</v>
      </c>
      <c r="B76" s="94" t="s">
        <v>60</v>
      </c>
      <c r="C76" s="71" t="s">
        <v>17</v>
      </c>
      <c r="D76" s="66" t="s">
        <v>611</v>
      </c>
      <c r="E76" s="78" t="s">
        <v>676</v>
      </c>
      <c r="F76" s="122" t="s">
        <v>677</v>
      </c>
      <c r="G76" s="122"/>
      <c r="H76" s="122"/>
      <c r="I76" s="93" t="s">
        <v>351</v>
      </c>
      <c r="J76" s="108">
        <v>1</v>
      </c>
      <c r="K76" s="83"/>
      <c r="L76" s="67">
        <v>10</v>
      </c>
      <c r="M76" s="83"/>
      <c r="N76" s="110" t="s">
        <v>357</v>
      </c>
      <c r="O76" s="69"/>
      <c r="P76" s="93" t="s">
        <v>570</v>
      </c>
    </row>
    <row r="77" s="61" customFormat="1" ht="13.5" customHeight="1" spans="1:16">
      <c r="A77" s="80">
        <v>74</v>
      </c>
      <c r="B77" s="70" t="s">
        <v>69</v>
      </c>
      <c r="C77" s="71" t="s">
        <v>17</v>
      </c>
      <c r="D77" s="66" t="s">
        <v>611</v>
      </c>
      <c r="E77" s="68" t="s">
        <v>415</v>
      </c>
      <c r="F77" s="68" t="s">
        <v>416</v>
      </c>
      <c r="G77" s="80"/>
      <c r="H77" s="80"/>
      <c r="I77" s="80" t="s">
        <v>351</v>
      </c>
      <c r="J77" s="86">
        <v>1</v>
      </c>
      <c r="K77" s="87"/>
      <c r="L77" s="75">
        <v>10</v>
      </c>
      <c r="M77" s="80"/>
      <c r="N77" s="90" t="s">
        <v>507</v>
      </c>
      <c r="O77" s="69"/>
      <c r="P77" s="68" t="s">
        <v>909</v>
      </c>
    </row>
    <row r="78" s="61" customFormat="1" ht="13.5" customHeight="1" spans="1:16">
      <c r="A78" s="80">
        <v>75</v>
      </c>
      <c r="B78" s="70" t="s">
        <v>69</v>
      </c>
      <c r="C78" s="71" t="s">
        <v>17</v>
      </c>
      <c r="D78" s="66" t="s">
        <v>611</v>
      </c>
      <c r="E78" s="68" t="s">
        <v>535</v>
      </c>
      <c r="F78" s="68" t="s">
        <v>536</v>
      </c>
      <c r="G78" s="80"/>
      <c r="H78" s="80"/>
      <c r="I78" s="80" t="s">
        <v>351</v>
      </c>
      <c r="J78" s="86">
        <v>4</v>
      </c>
      <c r="K78" s="87"/>
      <c r="L78" s="75">
        <v>10</v>
      </c>
      <c r="M78" s="80"/>
      <c r="N78" s="68" t="s">
        <v>1001</v>
      </c>
      <c r="O78" s="69"/>
      <c r="P78" s="68" t="s">
        <v>909</v>
      </c>
    </row>
    <row r="79" s="61" customFormat="1" ht="13.5" customHeight="1" spans="1:16">
      <c r="A79" s="80">
        <v>76</v>
      </c>
      <c r="B79" s="70" t="s">
        <v>69</v>
      </c>
      <c r="C79" s="71" t="s">
        <v>17</v>
      </c>
      <c r="D79" s="66" t="s">
        <v>611</v>
      </c>
      <c r="E79" s="68" t="s">
        <v>1003</v>
      </c>
      <c r="F79" s="68" t="s">
        <v>1004</v>
      </c>
      <c r="G79" s="80"/>
      <c r="H79" s="80"/>
      <c r="I79" s="80" t="s">
        <v>351</v>
      </c>
      <c r="J79" s="86">
        <v>1</v>
      </c>
      <c r="K79" s="87"/>
      <c r="L79" s="75">
        <v>10</v>
      </c>
      <c r="M79" s="80"/>
      <c r="N79" s="68" t="s">
        <v>1001</v>
      </c>
      <c r="O79" s="69"/>
      <c r="P79" s="68" t="s">
        <v>909</v>
      </c>
    </row>
    <row r="80" s="61" customFormat="1" ht="13.5" customHeight="1" spans="1:16">
      <c r="A80" s="80">
        <v>77</v>
      </c>
      <c r="B80" s="70" t="s">
        <v>69</v>
      </c>
      <c r="C80" s="71" t="s">
        <v>17</v>
      </c>
      <c r="D80" s="66" t="s">
        <v>611</v>
      </c>
      <c r="E80" s="68" t="s">
        <v>537</v>
      </c>
      <c r="F80" s="68" t="s">
        <v>538</v>
      </c>
      <c r="G80" s="80"/>
      <c r="H80" s="80"/>
      <c r="I80" s="80" t="s">
        <v>351</v>
      </c>
      <c r="J80" s="86">
        <v>1</v>
      </c>
      <c r="K80" s="87"/>
      <c r="L80" s="75">
        <v>10</v>
      </c>
      <c r="M80" s="80"/>
      <c r="N80" s="68" t="s">
        <v>1001</v>
      </c>
      <c r="O80" s="69"/>
      <c r="P80" s="68" t="s">
        <v>909</v>
      </c>
    </row>
    <row r="81" s="61" customFormat="1" spans="1:16">
      <c r="A81" s="80">
        <v>78</v>
      </c>
      <c r="B81" s="70" t="s">
        <v>69</v>
      </c>
      <c r="C81" s="71" t="s">
        <v>17</v>
      </c>
      <c r="D81" s="66" t="s">
        <v>611</v>
      </c>
      <c r="E81" s="78" t="s">
        <v>364</v>
      </c>
      <c r="F81" s="78" t="s">
        <v>365</v>
      </c>
      <c r="G81" s="80"/>
      <c r="H81" s="80"/>
      <c r="I81" s="80" t="s">
        <v>351</v>
      </c>
      <c r="J81" s="86">
        <v>1</v>
      </c>
      <c r="K81" s="87"/>
      <c r="L81" s="75">
        <v>10</v>
      </c>
      <c r="M81" s="80"/>
      <c r="N81" s="68" t="s">
        <v>367</v>
      </c>
      <c r="O81" s="73"/>
      <c r="P81" s="68" t="s">
        <v>909</v>
      </c>
    </row>
    <row r="82" s="61" customFormat="1" spans="1:16">
      <c r="A82" s="80">
        <v>79</v>
      </c>
      <c r="B82" s="70" t="s">
        <v>69</v>
      </c>
      <c r="C82" s="71" t="s">
        <v>17</v>
      </c>
      <c r="D82" s="66" t="s">
        <v>611</v>
      </c>
      <c r="E82" s="78" t="s">
        <v>786</v>
      </c>
      <c r="F82" s="78" t="s">
        <v>365</v>
      </c>
      <c r="G82" s="80"/>
      <c r="H82" s="80"/>
      <c r="I82" s="93" t="s">
        <v>351</v>
      </c>
      <c r="J82" s="108">
        <v>1</v>
      </c>
      <c r="K82" s="83"/>
      <c r="L82" s="67">
        <v>10</v>
      </c>
      <c r="M82" s="83"/>
      <c r="N82" s="110" t="s">
        <v>367</v>
      </c>
      <c r="O82" s="69"/>
      <c r="P82" s="93" t="s">
        <v>570</v>
      </c>
    </row>
    <row r="83" s="61" customFormat="1" spans="1:16">
      <c r="A83" s="80">
        <v>80</v>
      </c>
      <c r="B83" s="70" t="s">
        <v>69</v>
      </c>
      <c r="C83" s="71" t="s">
        <v>17</v>
      </c>
      <c r="D83" s="66" t="s">
        <v>611</v>
      </c>
      <c r="E83" s="78" t="s">
        <v>648</v>
      </c>
      <c r="F83" s="78" t="s">
        <v>649</v>
      </c>
      <c r="G83" s="80"/>
      <c r="H83" s="80"/>
      <c r="I83" s="93" t="s">
        <v>351</v>
      </c>
      <c r="J83" s="108">
        <v>1</v>
      </c>
      <c r="K83" s="83"/>
      <c r="L83" s="67">
        <v>10</v>
      </c>
      <c r="M83" s="83"/>
      <c r="N83" s="110" t="s">
        <v>507</v>
      </c>
      <c r="O83" s="69"/>
      <c r="P83" s="93" t="s">
        <v>570</v>
      </c>
    </row>
    <row r="84" s="61" customFormat="1" spans="1:16">
      <c r="A84" s="80">
        <v>81</v>
      </c>
      <c r="B84" s="70" t="s">
        <v>69</v>
      </c>
      <c r="C84" s="71" t="s">
        <v>17</v>
      </c>
      <c r="D84" s="66" t="s">
        <v>611</v>
      </c>
      <c r="E84" s="78" t="s">
        <v>650</v>
      </c>
      <c r="F84" s="78" t="s">
        <v>651</v>
      </c>
      <c r="G84" s="80"/>
      <c r="H84" s="80"/>
      <c r="I84" s="93" t="s">
        <v>351</v>
      </c>
      <c r="J84" s="108">
        <v>1</v>
      </c>
      <c r="K84" s="83"/>
      <c r="L84" s="67">
        <v>10</v>
      </c>
      <c r="M84" s="83"/>
      <c r="N84" s="68" t="s">
        <v>357</v>
      </c>
      <c r="O84" s="69"/>
      <c r="P84" s="93" t="s">
        <v>570</v>
      </c>
    </row>
    <row r="85" s="61" customFormat="1" spans="1:16">
      <c r="A85" s="80">
        <v>82</v>
      </c>
      <c r="B85" s="70" t="s">
        <v>69</v>
      </c>
      <c r="C85" s="71" t="s">
        <v>17</v>
      </c>
      <c r="D85" s="66" t="s">
        <v>611</v>
      </c>
      <c r="E85" s="78" t="s">
        <v>676</v>
      </c>
      <c r="F85" s="78" t="s">
        <v>677</v>
      </c>
      <c r="G85" s="80"/>
      <c r="H85" s="80"/>
      <c r="I85" s="93" t="s">
        <v>351</v>
      </c>
      <c r="J85" s="108">
        <v>1</v>
      </c>
      <c r="K85" s="83"/>
      <c r="L85" s="67">
        <v>10</v>
      </c>
      <c r="M85" s="83"/>
      <c r="N85" s="110" t="s">
        <v>357</v>
      </c>
      <c r="O85" s="69"/>
      <c r="P85" s="93" t="s">
        <v>570</v>
      </c>
    </row>
    <row r="86" s="61" customFormat="1" spans="1:16">
      <c r="A86" s="80">
        <v>83</v>
      </c>
      <c r="B86" s="70" t="s">
        <v>69</v>
      </c>
      <c r="C86" s="71" t="s">
        <v>17</v>
      </c>
      <c r="D86" s="66" t="s">
        <v>611</v>
      </c>
      <c r="E86" s="78" t="s">
        <v>597</v>
      </c>
      <c r="F86" s="78" t="s">
        <v>598</v>
      </c>
      <c r="G86" s="80"/>
      <c r="H86" s="80"/>
      <c r="I86" s="93" t="s">
        <v>351</v>
      </c>
      <c r="J86" s="108">
        <v>1</v>
      </c>
      <c r="K86" s="83"/>
      <c r="L86" s="67">
        <v>10</v>
      </c>
      <c r="M86" s="83"/>
      <c r="N86" s="110" t="s">
        <v>357</v>
      </c>
      <c r="O86" s="73"/>
      <c r="P86" s="93" t="s">
        <v>570</v>
      </c>
    </row>
    <row r="87" s="61" customFormat="1" ht="13.5" customHeight="1" spans="1:16">
      <c r="A87" s="80">
        <v>84</v>
      </c>
      <c r="B87" s="70" t="s">
        <v>72</v>
      </c>
      <c r="C87" s="71" t="s">
        <v>17</v>
      </c>
      <c r="D87" s="66" t="s">
        <v>611</v>
      </c>
      <c r="E87" s="68" t="s">
        <v>415</v>
      </c>
      <c r="F87" s="68" t="s">
        <v>416</v>
      </c>
      <c r="G87" s="80"/>
      <c r="H87" s="80"/>
      <c r="I87" s="80" t="s">
        <v>351</v>
      </c>
      <c r="J87" s="86">
        <v>1</v>
      </c>
      <c r="K87" s="87"/>
      <c r="L87" s="75">
        <v>10</v>
      </c>
      <c r="M87" s="80"/>
      <c r="N87" s="90" t="s">
        <v>507</v>
      </c>
      <c r="O87" s="69"/>
      <c r="P87" s="68" t="s">
        <v>909</v>
      </c>
    </row>
    <row r="88" s="61" customFormat="1" ht="13.5" customHeight="1" spans="1:16">
      <c r="A88" s="80">
        <v>85</v>
      </c>
      <c r="B88" s="70" t="s">
        <v>72</v>
      </c>
      <c r="C88" s="71" t="s">
        <v>17</v>
      </c>
      <c r="D88" s="66" t="s">
        <v>611</v>
      </c>
      <c r="E88" s="68" t="s">
        <v>535</v>
      </c>
      <c r="F88" s="68" t="s">
        <v>536</v>
      </c>
      <c r="G88" s="80"/>
      <c r="H88" s="80"/>
      <c r="I88" s="80" t="s">
        <v>351</v>
      </c>
      <c r="J88" s="86">
        <v>4</v>
      </c>
      <c r="K88" s="87"/>
      <c r="L88" s="75">
        <v>10</v>
      </c>
      <c r="M88" s="80"/>
      <c r="N88" s="68" t="s">
        <v>1001</v>
      </c>
      <c r="O88" s="69"/>
      <c r="P88" s="68" t="s">
        <v>909</v>
      </c>
    </row>
    <row r="89" s="61" customFormat="1" ht="13.5" customHeight="1" spans="1:16">
      <c r="A89" s="80">
        <v>86</v>
      </c>
      <c r="B89" s="70" t="s">
        <v>72</v>
      </c>
      <c r="C89" s="71" t="s">
        <v>17</v>
      </c>
      <c r="D89" s="66" t="s">
        <v>611</v>
      </c>
      <c r="E89" s="68" t="s">
        <v>1003</v>
      </c>
      <c r="F89" s="68" t="s">
        <v>1004</v>
      </c>
      <c r="G89" s="80"/>
      <c r="H89" s="80"/>
      <c r="I89" s="80" t="s">
        <v>351</v>
      </c>
      <c r="J89" s="86">
        <v>1</v>
      </c>
      <c r="K89" s="87"/>
      <c r="L89" s="75">
        <v>10</v>
      </c>
      <c r="M89" s="80"/>
      <c r="N89" s="68" t="s">
        <v>1001</v>
      </c>
      <c r="O89" s="69"/>
      <c r="P89" s="68" t="s">
        <v>909</v>
      </c>
    </row>
    <row r="90" s="61" customFormat="1" ht="13.5" customHeight="1" spans="1:16">
      <c r="A90" s="80">
        <v>87</v>
      </c>
      <c r="B90" s="70" t="s">
        <v>72</v>
      </c>
      <c r="C90" s="71" t="s">
        <v>17</v>
      </c>
      <c r="D90" s="66" t="s">
        <v>611</v>
      </c>
      <c r="E90" s="68" t="s">
        <v>537</v>
      </c>
      <c r="F90" s="68" t="s">
        <v>538</v>
      </c>
      <c r="G90" s="80"/>
      <c r="H90" s="80"/>
      <c r="I90" s="80" t="s">
        <v>351</v>
      </c>
      <c r="J90" s="86">
        <v>1</v>
      </c>
      <c r="K90" s="87"/>
      <c r="L90" s="75">
        <v>10</v>
      </c>
      <c r="M90" s="80"/>
      <c r="N90" s="68" t="s">
        <v>1001</v>
      </c>
      <c r="O90" s="69"/>
      <c r="P90" s="68" t="s">
        <v>909</v>
      </c>
    </row>
    <row r="91" s="61" customFormat="1" spans="1:16">
      <c r="A91" s="80">
        <v>88</v>
      </c>
      <c r="B91" s="70" t="s">
        <v>72</v>
      </c>
      <c r="C91" s="71" t="s">
        <v>17</v>
      </c>
      <c r="D91" s="66" t="s">
        <v>611</v>
      </c>
      <c r="E91" s="78" t="s">
        <v>364</v>
      </c>
      <c r="F91" s="78" t="s">
        <v>365</v>
      </c>
      <c r="G91" s="80"/>
      <c r="H91" s="80"/>
      <c r="I91" s="80" t="s">
        <v>351</v>
      </c>
      <c r="J91" s="86">
        <v>1</v>
      </c>
      <c r="K91" s="87"/>
      <c r="L91" s="75">
        <v>10</v>
      </c>
      <c r="M91" s="80"/>
      <c r="N91" s="68" t="s">
        <v>367</v>
      </c>
      <c r="O91" s="69"/>
      <c r="P91" s="68" t="s">
        <v>909</v>
      </c>
    </row>
    <row r="92" s="61" customFormat="1" spans="1:16">
      <c r="A92" s="80">
        <v>89</v>
      </c>
      <c r="B92" s="70" t="s">
        <v>72</v>
      </c>
      <c r="C92" s="71" t="s">
        <v>17</v>
      </c>
      <c r="D92" s="66" t="s">
        <v>611</v>
      </c>
      <c r="E92" s="130" t="s">
        <v>786</v>
      </c>
      <c r="F92" s="80" t="s">
        <v>365</v>
      </c>
      <c r="G92" s="80"/>
      <c r="H92" s="80"/>
      <c r="I92" s="93" t="s">
        <v>351</v>
      </c>
      <c r="J92" s="108">
        <v>1</v>
      </c>
      <c r="K92" s="83"/>
      <c r="L92" s="67">
        <v>10</v>
      </c>
      <c r="M92" s="83"/>
      <c r="N92" s="110" t="s">
        <v>367</v>
      </c>
      <c r="O92" s="69"/>
      <c r="P92" s="93" t="s">
        <v>570</v>
      </c>
    </row>
    <row r="93" s="61" customFormat="1" spans="1:16">
      <c r="A93" s="80">
        <v>90</v>
      </c>
      <c r="B93" s="70" t="s">
        <v>72</v>
      </c>
      <c r="C93" s="71" t="s">
        <v>17</v>
      </c>
      <c r="D93" s="66" t="s">
        <v>611</v>
      </c>
      <c r="E93" s="130" t="s">
        <v>648</v>
      </c>
      <c r="F93" s="80" t="s">
        <v>649</v>
      </c>
      <c r="G93" s="80"/>
      <c r="H93" s="80"/>
      <c r="I93" s="93" t="s">
        <v>351</v>
      </c>
      <c r="J93" s="108">
        <v>1</v>
      </c>
      <c r="K93" s="83"/>
      <c r="L93" s="67">
        <v>10</v>
      </c>
      <c r="M93" s="83"/>
      <c r="N93" s="110" t="s">
        <v>507</v>
      </c>
      <c r="O93" s="69"/>
      <c r="P93" s="93" t="s">
        <v>570</v>
      </c>
    </row>
    <row r="94" s="61" customFormat="1" spans="1:16">
      <c r="A94" s="80">
        <v>91</v>
      </c>
      <c r="B94" s="70" t="s">
        <v>72</v>
      </c>
      <c r="C94" s="71" t="s">
        <v>17</v>
      </c>
      <c r="D94" s="66" t="s">
        <v>611</v>
      </c>
      <c r="E94" s="130" t="s">
        <v>650</v>
      </c>
      <c r="F94" s="80" t="s">
        <v>651</v>
      </c>
      <c r="G94" s="80"/>
      <c r="H94" s="80"/>
      <c r="I94" s="93" t="s">
        <v>351</v>
      </c>
      <c r="J94" s="108">
        <v>1</v>
      </c>
      <c r="K94" s="83"/>
      <c r="L94" s="67">
        <v>10</v>
      </c>
      <c r="M94" s="83"/>
      <c r="N94" s="68" t="s">
        <v>357</v>
      </c>
      <c r="O94" s="69"/>
      <c r="P94" s="93" t="s">
        <v>570</v>
      </c>
    </row>
    <row r="95" s="61" customFormat="1" spans="1:16">
      <c r="A95" s="80">
        <v>92</v>
      </c>
      <c r="B95" s="70" t="s">
        <v>72</v>
      </c>
      <c r="C95" s="71" t="s">
        <v>17</v>
      </c>
      <c r="D95" s="66" t="s">
        <v>611</v>
      </c>
      <c r="E95" s="130" t="s">
        <v>676</v>
      </c>
      <c r="F95" s="80" t="s">
        <v>677</v>
      </c>
      <c r="G95" s="80"/>
      <c r="H95" s="80"/>
      <c r="I95" s="93" t="s">
        <v>351</v>
      </c>
      <c r="J95" s="108">
        <v>1</v>
      </c>
      <c r="K95" s="83"/>
      <c r="L95" s="67">
        <v>10</v>
      </c>
      <c r="M95" s="83"/>
      <c r="N95" s="110" t="s">
        <v>357</v>
      </c>
      <c r="O95" s="69"/>
      <c r="P95" s="93" t="s">
        <v>570</v>
      </c>
    </row>
    <row r="96" s="61" customFormat="1" spans="1:16">
      <c r="A96" s="80">
        <v>93</v>
      </c>
      <c r="B96" s="70" t="s">
        <v>72</v>
      </c>
      <c r="C96" s="71" t="s">
        <v>17</v>
      </c>
      <c r="D96" s="66" t="s">
        <v>611</v>
      </c>
      <c r="E96" s="130" t="s">
        <v>597</v>
      </c>
      <c r="F96" s="80" t="s">
        <v>598</v>
      </c>
      <c r="G96" s="80"/>
      <c r="H96" s="80"/>
      <c r="I96" s="93" t="s">
        <v>351</v>
      </c>
      <c r="J96" s="108">
        <v>1</v>
      </c>
      <c r="K96" s="83"/>
      <c r="L96" s="67">
        <v>10</v>
      </c>
      <c r="M96" s="83"/>
      <c r="N96" s="110" t="s">
        <v>357</v>
      </c>
      <c r="O96" s="73"/>
      <c r="P96" s="93" t="s">
        <v>570</v>
      </c>
    </row>
    <row r="97" s="61" customFormat="1" spans="1:16">
      <c r="A97" s="80">
        <v>94</v>
      </c>
      <c r="B97" s="66" t="s">
        <v>75</v>
      </c>
      <c r="C97" s="66" t="s">
        <v>17</v>
      </c>
      <c r="D97" s="66" t="s">
        <v>611</v>
      </c>
      <c r="E97" s="68" t="s">
        <v>415</v>
      </c>
      <c r="F97" s="68" t="s">
        <v>416</v>
      </c>
      <c r="G97" s="80"/>
      <c r="H97" s="80"/>
      <c r="I97" s="80" t="s">
        <v>351</v>
      </c>
      <c r="J97" s="86">
        <v>1</v>
      </c>
      <c r="K97" s="87"/>
      <c r="L97" s="75">
        <v>10</v>
      </c>
      <c r="M97" s="80"/>
      <c r="N97" s="90" t="s">
        <v>507</v>
      </c>
      <c r="O97" s="72"/>
      <c r="P97" s="68" t="s">
        <v>909</v>
      </c>
    </row>
    <row r="98" s="61" customFormat="1" spans="1:16">
      <c r="A98" s="80">
        <v>95</v>
      </c>
      <c r="B98" s="66" t="s">
        <v>75</v>
      </c>
      <c r="C98" s="66" t="s">
        <v>17</v>
      </c>
      <c r="D98" s="66" t="s">
        <v>611</v>
      </c>
      <c r="E98" s="68" t="s">
        <v>535</v>
      </c>
      <c r="F98" s="68" t="s">
        <v>536</v>
      </c>
      <c r="G98" s="80"/>
      <c r="H98" s="80"/>
      <c r="I98" s="80" t="s">
        <v>351</v>
      </c>
      <c r="J98" s="86">
        <v>4</v>
      </c>
      <c r="K98" s="87"/>
      <c r="L98" s="75">
        <v>10</v>
      </c>
      <c r="M98" s="80"/>
      <c r="N98" s="68" t="s">
        <v>1001</v>
      </c>
      <c r="O98" s="72"/>
      <c r="P98" s="68" t="s">
        <v>909</v>
      </c>
    </row>
    <row r="99" s="61" customFormat="1" spans="1:16">
      <c r="A99" s="80">
        <v>96</v>
      </c>
      <c r="B99" s="66" t="s">
        <v>75</v>
      </c>
      <c r="C99" s="66" t="s">
        <v>17</v>
      </c>
      <c r="D99" s="66" t="s">
        <v>611</v>
      </c>
      <c r="E99" s="68" t="s">
        <v>1003</v>
      </c>
      <c r="F99" s="68" t="s">
        <v>1004</v>
      </c>
      <c r="G99" s="80"/>
      <c r="H99" s="80"/>
      <c r="I99" s="80" t="s">
        <v>351</v>
      </c>
      <c r="J99" s="86">
        <v>1</v>
      </c>
      <c r="K99" s="87"/>
      <c r="L99" s="75">
        <v>10</v>
      </c>
      <c r="M99" s="80"/>
      <c r="N99" s="68" t="s">
        <v>1001</v>
      </c>
      <c r="O99" s="72"/>
      <c r="P99" s="68" t="s">
        <v>909</v>
      </c>
    </row>
    <row r="100" s="61" customFormat="1" spans="1:16">
      <c r="A100" s="80">
        <v>97</v>
      </c>
      <c r="B100" s="66" t="s">
        <v>75</v>
      </c>
      <c r="C100" s="66" t="s">
        <v>17</v>
      </c>
      <c r="D100" s="66" t="s">
        <v>611</v>
      </c>
      <c r="E100" s="68" t="s">
        <v>537</v>
      </c>
      <c r="F100" s="68" t="s">
        <v>538</v>
      </c>
      <c r="G100" s="80"/>
      <c r="H100" s="80"/>
      <c r="I100" s="80" t="s">
        <v>351</v>
      </c>
      <c r="J100" s="86">
        <v>1</v>
      </c>
      <c r="K100" s="87"/>
      <c r="L100" s="75">
        <v>10</v>
      </c>
      <c r="M100" s="80"/>
      <c r="N100" s="68" t="s">
        <v>1001</v>
      </c>
      <c r="O100" s="72"/>
      <c r="P100" s="68" t="s">
        <v>909</v>
      </c>
    </row>
    <row r="101" s="61" customFormat="1" spans="1:16">
      <c r="A101" s="80">
        <v>98</v>
      </c>
      <c r="B101" s="66" t="s">
        <v>75</v>
      </c>
      <c r="C101" s="66" t="s">
        <v>17</v>
      </c>
      <c r="D101" s="66" t="s">
        <v>611</v>
      </c>
      <c r="E101" s="89" t="s">
        <v>429</v>
      </c>
      <c r="F101" s="78" t="s">
        <v>430</v>
      </c>
      <c r="G101" s="80"/>
      <c r="H101" s="80"/>
      <c r="I101" s="80" t="s">
        <v>351</v>
      </c>
      <c r="J101" s="86">
        <v>1</v>
      </c>
      <c r="K101" s="87"/>
      <c r="L101" s="75">
        <v>10</v>
      </c>
      <c r="M101" s="87"/>
      <c r="N101" s="68" t="s">
        <v>367</v>
      </c>
      <c r="O101" s="72"/>
      <c r="P101" s="68" t="s">
        <v>909</v>
      </c>
    </row>
    <row r="102" s="61" customFormat="1" spans="1:16">
      <c r="A102" s="80">
        <v>99</v>
      </c>
      <c r="B102" s="66" t="s">
        <v>75</v>
      </c>
      <c r="C102" s="66" t="s">
        <v>17</v>
      </c>
      <c r="D102" s="66" t="s">
        <v>611</v>
      </c>
      <c r="E102" s="89" t="s">
        <v>675</v>
      </c>
      <c r="F102" s="78" t="s">
        <v>430</v>
      </c>
      <c r="G102" s="80"/>
      <c r="H102" s="80"/>
      <c r="I102" s="80" t="s">
        <v>351</v>
      </c>
      <c r="J102" s="86">
        <v>1</v>
      </c>
      <c r="K102" s="87"/>
      <c r="L102" s="75">
        <v>10</v>
      </c>
      <c r="M102" s="87"/>
      <c r="N102" s="68" t="s">
        <v>367</v>
      </c>
      <c r="O102" s="72"/>
      <c r="P102" s="68" t="s">
        <v>570</v>
      </c>
    </row>
    <row r="103" s="61" customFormat="1" spans="1:16">
      <c r="A103" s="80">
        <v>100</v>
      </c>
      <c r="B103" s="66" t="s">
        <v>75</v>
      </c>
      <c r="C103" s="66" t="s">
        <v>17</v>
      </c>
      <c r="D103" s="66" t="s">
        <v>611</v>
      </c>
      <c r="E103" s="89" t="s">
        <v>648</v>
      </c>
      <c r="F103" s="78" t="s">
        <v>649</v>
      </c>
      <c r="G103" s="80"/>
      <c r="H103" s="80"/>
      <c r="I103" s="80" t="s">
        <v>351</v>
      </c>
      <c r="J103" s="86">
        <v>1</v>
      </c>
      <c r="K103" s="87"/>
      <c r="L103" s="75">
        <v>10</v>
      </c>
      <c r="M103" s="87"/>
      <c r="N103" s="68" t="s">
        <v>507</v>
      </c>
      <c r="O103" s="72"/>
      <c r="P103" s="68" t="s">
        <v>570</v>
      </c>
    </row>
    <row r="104" s="61" customFormat="1" spans="1:16">
      <c r="A104" s="80">
        <v>101</v>
      </c>
      <c r="B104" s="66" t="s">
        <v>75</v>
      </c>
      <c r="C104" s="66" t="s">
        <v>17</v>
      </c>
      <c r="D104" s="66" t="s">
        <v>611</v>
      </c>
      <c r="E104" s="89" t="s">
        <v>650</v>
      </c>
      <c r="F104" s="78" t="s">
        <v>651</v>
      </c>
      <c r="G104" s="80"/>
      <c r="H104" s="80"/>
      <c r="I104" s="80" t="s">
        <v>351</v>
      </c>
      <c r="J104" s="86">
        <v>1</v>
      </c>
      <c r="K104" s="87"/>
      <c r="L104" s="75">
        <v>10</v>
      </c>
      <c r="M104" s="87"/>
      <c r="N104" s="68" t="s">
        <v>357</v>
      </c>
      <c r="O104" s="72"/>
      <c r="P104" s="68" t="s">
        <v>570</v>
      </c>
    </row>
    <row r="105" s="61" customFormat="1" spans="1:16">
      <c r="A105" s="80">
        <v>102</v>
      </c>
      <c r="B105" s="66" t="s">
        <v>75</v>
      </c>
      <c r="C105" s="66" t="s">
        <v>17</v>
      </c>
      <c r="D105" s="66" t="s">
        <v>611</v>
      </c>
      <c r="E105" s="89" t="s">
        <v>676</v>
      </c>
      <c r="F105" s="78" t="s">
        <v>677</v>
      </c>
      <c r="G105" s="80"/>
      <c r="H105" s="80"/>
      <c r="I105" s="80" t="s">
        <v>351</v>
      </c>
      <c r="J105" s="86">
        <v>1</v>
      </c>
      <c r="K105" s="87"/>
      <c r="L105" s="75">
        <v>10</v>
      </c>
      <c r="M105" s="87"/>
      <c r="N105" s="68" t="s">
        <v>357</v>
      </c>
      <c r="O105" s="72"/>
      <c r="P105" s="68" t="s">
        <v>570</v>
      </c>
    </row>
    <row r="106" s="92" customFormat="1" spans="1:16">
      <c r="A106" s="80">
        <v>103</v>
      </c>
      <c r="B106" s="66" t="s">
        <v>78</v>
      </c>
      <c r="C106" s="66" t="s">
        <v>17</v>
      </c>
      <c r="D106" s="66" t="s">
        <v>611</v>
      </c>
      <c r="E106" s="107" t="s">
        <v>415</v>
      </c>
      <c r="F106" s="107" t="s">
        <v>416</v>
      </c>
      <c r="G106" s="122"/>
      <c r="H106" s="122"/>
      <c r="I106" s="80" t="s">
        <v>351</v>
      </c>
      <c r="J106" s="86">
        <v>1</v>
      </c>
      <c r="K106" s="87"/>
      <c r="L106" s="75">
        <v>10</v>
      </c>
      <c r="M106" s="122"/>
      <c r="N106" s="90" t="s">
        <v>507</v>
      </c>
      <c r="O106" s="72"/>
      <c r="P106" s="68" t="s">
        <v>909</v>
      </c>
    </row>
    <row r="107" s="92" customFormat="1" spans="1:16">
      <c r="A107" s="80">
        <v>104</v>
      </c>
      <c r="B107" s="66" t="s">
        <v>78</v>
      </c>
      <c r="C107" s="66" t="s">
        <v>17</v>
      </c>
      <c r="D107" s="66" t="s">
        <v>611</v>
      </c>
      <c r="E107" s="107" t="s">
        <v>535</v>
      </c>
      <c r="F107" s="107" t="s">
        <v>536</v>
      </c>
      <c r="G107" s="122"/>
      <c r="H107" s="122"/>
      <c r="I107" s="80" t="s">
        <v>351</v>
      </c>
      <c r="J107" s="86">
        <v>4</v>
      </c>
      <c r="K107" s="87"/>
      <c r="L107" s="75">
        <v>10</v>
      </c>
      <c r="M107" s="122"/>
      <c r="N107" s="68" t="s">
        <v>1001</v>
      </c>
      <c r="O107" s="72"/>
      <c r="P107" s="68" t="s">
        <v>909</v>
      </c>
    </row>
    <row r="108" s="92" customFormat="1" spans="1:16">
      <c r="A108" s="80">
        <v>105</v>
      </c>
      <c r="B108" s="66" t="s">
        <v>78</v>
      </c>
      <c r="C108" s="66" t="s">
        <v>17</v>
      </c>
      <c r="D108" s="66" t="s">
        <v>611</v>
      </c>
      <c r="E108" s="107" t="s">
        <v>1003</v>
      </c>
      <c r="F108" s="107" t="s">
        <v>1004</v>
      </c>
      <c r="G108" s="122"/>
      <c r="H108" s="122"/>
      <c r="I108" s="80" t="s">
        <v>351</v>
      </c>
      <c r="J108" s="86">
        <v>1</v>
      </c>
      <c r="K108" s="87"/>
      <c r="L108" s="75">
        <v>10</v>
      </c>
      <c r="M108" s="122"/>
      <c r="N108" s="68" t="s">
        <v>1001</v>
      </c>
      <c r="O108" s="72"/>
      <c r="P108" s="68" t="s">
        <v>909</v>
      </c>
    </row>
    <row r="109" s="92" customFormat="1" spans="1:16">
      <c r="A109" s="80">
        <v>106</v>
      </c>
      <c r="B109" s="66" t="s">
        <v>78</v>
      </c>
      <c r="C109" s="66" t="s">
        <v>17</v>
      </c>
      <c r="D109" s="66" t="s">
        <v>611</v>
      </c>
      <c r="E109" s="107" t="s">
        <v>537</v>
      </c>
      <c r="F109" s="107" t="s">
        <v>538</v>
      </c>
      <c r="G109" s="122"/>
      <c r="H109" s="122"/>
      <c r="I109" s="80" t="s">
        <v>351</v>
      </c>
      <c r="J109" s="86">
        <v>1</v>
      </c>
      <c r="K109" s="87"/>
      <c r="L109" s="75">
        <v>10</v>
      </c>
      <c r="M109" s="122"/>
      <c r="N109" s="68" t="s">
        <v>1001</v>
      </c>
      <c r="O109" s="72"/>
      <c r="P109" s="68" t="s">
        <v>909</v>
      </c>
    </row>
    <row r="110" s="150" customFormat="1" spans="1:16">
      <c r="A110" s="80">
        <v>107</v>
      </c>
      <c r="B110" s="66" t="s">
        <v>78</v>
      </c>
      <c r="C110" s="66" t="s">
        <v>17</v>
      </c>
      <c r="D110" s="66" t="s">
        <v>611</v>
      </c>
      <c r="E110" s="89" t="s">
        <v>429</v>
      </c>
      <c r="F110" s="78" t="s">
        <v>430</v>
      </c>
      <c r="G110" s="122"/>
      <c r="H110" s="122"/>
      <c r="I110" s="80" t="s">
        <v>351</v>
      </c>
      <c r="J110" s="86">
        <v>1</v>
      </c>
      <c r="K110" s="87"/>
      <c r="L110" s="75">
        <v>10</v>
      </c>
      <c r="M110" s="87"/>
      <c r="N110" s="107" t="s">
        <v>367</v>
      </c>
      <c r="O110" s="72"/>
      <c r="P110" s="68" t="s">
        <v>909</v>
      </c>
    </row>
    <row r="111" s="61" customFormat="1" spans="1:16">
      <c r="A111" s="80">
        <v>108</v>
      </c>
      <c r="B111" s="66" t="s">
        <v>78</v>
      </c>
      <c r="C111" s="66" t="s">
        <v>17</v>
      </c>
      <c r="D111" s="66" t="s">
        <v>611</v>
      </c>
      <c r="E111" s="152" t="s">
        <v>675</v>
      </c>
      <c r="F111" s="66" t="s">
        <v>430</v>
      </c>
      <c r="G111" s="66"/>
      <c r="H111" s="66"/>
      <c r="I111" s="80" t="s">
        <v>351</v>
      </c>
      <c r="J111" s="86">
        <v>1</v>
      </c>
      <c r="K111" s="87"/>
      <c r="L111" s="75">
        <v>10</v>
      </c>
      <c r="M111" s="87"/>
      <c r="N111" s="68" t="s">
        <v>367</v>
      </c>
      <c r="O111" s="72"/>
      <c r="P111" s="68" t="s">
        <v>570</v>
      </c>
    </row>
    <row r="112" s="61" customFormat="1" spans="1:16">
      <c r="A112" s="80">
        <v>109</v>
      </c>
      <c r="B112" s="66" t="s">
        <v>78</v>
      </c>
      <c r="C112" s="66" t="s">
        <v>17</v>
      </c>
      <c r="D112" s="66" t="s">
        <v>611</v>
      </c>
      <c r="E112" s="152" t="s">
        <v>648</v>
      </c>
      <c r="F112" s="66" t="s">
        <v>649</v>
      </c>
      <c r="G112" s="66"/>
      <c r="H112" s="66"/>
      <c r="I112" s="80" t="s">
        <v>351</v>
      </c>
      <c r="J112" s="86">
        <v>1</v>
      </c>
      <c r="K112" s="87"/>
      <c r="L112" s="75">
        <v>10</v>
      </c>
      <c r="M112" s="87"/>
      <c r="N112" s="68" t="s">
        <v>507</v>
      </c>
      <c r="O112" s="72"/>
      <c r="P112" s="68" t="s">
        <v>570</v>
      </c>
    </row>
    <row r="113" s="61" customFormat="1" spans="1:16">
      <c r="A113" s="80">
        <v>110</v>
      </c>
      <c r="B113" s="66" t="s">
        <v>78</v>
      </c>
      <c r="C113" s="66" t="s">
        <v>17</v>
      </c>
      <c r="D113" s="66" t="s">
        <v>611</v>
      </c>
      <c r="E113" s="152" t="s">
        <v>650</v>
      </c>
      <c r="F113" s="66" t="s">
        <v>651</v>
      </c>
      <c r="G113" s="66"/>
      <c r="H113" s="66"/>
      <c r="I113" s="80" t="s">
        <v>351</v>
      </c>
      <c r="J113" s="86">
        <v>1</v>
      </c>
      <c r="K113" s="87"/>
      <c r="L113" s="75">
        <v>10</v>
      </c>
      <c r="M113" s="87"/>
      <c r="N113" s="68" t="s">
        <v>357</v>
      </c>
      <c r="O113" s="72"/>
      <c r="P113" s="68" t="s">
        <v>570</v>
      </c>
    </row>
    <row r="114" s="61" customFormat="1" spans="1:16">
      <c r="A114" s="80">
        <v>111</v>
      </c>
      <c r="B114" s="66" t="s">
        <v>78</v>
      </c>
      <c r="C114" s="66" t="s">
        <v>17</v>
      </c>
      <c r="D114" s="66" t="s">
        <v>611</v>
      </c>
      <c r="E114" s="152" t="s">
        <v>676</v>
      </c>
      <c r="F114" s="66" t="s">
        <v>677</v>
      </c>
      <c r="G114" s="66"/>
      <c r="H114" s="66"/>
      <c r="I114" s="80" t="s">
        <v>351</v>
      </c>
      <c r="J114" s="86">
        <v>1</v>
      </c>
      <c r="K114" s="87"/>
      <c r="L114" s="75">
        <v>10</v>
      </c>
      <c r="M114" s="87"/>
      <c r="N114" s="68" t="s">
        <v>357</v>
      </c>
      <c r="O114" s="72"/>
      <c r="P114" s="68" t="s">
        <v>570</v>
      </c>
    </row>
    <row r="115" spans="1:16">
      <c r="A115" s="80">
        <v>112</v>
      </c>
      <c r="B115" s="70" t="s">
        <v>81</v>
      </c>
      <c r="C115" s="71" t="s">
        <v>17</v>
      </c>
      <c r="D115" s="66" t="s">
        <v>611</v>
      </c>
      <c r="E115" s="68" t="s">
        <v>415</v>
      </c>
      <c r="F115" s="68" t="s">
        <v>416</v>
      </c>
      <c r="G115" s="80"/>
      <c r="H115" s="80"/>
      <c r="I115" s="80" t="s">
        <v>351</v>
      </c>
      <c r="J115" s="86">
        <v>1</v>
      </c>
      <c r="K115" s="87"/>
      <c r="L115" s="75">
        <v>10</v>
      </c>
      <c r="M115" s="80"/>
      <c r="N115" s="90" t="s">
        <v>507</v>
      </c>
      <c r="O115" s="73"/>
      <c r="P115" s="68" t="s">
        <v>909</v>
      </c>
    </row>
    <row r="116" spans="1:16">
      <c r="A116" s="80">
        <v>113</v>
      </c>
      <c r="B116" s="70" t="s">
        <v>81</v>
      </c>
      <c r="C116" s="71" t="s">
        <v>17</v>
      </c>
      <c r="D116" s="66" t="s">
        <v>611</v>
      </c>
      <c r="E116" s="68" t="s">
        <v>535</v>
      </c>
      <c r="F116" s="68" t="s">
        <v>536</v>
      </c>
      <c r="G116" s="80"/>
      <c r="H116" s="80"/>
      <c r="I116" s="80" t="s">
        <v>351</v>
      </c>
      <c r="J116" s="86">
        <v>4</v>
      </c>
      <c r="K116" s="87"/>
      <c r="L116" s="75">
        <v>10</v>
      </c>
      <c r="M116" s="80"/>
      <c r="N116" s="68" t="s">
        <v>1001</v>
      </c>
      <c r="O116" s="73"/>
      <c r="P116" s="68" t="s">
        <v>909</v>
      </c>
    </row>
    <row r="117" spans="1:16">
      <c r="A117" s="80">
        <v>114</v>
      </c>
      <c r="B117" s="70" t="s">
        <v>81</v>
      </c>
      <c r="C117" s="71" t="s">
        <v>17</v>
      </c>
      <c r="D117" s="66" t="s">
        <v>611</v>
      </c>
      <c r="E117" s="68" t="s">
        <v>1003</v>
      </c>
      <c r="F117" s="68" t="s">
        <v>1004</v>
      </c>
      <c r="G117" s="80"/>
      <c r="H117" s="80"/>
      <c r="I117" s="80" t="s">
        <v>351</v>
      </c>
      <c r="J117" s="86">
        <v>1</v>
      </c>
      <c r="K117" s="87"/>
      <c r="L117" s="75">
        <v>10</v>
      </c>
      <c r="M117" s="80"/>
      <c r="N117" s="68" t="s">
        <v>1001</v>
      </c>
      <c r="O117" s="73"/>
      <c r="P117" s="68" t="s">
        <v>909</v>
      </c>
    </row>
    <row r="118" spans="1:16">
      <c r="A118" s="80">
        <v>115</v>
      </c>
      <c r="B118" s="70" t="s">
        <v>81</v>
      </c>
      <c r="C118" s="71" t="s">
        <v>17</v>
      </c>
      <c r="D118" s="66" t="s">
        <v>611</v>
      </c>
      <c r="E118" s="68" t="s">
        <v>537</v>
      </c>
      <c r="F118" s="68" t="s">
        <v>538</v>
      </c>
      <c r="G118" s="80"/>
      <c r="H118" s="80"/>
      <c r="I118" s="80" t="s">
        <v>351</v>
      </c>
      <c r="J118" s="86">
        <v>1</v>
      </c>
      <c r="K118" s="87"/>
      <c r="L118" s="75">
        <v>10</v>
      </c>
      <c r="M118" s="80"/>
      <c r="N118" s="68" t="s">
        <v>1001</v>
      </c>
      <c r="O118" s="73"/>
      <c r="P118" s="68" t="s">
        <v>909</v>
      </c>
    </row>
    <row r="119" s="61" customFormat="1" spans="1:16">
      <c r="A119" s="80">
        <v>116</v>
      </c>
      <c r="B119" s="70" t="s">
        <v>81</v>
      </c>
      <c r="C119" s="71" t="s">
        <v>17</v>
      </c>
      <c r="D119" s="66" t="s">
        <v>611</v>
      </c>
      <c r="E119" s="89" t="s">
        <v>429</v>
      </c>
      <c r="F119" s="78" t="s">
        <v>430</v>
      </c>
      <c r="G119" s="80"/>
      <c r="H119" s="80"/>
      <c r="I119" s="80" t="s">
        <v>351</v>
      </c>
      <c r="J119" s="86">
        <v>1</v>
      </c>
      <c r="K119" s="87"/>
      <c r="L119" s="75">
        <v>10</v>
      </c>
      <c r="M119" s="87"/>
      <c r="N119" s="68" t="s">
        <v>367</v>
      </c>
      <c r="O119" s="73"/>
      <c r="P119" s="68" t="s">
        <v>909</v>
      </c>
    </row>
    <row r="120" s="61" customFormat="1" spans="1:16">
      <c r="A120" s="80">
        <v>117</v>
      </c>
      <c r="B120" s="70" t="s">
        <v>81</v>
      </c>
      <c r="C120" s="71" t="s">
        <v>17</v>
      </c>
      <c r="D120" s="66" t="s">
        <v>611</v>
      </c>
      <c r="E120" s="89" t="s">
        <v>675</v>
      </c>
      <c r="F120" s="78" t="s">
        <v>430</v>
      </c>
      <c r="G120" s="80"/>
      <c r="H120" s="80"/>
      <c r="I120" s="80" t="s">
        <v>351</v>
      </c>
      <c r="J120" s="86">
        <v>1</v>
      </c>
      <c r="K120" s="87"/>
      <c r="L120" s="75">
        <v>10</v>
      </c>
      <c r="M120" s="87"/>
      <c r="N120" s="68" t="s">
        <v>367</v>
      </c>
      <c r="O120" s="72"/>
      <c r="P120" s="68" t="s">
        <v>570</v>
      </c>
    </row>
    <row r="121" s="61" customFormat="1" spans="1:16">
      <c r="A121" s="80">
        <v>118</v>
      </c>
      <c r="B121" s="70" t="s">
        <v>81</v>
      </c>
      <c r="C121" s="71" t="s">
        <v>17</v>
      </c>
      <c r="D121" s="66" t="s">
        <v>611</v>
      </c>
      <c r="E121" s="89" t="s">
        <v>648</v>
      </c>
      <c r="F121" s="78" t="s">
        <v>649</v>
      </c>
      <c r="G121" s="80"/>
      <c r="H121" s="80"/>
      <c r="I121" s="80" t="s">
        <v>351</v>
      </c>
      <c r="J121" s="86">
        <v>1</v>
      </c>
      <c r="K121" s="87"/>
      <c r="L121" s="75">
        <v>10</v>
      </c>
      <c r="M121" s="87"/>
      <c r="N121" s="68" t="s">
        <v>507</v>
      </c>
      <c r="O121" s="72"/>
      <c r="P121" s="68" t="s">
        <v>570</v>
      </c>
    </row>
    <row r="122" s="61" customFormat="1" spans="1:16">
      <c r="A122" s="80">
        <v>119</v>
      </c>
      <c r="B122" s="70" t="s">
        <v>81</v>
      </c>
      <c r="C122" s="71" t="s">
        <v>17</v>
      </c>
      <c r="D122" s="66" t="s">
        <v>611</v>
      </c>
      <c r="E122" s="89" t="s">
        <v>650</v>
      </c>
      <c r="F122" s="78" t="s">
        <v>651</v>
      </c>
      <c r="G122" s="80"/>
      <c r="H122" s="80"/>
      <c r="I122" s="80" t="s">
        <v>351</v>
      </c>
      <c r="J122" s="86">
        <v>1</v>
      </c>
      <c r="K122" s="87"/>
      <c r="L122" s="75">
        <v>10</v>
      </c>
      <c r="M122" s="87"/>
      <c r="N122" s="68" t="s">
        <v>357</v>
      </c>
      <c r="O122" s="72"/>
      <c r="P122" s="68" t="s">
        <v>570</v>
      </c>
    </row>
    <row r="123" s="61" customFormat="1" spans="1:16">
      <c r="A123" s="80">
        <v>120</v>
      </c>
      <c r="B123" s="70" t="s">
        <v>81</v>
      </c>
      <c r="C123" s="71" t="s">
        <v>17</v>
      </c>
      <c r="D123" s="66" t="s">
        <v>611</v>
      </c>
      <c r="E123" s="89" t="s">
        <v>676</v>
      </c>
      <c r="F123" s="78" t="s">
        <v>677</v>
      </c>
      <c r="G123" s="80"/>
      <c r="H123" s="80"/>
      <c r="I123" s="80" t="s">
        <v>351</v>
      </c>
      <c r="J123" s="86">
        <v>1</v>
      </c>
      <c r="K123" s="87"/>
      <c r="L123" s="75">
        <v>10</v>
      </c>
      <c r="M123" s="87"/>
      <c r="N123" s="68" t="s">
        <v>357</v>
      </c>
      <c r="O123" s="72"/>
      <c r="P123" s="68" t="s">
        <v>570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6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6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1" priority="679" operator="equal">
      <formula>0</formula>
    </cfRule>
    <cfRule type="cellIs" dxfId="2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1" priority="678" operator="equal">
      <formula>0</formula>
    </cfRule>
    <cfRule type="cellIs" dxfId="2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1" priority="677" operator="equal">
      <formula>0</formula>
    </cfRule>
    <cfRule type="cellIs" dxfId="2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1" priority="676" operator="equal">
      <formula>0</formula>
    </cfRule>
    <cfRule type="cellIs" dxfId="2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1" priority="610" operator="equal">
      <formula>0</formula>
    </cfRule>
    <cfRule type="cellIs" dxfId="2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1" priority="609" operator="equal">
      <formula>0</formula>
    </cfRule>
    <cfRule type="cellIs" dxfId="2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1" priority="608" operator="equal">
      <formula>0</formula>
    </cfRule>
    <cfRule type="cellIs" dxfId="2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1" priority="607" operator="equal">
      <formula>0</formula>
    </cfRule>
    <cfRule type="cellIs" dxfId="2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6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6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6" priority="807" operator="equal">
      <formula>"J6L"</formula>
    </cfRule>
  </conditionalFormatting>
  <conditionalFormatting sqref="P18:P21">
    <cfRule type="cellIs" dxfId="6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1" priority="712" operator="equal">
      <formula>0</formula>
    </cfRule>
    <cfRule type="cellIs" dxfId="2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1" priority="643" operator="equal">
      <formula>0</formula>
    </cfRule>
    <cfRule type="cellIs" dxfId="2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6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6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"/>
  <cols>
    <col min="1" max="1" width="4.62727272727273" style="61" customWidth="1"/>
    <col min="2" max="2" width="11.8727272727273" style="61" customWidth="1"/>
    <col min="3" max="3" width="25.5818181818182" style="61" customWidth="1"/>
    <col min="4" max="4" width="3.75454545454545" style="61" customWidth="1"/>
    <col min="5" max="5" width="13.2363636363636" style="61" customWidth="1"/>
    <col min="6" max="6" width="25" style="61" customWidth="1"/>
    <col min="7" max="7" width="31.6545454545455" style="61" customWidth="1"/>
    <col min="8" max="8" width="16.9090909090909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2.0727272727273" style="61" customWidth="1"/>
    <col min="15" max="15" width="13" style="61" customWidth="1"/>
    <col min="16" max="16" width="14.0272727272727" style="61" customWidth="1"/>
    <col min="17" max="17" width="17.6545454545455" style="61" customWidth="1"/>
    <col min="18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148" t="s">
        <v>470</v>
      </c>
      <c r="L2" s="67" t="s">
        <v>332</v>
      </c>
      <c r="M2" s="149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s="116" customFormat="1" ht="13.5" customHeight="1" spans="1:16">
      <c r="A4" s="66">
        <f t="shared" ref="A4:A6" si="0">ROW()-3</f>
        <v>1</v>
      </c>
      <c r="B4" s="96" t="s">
        <v>24</v>
      </c>
      <c r="C4" s="96" t="s">
        <v>17</v>
      </c>
      <c r="D4" s="66" t="s">
        <v>611</v>
      </c>
      <c r="E4" s="106" t="s">
        <v>1025</v>
      </c>
      <c r="F4" s="146" t="s">
        <v>416</v>
      </c>
      <c r="G4" s="69" t="s">
        <v>1026</v>
      </c>
      <c r="H4" s="106"/>
      <c r="I4" s="66" t="s">
        <v>351</v>
      </c>
      <c r="J4" s="85">
        <v>1</v>
      </c>
      <c r="K4" s="83"/>
      <c r="L4" s="67">
        <v>10</v>
      </c>
      <c r="M4" s="83"/>
      <c r="N4" s="96" t="s">
        <v>507</v>
      </c>
      <c r="O4" s="69"/>
      <c r="P4" s="96" t="s">
        <v>909</v>
      </c>
    </row>
    <row r="5" s="91" customFormat="1" ht="13.5" customHeight="1" spans="1:16">
      <c r="A5" s="66">
        <f t="shared" ref="A5:A14" si="1">ROW()-3</f>
        <v>2</v>
      </c>
      <c r="B5" s="96" t="s">
        <v>24</v>
      </c>
      <c r="C5" s="96" t="s">
        <v>17</v>
      </c>
      <c r="D5" s="66" t="s">
        <v>611</v>
      </c>
      <c r="E5" s="106" t="s">
        <v>648</v>
      </c>
      <c r="F5" s="146" t="s">
        <v>649</v>
      </c>
      <c r="G5" s="69"/>
      <c r="H5" s="106"/>
      <c r="I5" s="66" t="s">
        <v>351</v>
      </c>
      <c r="J5" s="85">
        <v>1</v>
      </c>
      <c r="K5" s="83"/>
      <c r="L5" s="67">
        <v>10</v>
      </c>
      <c r="M5" s="83"/>
      <c r="N5" s="96" t="s">
        <v>507</v>
      </c>
      <c r="O5" s="69"/>
      <c r="P5" s="96" t="s">
        <v>570</v>
      </c>
    </row>
    <row r="6" s="91" customFormat="1" ht="13.5" customHeight="1" spans="1:16">
      <c r="A6" s="66">
        <f t="shared" si="1"/>
        <v>3</v>
      </c>
      <c r="B6" s="96" t="s">
        <v>24</v>
      </c>
      <c r="C6" s="96" t="s">
        <v>17</v>
      </c>
      <c r="D6" s="66" t="s">
        <v>611</v>
      </c>
      <c r="E6" s="106" t="s">
        <v>650</v>
      </c>
      <c r="F6" s="146" t="s">
        <v>651</v>
      </c>
      <c r="G6" s="69"/>
      <c r="H6" s="106"/>
      <c r="I6" s="66" t="s">
        <v>351</v>
      </c>
      <c r="J6" s="85">
        <v>1</v>
      </c>
      <c r="K6" s="83"/>
      <c r="L6" s="67">
        <v>10</v>
      </c>
      <c r="M6" s="83"/>
      <c r="N6" s="96" t="s">
        <v>357</v>
      </c>
      <c r="O6" s="69"/>
      <c r="P6" s="96" t="s">
        <v>570</v>
      </c>
    </row>
    <row r="7" s="115" customFormat="1" ht="13.5" customHeight="1" spans="1:16">
      <c r="A7" s="66">
        <f t="shared" si="1"/>
        <v>4</v>
      </c>
      <c r="B7" s="89" t="s">
        <v>27</v>
      </c>
      <c r="C7" s="89" t="s">
        <v>17</v>
      </c>
      <c r="D7" s="80" t="s">
        <v>611</v>
      </c>
      <c r="E7" s="107" t="s">
        <v>415</v>
      </c>
      <c r="F7" s="107" t="s">
        <v>1027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107" t="s">
        <v>507</v>
      </c>
      <c r="O7" s="72"/>
      <c r="P7" s="68" t="s">
        <v>909</v>
      </c>
    </row>
    <row r="8" s="115" customFormat="1" ht="13.5" customHeight="1" spans="1:16">
      <c r="A8" s="66">
        <f t="shared" si="1"/>
        <v>5</v>
      </c>
      <c r="B8" s="89" t="s">
        <v>27</v>
      </c>
      <c r="C8" s="89" t="s">
        <v>17</v>
      </c>
      <c r="D8" s="80" t="s">
        <v>611</v>
      </c>
      <c r="E8" s="107" t="s">
        <v>668</v>
      </c>
      <c r="F8" s="107" t="s">
        <v>649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107" t="s">
        <v>507</v>
      </c>
      <c r="O8" s="72"/>
      <c r="P8" s="68" t="s">
        <v>570</v>
      </c>
    </row>
    <row r="9" s="115" customFormat="1" ht="13.5" customHeight="1" spans="1:16">
      <c r="A9" s="66">
        <f t="shared" si="1"/>
        <v>6</v>
      </c>
      <c r="B9" s="89" t="s">
        <v>27</v>
      </c>
      <c r="C9" s="89" t="s">
        <v>17</v>
      </c>
      <c r="D9" s="80" t="s">
        <v>611</v>
      </c>
      <c r="E9" s="89" t="s">
        <v>429</v>
      </c>
      <c r="F9" s="78" t="s">
        <v>1028</v>
      </c>
      <c r="G9" s="72"/>
      <c r="H9" s="124"/>
      <c r="I9" s="80" t="s">
        <v>351</v>
      </c>
      <c r="J9" s="86">
        <v>1</v>
      </c>
      <c r="K9" s="87"/>
      <c r="L9" s="75">
        <v>10</v>
      </c>
      <c r="M9" s="87"/>
      <c r="N9" s="107" t="s">
        <v>367</v>
      </c>
      <c r="O9" s="72"/>
      <c r="P9" s="68" t="s">
        <v>909</v>
      </c>
    </row>
    <row r="10" s="115" customFormat="1" ht="13.5" customHeight="1" spans="1:16">
      <c r="A10" s="66">
        <f t="shared" si="1"/>
        <v>7</v>
      </c>
      <c r="B10" s="89" t="s">
        <v>27</v>
      </c>
      <c r="C10" s="89" t="s">
        <v>17</v>
      </c>
      <c r="D10" s="80" t="s">
        <v>611</v>
      </c>
      <c r="E10" s="89" t="s">
        <v>675</v>
      </c>
      <c r="F10" s="78" t="s">
        <v>430</v>
      </c>
      <c r="G10" s="72"/>
      <c r="H10" s="124"/>
      <c r="I10" s="80" t="s">
        <v>351</v>
      </c>
      <c r="J10" s="86">
        <v>1</v>
      </c>
      <c r="K10" s="87"/>
      <c r="L10" s="75">
        <v>10</v>
      </c>
      <c r="M10" s="87"/>
      <c r="N10" s="107" t="s">
        <v>367</v>
      </c>
      <c r="O10" s="72"/>
      <c r="P10" s="68" t="s">
        <v>570</v>
      </c>
    </row>
    <row r="11" s="115" customFormat="1" ht="13.5" customHeight="1" spans="1:16">
      <c r="A11" s="66">
        <f t="shared" si="1"/>
        <v>8</v>
      </c>
      <c r="B11" s="89" t="s">
        <v>27</v>
      </c>
      <c r="C11" s="89" t="s">
        <v>17</v>
      </c>
      <c r="D11" s="80" t="s">
        <v>611</v>
      </c>
      <c r="E11" s="89" t="s">
        <v>650</v>
      </c>
      <c r="F11" s="78" t="s">
        <v>651</v>
      </c>
      <c r="G11" s="72"/>
      <c r="H11" s="124"/>
      <c r="I11" s="80" t="s">
        <v>351</v>
      </c>
      <c r="J11" s="86">
        <v>1</v>
      </c>
      <c r="K11" s="87"/>
      <c r="L11" s="75">
        <v>10</v>
      </c>
      <c r="M11" s="87"/>
      <c r="N11" s="107" t="s">
        <v>357</v>
      </c>
      <c r="O11" s="72"/>
      <c r="P11" s="68" t="s">
        <v>570</v>
      </c>
    </row>
    <row r="12" s="115" customFormat="1" ht="13.5" customHeight="1" spans="1:16">
      <c r="A12" s="66">
        <f t="shared" si="1"/>
        <v>9</v>
      </c>
      <c r="B12" s="89" t="s">
        <v>27</v>
      </c>
      <c r="C12" s="89" t="s">
        <v>17</v>
      </c>
      <c r="D12" s="80" t="s">
        <v>611</v>
      </c>
      <c r="E12" s="89" t="s">
        <v>676</v>
      </c>
      <c r="F12" s="78" t="s">
        <v>677</v>
      </c>
      <c r="G12" s="72"/>
      <c r="H12" s="124"/>
      <c r="I12" s="80" t="s">
        <v>351</v>
      </c>
      <c r="J12" s="86">
        <v>1</v>
      </c>
      <c r="K12" s="87"/>
      <c r="L12" s="75">
        <v>10</v>
      </c>
      <c r="M12" s="87"/>
      <c r="N12" s="107" t="s">
        <v>357</v>
      </c>
      <c r="O12" s="72"/>
      <c r="P12" s="68" t="s">
        <v>570</v>
      </c>
    </row>
    <row r="13" s="91" customFormat="1" spans="1:16">
      <c r="A13" s="66">
        <f t="shared" si="1"/>
        <v>10</v>
      </c>
      <c r="B13" s="100" t="s">
        <v>33</v>
      </c>
      <c r="C13" s="147" t="s">
        <v>17</v>
      </c>
      <c r="D13" s="93" t="s">
        <v>351</v>
      </c>
      <c r="E13" s="104" t="s">
        <v>429</v>
      </c>
      <c r="F13" s="96" t="s">
        <v>430</v>
      </c>
      <c r="G13" s="72" t="s">
        <v>726</v>
      </c>
      <c r="H13" s="135"/>
      <c r="I13" s="93" t="s">
        <v>351</v>
      </c>
      <c r="J13" s="111">
        <v>1</v>
      </c>
      <c r="K13" s="112"/>
      <c r="L13" s="102">
        <v>10</v>
      </c>
      <c r="M13" s="93"/>
      <c r="N13" s="113" t="s">
        <v>367</v>
      </c>
      <c r="O13" s="114"/>
      <c r="P13" s="98" t="s">
        <v>909</v>
      </c>
    </row>
    <row r="14" s="91" customFormat="1" spans="1:16">
      <c r="A14" s="66">
        <f t="shared" si="1"/>
        <v>11</v>
      </c>
      <c r="B14" s="100" t="s">
        <v>33</v>
      </c>
      <c r="C14" s="147" t="s">
        <v>17</v>
      </c>
      <c r="D14" s="93" t="s">
        <v>351</v>
      </c>
      <c r="E14" s="104" t="s">
        <v>675</v>
      </c>
      <c r="F14" s="96" t="s">
        <v>430</v>
      </c>
      <c r="G14" s="72"/>
      <c r="H14" s="135"/>
      <c r="I14" s="93" t="s">
        <v>351</v>
      </c>
      <c r="J14" s="111">
        <v>1</v>
      </c>
      <c r="K14" s="112"/>
      <c r="L14" s="102">
        <v>10</v>
      </c>
      <c r="M14" s="93"/>
      <c r="N14" s="113" t="s">
        <v>367</v>
      </c>
      <c r="O14" s="114"/>
      <c r="P14" s="98" t="s">
        <v>570</v>
      </c>
    </row>
    <row r="15" s="91" customFormat="1" spans="1:16">
      <c r="A15" s="66">
        <f t="shared" ref="A15:A26" si="2">ROW()-3</f>
        <v>12</v>
      </c>
      <c r="B15" s="100" t="s">
        <v>33</v>
      </c>
      <c r="C15" s="147" t="s">
        <v>17</v>
      </c>
      <c r="D15" s="93" t="s">
        <v>351</v>
      </c>
      <c r="E15" s="104" t="s">
        <v>415</v>
      </c>
      <c r="F15" s="96" t="s">
        <v>416</v>
      </c>
      <c r="G15" s="72" t="s">
        <v>726</v>
      </c>
      <c r="H15" s="135"/>
      <c r="I15" s="93" t="s">
        <v>351</v>
      </c>
      <c r="J15" s="111">
        <v>1</v>
      </c>
      <c r="K15" s="112"/>
      <c r="L15" s="102">
        <v>10</v>
      </c>
      <c r="M15" s="93"/>
      <c r="N15" s="113" t="s">
        <v>507</v>
      </c>
      <c r="O15" s="114"/>
      <c r="P15" s="98" t="s">
        <v>909</v>
      </c>
    </row>
    <row r="16" s="91" customFormat="1" spans="1:16">
      <c r="A16" s="66">
        <f t="shared" si="2"/>
        <v>13</v>
      </c>
      <c r="B16" s="100" t="s">
        <v>33</v>
      </c>
      <c r="C16" s="147" t="s">
        <v>17</v>
      </c>
      <c r="D16" s="93" t="s">
        <v>351</v>
      </c>
      <c r="E16" s="104" t="s">
        <v>668</v>
      </c>
      <c r="F16" s="96" t="s">
        <v>649</v>
      </c>
      <c r="G16" s="72"/>
      <c r="H16" s="135"/>
      <c r="I16" s="93" t="s">
        <v>351</v>
      </c>
      <c r="J16" s="111">
        <v>1</v>
      </c>
      <c r="K16" s="112"/>
      <c r="L16" s="102">
        <v>10</v>
      </c>
      <c r="M16" s="93"/>
      <c r="N16" s="113" t="s">
        <v>507</v>
      </c>
      <c r="O16" s="114"/>
      <c r="P16" s="98" t="s">
        <v>570</v>
      </c>
    </row>
    <row r="17" s="91" customFormat="1" spans="1:16">
      <c r="A17" s="66">
        <f t="shared" si="2"/>
        <v>14</v>
      </c>
      <c r="B17" s="100" t="s">
        <v>33</v>
      </c>
      <c r="C17" s="147" t="s">
        <v>17</v>
      </c>
      <c r="D17" s="93" t="s">
        <v>351</v>
      </c>
      <c r="E17" s="104" t="s">
        <v>650</v>
      </c>
      <c r="F17" s="96" t="s">
        <v>651</v>
      </c>
      <c r="G17" s="72"/>
      <c r="H17" s="135"/>
      <c r="I17" s="93" t="s">
        <v>351</v>
      </c>
      <c r="J17" s="111">
        <v>1</v>
      </c>
      <c r="K17" s="112"/>
      <c r="L17" s="102">
        <v>10</v>
      </c>
      <c r="M17" s="93"/>
      <c r="N17" s="113" t="s">
        <v>357</v>
      </c>
      <c r="O17" s="114"/>
      <c r="P17" s="98" t="s">
        <v>570</v>
      </c>
    </row>
    <row r="18" s="91" customFormat="1" spans="1:16">
      <c r="A18" s="66">
        <f t="shared" si="2"/>
        <v>15</v>
      </c>
      <c r="B18" s="100" t="s">
        <v>33</v>
      </c>
      <c r="C18" s="147" t="s">
        <v>17</v>
      </c>
      <c r="D18" s="93" t="s">
        <v>351</v>
      </c>
      <c r="E18" s="104" t="s">
        <v>676</v>
      </c>
      <c r="F18" s="96" t="s">
        <v>677</v>
      </c>
      <c r="G18" s="72"/>
      <c r="H18" s="135"/>
      <c r="I18" s="93" t="s">
        <v>351</v>
      </c>
      <c r="J18" s="111">
        <v>1</v>
      </c>
      <c r="K18" s="112"/>
      <c r="L18" s="102">
        <v>10</v>
      </c>
      <c r="M18" s="93"/>
      <c r="N18" s="113" t="s">
        <v>357</v>
      </c>
      <c r="O18" s="114"/>
      <c r="P18" s="98" t="s">
        <v>570</v>
      </c>
    </row>
    <row r="19" s="91" customFormat="1" spans="1:16">
      <c r="A19" s="66">
        <f t="shared" si="2"/>
        <v>16</v>
      </c>
      <c r="B19" s="100" t="s">
        <v>36</v>
      </c>
      <c r="C19" s="147" t="s">
        <v>17</v>
      </c>
      <c r="D19" s="93" t="s">
        <v>351</v>
      </c>
      <c r="E19" s="104" t="s">
        <v>429</v>
      </c>
      <c r="F19" s="96" t="s">
        <v>430</v>
      </c>
      <c r="G19" s="72" t="s">
        <v>726</v>
      </c>
      <c r="H19" s="135"/>
      <c r="I19" s="93" t="s">
        <v>351</v>
      </c>
      <c r="J19" s="111">
        <v>1</v>
      </c>
      <c r="K19" s="112"/>
      <c r="L19" s="102">
        <v>10</v>
      </c>
      <c r="M19" s="93"/>
      <c r="N19" s="113" t="s">
        <v>367</v>
      </c>
      <c r="O19" s="114"/>
      <c r="P19" s="98" t="s">
        <v>909</v>
      </c>
    </row>
    <row r="20" s="91" customFormat="1" spans="1:16">
      <c r="A20" s="66">
        <f t="shared" si="2"/>
        <v>17</v>
      </c>
      <c r="B20" s="100" t="s">
        <v>36</v>
      </c>
      <c r="C20" s="147" t="s">
        <v>17</v>
      </c>
      <c r="D20" s="93" t="s">
        <v>351</v>
      </c>
      <c r="E20" s="104" t="s">
        <v>675</v>
      </c>
      <c r="F20" s="96" t="s">
        <v>430</v>
      </c>
      <c r="G20" s="72"/>
      <c r="H20" s="135"/>
      <c r="I20" s="93" t="s">
        <v>351</v>
      </c>
      <c r="J20" s="111">
        <v>1</v>
      </c>
      <c r="K20" s="112"/>
      <c r="L20" s="102">
        <v>10</v>
      </c>
      <c r="M20" s="93"/>
      <c r="N20" s="113" t="s">
        <v>367</v>
      </c>
      <c r="O20" s="114"/>
      <c r="P20" s="98" t="s">
        <v>570</v>
      </c>
    </row>
    <row r="21" s="91" customFormat="1" spans="1:16">
      <c r="A21" s="66">
        <f t="shared" si="2"/>
        <v>18</v>
      </c>
      <c r="B21" s="100" t="s">
        <v>36</v>
      </c>
      <c r="C21" s="147" t="s">
        <v>17</v>
      </c>
      <c r="D21" s="93" t="s">
        <v>351</v>
      </c>
      <c r="E21" s="104" t="s">
        <v>1025</v>
      </c>
      <c r="F21" s="96" t="s">
        <v>416</v>
      </c>
      <c r="G21" s="72"/>
      <c r="H21" s="135"/>
      <c r="I21" s="93" t="s">
        <v>351</v>
      </c>
      <c r="J21" s="111">
        <v>1</v>
      </c>
      <c r="K21" s="112"/>
      <c r="L21" s="102">
        <v>10</v>
      </c>
      <c r="M21" s="93"/>
      <c r="N21" s="113" t="s">
        <v>507</v>
      </c>
      <c r="O21" s="114"/>
      <c r="P21" s="98" t="s">
        <v>909</v>
      </c>
    </row>
    <row r="22" s="91" customFormat="1" spans="1:16">
      <c r="A22" s="66">
        <f t="shared" si="2"/>
        <v>19</v>
      </c>
      <c r="B22" s="100" t="s">
        <v>36</v>
      </c>
      <c r="C22" s="147" t="s">
        <v>17</v>
      </c>
      <c r="D22" s="93" t="s">
        <v>351</v>
      </c>
      <c r="E22" s="104" t="s">
        <v>668</v>
      </c>
      <c r="F22" s="96" t="s">
        <v>649</v>
      </c>
      <c r="G22" s="72"/>
      <c r="H22" s="135"/>
      <c r="I22" s="93" t="s">
        <v>351</v>
      </c>
      <c r="J22" s="111">
        <v>1</v>
      </c>
      <c r="K22" s="112"/>
      <c r="L22" s="102">
        <v>10</v>
      </c>
      <c r="M22" s="93"/>
      <c r="N22" s="113" t="s">
        <v>507</v>
      </c>
      <c r="O22" s="114"/>
      <c r="P22" s="98" t="s">
        <v>570</v>
      </c>
    </row>
    <row r="23" s="91" customFormat="1" spans="1:16">
      <c r="A23" s="66">
        <f t="shared" si="2"/>
        <v>20</v>
      </c>
      <c r="B23" s="100" t="s">
        <v>36</v>
      </c>
      <c r="C23" s="147" t="s">
        <v>17</v>
      </c>
      <c r="D23" s="93" t="s">
        <v>351</v>
      </c>
      <c r="E23" s="104" t="s">
        <v>650</v>
      </c>
      <c r="F23" s="96" t="s">
        <v>651</v>
      </c>
      <c r="G23" s="72"/>
      <c r="H23" s="135"/>
      <c r="I23" s="93" t="s">
        <v>351</v>
      </c>
      <c r="J23" s="111">
        <v>1</v>
      </c>
      <c r="K23" s="112"/>
      <c r="L23" s="102">
        <v>10</v>
      </c>
      <c r="M23" s="93"/>
      <c r="N23" s="113" t="s">
        <v>357</v>
      </c>
      <c r="O23" s="114"/>
      <c r="P23" s="98" t="s">
        <v>570</v>
      </c>
    </row>
    <row r="24" s="61" customFormat="1" ht="13.5" customHeight="1" spans="1:16">
      <c r="A24" s="66">
        <f t="shared" si="2"/>
        <v>21</v>
      </c>
      <c r="B24" s="70" t="s">
        <v>87</v>
      </c>
      <c r="C24" s="71" t="s">
        <v>17</v>
      </c>
      <c r="D24" s="66" t="s">
        <v>611</v>
      </c>
      <c r="E24" s="68" t="s">
        <v>1025</v>
      </c>
      <c r="F24" s="72" t="s">
        <v>416</v>
      </c>
      <c r="G24" s="73"/>
      <c r="H24" s="74" t="s">
        <v>1025</v>
      </c>
      <c r="I24" s="80" t="s">
        <v>351</v>
      </c>
      <c r="J24" s="86">
        <v>1</v>
      </c>
      <c r="K24" s="87"/>
      <c r="L24" s="75">
        <v>10</v>
      </c>
      <c r="M24" s="87"/>
      <c r="N24" s="68" t="s">
        <v>507</v>
      </c>
      <c r="O24" s="69"/>
      <c r="P24" s="68" t="s">
        <v>909</v>
      </c>
    </row>
    <row r="25" s="61" customFormat="1" ht="13.5" customHeight="1" spans="1:16">
      <c r="A25" s="66">
        <f t="shared" si="2"/>
        <v>22</v>
      </c>
      <c r="B25" s="70" t="s">
        <v>87</v>
      </c>
      <c r="C25" s="71" t="s">
        <v>17</v>
      </c>
      <c r="D25" s="66" t="s">
        <v>611</v>
      </c>
      <c r="E25" s="68" t="s">
        <v>668</v>
      </c>
      <c r="F25" s="72" t="s">
        <v>649</v>
      </c>
      <c r="G25" s="73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507</v>
      </c>
      <c r="O25" s="69"/>
      <c r="P25" s="68" t="s">
        <v>570</v>
      </c>
    </row>
    <row r="26" s="61" customFormat="1" ht="13.5" customHeight="1" spans="1:16">
      <c r="A26" s="66">
        <f t="shared" si="2"/>
        <v>23</v>
      </c>
      <c r="B26" s="70" t="s">
        <v>87</v>
      </c>
      <c r="C26" s="71" t="s">
        <v>17</v>
      </c>
      <c r="D26" s="66" t="s">
        <v>611</v>
      </c>
      <c r="E26" s="68" t="s">
        <v>650</v>
      </c>
      <c r="F26" s="72" t="s">
        <v>651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 t="s">
        <v>570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6" priority="100" operator="equal">
      <formula>"J6L"</formula>
    </cfRule>
  </conditionalFormatting>
  <conditionalFormatting sqref="P7:P8">
    <cfRule type="cellIs" dxfId="6" priority="70" operator="equal">
      <formula>"J6L"</formula>
    </cfRule>
  </conditionalFormatting>
  <conditionalFormatting sqref="P9:P12">
    <cfRule type="cellIs" dxfId="6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5"/>
  <sheetViews>
    <sheetView view="pageBreakPreview" zoomScale="70" zoomScaleNormal="100" workbookViewId="0">
      <selection activeCell="A17" sqref="$A17:$XFD17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70" t="s">
        <v>148</v>
      </c>
      <c r="C4" s="71" t="s">
        <v>17</v>
      </c>
      <c r="D4" s="66" t="s">
        <v>611</v>
      </c>
      <c r="E4" s="70" t="s">
        <v>148</v>
      </c>
      <c r="F4" s="71" t="s">
        <v>17</v>
      </c>
      <c r="G4" s="69"/>
      <c r="H4" s="71" t="s">
        <v>150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70" t="s">
        <v>148</v>
      </c>
      <c r="C5" s="71" t="s">
        <v>17</v>
      </c>
      <c r="D5" s="66" t="s">
        <v>351</v>
      </c>
      <c r="E5" s="68" t="s">
        <v>572</v>
      </c>
      <c r="F5" s="68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>ROW()-3</f>
        <v>3</v>
      </c>
      <c r="B6" s="70" t="s">
        <v>148</v>
      </c>
      <c r="C6" s="71" t="s">
        <v>17</v>
      </c>
      <c r="D6" s="66" t="s">
        <v>351</v>
      </c>
      <c r="E6" s="68" t="s">
        <v>574</v>
      </c>
      <c r="F6" s="68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>ROW()-3</f>
        <v>4</v>
      </c>
      <c r="B7" s="70" t="s">
        <v>148</v>
      </c>
      <c r="C7" s="71" t="s">
        <v>17</v>
      </c>
      <c r="D7" s="66" t="s">
        <v>351</v>
      </c>
      <c r="E7" s="68" t="s">
        <v>576</v>
      </c>
      <c r="F7" s="68" t="s">
        <v>687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>ROW()-3</f>
        <v>5</v>
      </c>
      <c r="B8" s="70" t="s">
        <v>148</v>
      </c>
      <c r="C8" s="71" t="s">
        <v>17</v>
      </c>
      <c r="D8" s="66" t="s">
        <v>351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5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>ROW()-3</f>
        <v>6</v>
      </c>
      <c r="B9" s="70" t="s">
        <v>148</v>
      </c>
      <c r="C9" s="71" t="s">
        <v>17</v>
      </c>
      <c r="D9" s="66" t="s">
        <v>611</v>
      </c>
      <c r="E9" s="75" t="s">
        <v>490</v>
      </c>
      <c r="F9" s="68" t="s">
        <v>491</v>
      </c>
      <c r="G9" s="72"/>
      <c r="H9" s="74"/>
      <c r="I9" s="80" t="s">
        <v>351</v>
      </c>
      <c r="J9" s="86">
        <v>6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>ROW()-3</f>
        <v>7</v>
      </c>
      <c r="B10" s="70" t="s">
        <v>148</v>
      </c>
      <c r="C10" s="71" t="s">
        <v>17</v>
      </c>
      <c r="D10" s="66" t="s">
        <v>611</v>
      </c>
      <c r="E10" s="75" t="s">
        <v>493</v>
      </c>
      <c r="F10" s="68" t="s">
        <v>494</v>
      </c>
      <c r="G10" s="72"/>
      <c r="H10" s="74"/>
      <c r="I10" s="80" t="s">
        <v>351</v>
      </c>
      <c r="J10" s="86">
        <v>8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>ROW()-3</f>
        <v>8</v>
      </c>
      <c r="B11" s="70" t="s">
        <v>148</v>
      </c>
      <c r="C11" s="71" t="s">
        <v>17</v>
      </c>
      <c r="D11" s="66" t="s">
        <v>611</v>
      </c>
      <c r="E11" s="76" t="s">
        <v>496</v>
      </c>
      <c r="F11" s="68" t="s">
        <v>497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>ROW()-3</f>
        <v>9</v>
      </c>
      <c r="B12" s="70" t="s">
        <v>148</v>
      </c>
      <c r="C12" s="71" t="s">
        <v>17</v>
      </c>
      <c r="D12" s="66" t="s">
        <v>611</v>
      </c>
      <c r="E12" s="68" t="s">
        <v>580</v>
      </c>
      <c r="F12" s="68" t="s">
        <v>581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88" t="s">
        <v>357</v>
      </c>
      <c r="O12" s="69"/>
      <c r="P12" s="68"/>
    </row>
    <row r="13" ht="13.5" customHeight="1" spans="1:16">
      <c r="A13" s="66">
        <f>ROW()-3</f>
        <v>10</v>
      </c>
      <c r="B13" s="70" t="s">
        <v>148</v>
      </c>
      <c r="C13" s="71" t="s">
        <v>17</v>
      </c>
      <c r="D13" s="66" t="s">
        <v>611</v>
      </c>
      <c r="E13" s="68" t="s">
        <v>636</v>
      </c>
      <c r="F13" s="77" t="s">
        <v>637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>ROW()-3</f>
        <v>11</v>
      </c>
      <c r="B14" s="70" t="s">
        <v>148</v>
      </c>
      <c r="C14" s="71" t="s">
        <v>17</v>
      </c>
      <c r="D14" s="66" t="s">
        <v>611</v>
      </c>
      <c r="E14" s="68" t="s">
        <v>638</v>
      </c>
      <c r="F14" s="68" t="s">
        <v>639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>ROW()-3</f>
        <v>12</v>
      </c>
      <c r="B15" s="70" t="s">
        <v>148</v>
      </c>
      <c r="C15" s="71" t="s">
        <v>17</v>
      </c>
      <c r="D15" s="66" t="s">
        <v>611</v>
      </c>
      <c r="E15" s="68" t="s">
        <v>582</v>
      </c>
      <c r="F15" s="68" t="s">
        <v>583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68"/>
    </row>
    <row r="16" ht="13.5" customHeight="1" spans="1:16">
      <c r="A16" s="66">
        <f>ROW()-3</f>
        <v>13</v>
      </c>
      <c r="B16" s="70" t="s">
        <v>148</v>
      </c>
      <c r="C16" s="71" t="s">
        <v>17</v>
      </c>
      <c r="D16" s="66" t="s">
        <v>611</v>
      </c>
      <c r="E16" s="78" t="s">
        <v>584</v>
      </c>
      <c r="F16" s="78" t="s">
        <v>585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91" customFormat="1" spans="1:16">
      <c r="A17" s="66">
        <f t="shared" ref="A17:A26" si="0">ROW()-3</f>
        <v>14</v>
      </c>
      <c r="B17" s="70" t="s">
        <v>148</v>
      </c>
      <c r="C17" s="71" t="s">
        <v>17</v>
      </c>
      <c r="D17" s="93" t="s">
        <v>351</v>
      </c>
      <c r="E17" s="104" t="s">
        <v>602</v>
      </c>
      <c r="F17" s="96" t="s">
        <v>603</v>
      </c>
      <c r="G17" s="93"/>
      <c r="H17" s="96"/>
      <c r="I17" s="93" t="s">
        <v>351</v>
      </c>
      <c r="J17" s="112">
        <v>1</v>
      </c>
      <c r="K17" s="112"/>
      <c r="L17" s="102">
        <v>10</v>
      </c>
      <c r="M17" s="93"/>
      <c r="N17" s="129" t="s">
        <v>357</v>
      </c>
      <c r="O17" s="104"/>
      <c r="P17" s="93" t="s">
        <v>570</v>
      </c>
    </row>
    <row r="18" s="61" customFormat="1" ht="13.5" customHeight="1" spans="1:16">
      <c r="A18" s="66">
        <f t="shared" si="0"/>
        <v>15</v>
      </c>
      <c r="B18" s="70" t="s">
        <v>148</v>
      </c>
      <c r="C18" s="71" t="s">
        <v>17</v>
      </c>
      <c r="D18" s="66" t="s">
        <v>611</v>
      </c>
      <c r="E18" s="68" t="s">
        <v>657</v>
      </c>
      <c r="F18" s="68" t="s">
        <v>658</v>
      </c>
      <c r="G18" s="72"/>
      <c r="H18" s="68"/>
      <c r="I18" s="80" t="s">
        <v>351</v>
      </c>
      <c r="J18" s="86">
        <v>1</v>
      </c>
      <c r="K18" s="87"/>
      <c r="L18" s="75">
        <v>10</v>
      </c>
      <c r="M18" s="87"/>
      <c r="N18" s="89" t="s">
        <v>367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148</v>
      </c>
      <c r="C19" s="71" t="s">
        <v>17</v>
      </c>
      <c r="D19" s="66" t="s">
        <v>611</v>
      </c>
      <c r="E19" s="68" t="s">
        <v>659</v>
      </c>
      <c r="F19" s="68" t="s">
        <v>523</v>
      </c>
      <c r="G19" s="80"/>
      <c r="H19" s="80"/>
      <c r="I19" s="80" t="s">
        <v>351</v>
      </c>
      <c r="J19" s="86">
        <v>1</v>
      </c>
      <c r="K19" s="87"/>
      <c r="L19" s="75">
        <v>10</v>
      </c>
      <c r="M19" s="80"/>
      <c r="N19" s="89" t="s">
        <v>367</v>
      </c>
      <c r="O19" s="69"/>
      <c r="P19" s="68"/>
    </row>
    <row r="20" s="61" customFormat="1" ht="13.5" customHeight="1" spans="1:16">
      <c r="A20" s="66">
        <f t="shared" si="0"/>
        <v>17</v>
      </c>
      <c r="B20" s="70" t="s">
        <v>148</v>
      </c>
      <c r="C20" s="71" t="s">
        <v>17</v>
      </c>
      <c r="D20" s="66" t="s">
        <v>611</v>
      </c>
      <c r="E20" s="68" t="s">
        <v>660</v>
      </c>
      <c r="F20" s="68" t="s">
        <v>661</v>
      </c>
      <c r="G20" s="80"/>
      <c r="H20" s="80"/>
      <c r="I20" s="80" t="s">
        <v>351</v>
      </c>
      <c r="J20" s="86">
        <v>1</v>
      </c>
      <c r="K20" s="87"/>
      <c r="L20" s="75">
        <v>10</v>
      </c>
      <c r="M20" s="80"/>
      <c r="N20" s="89" t="s">
        <v>357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148</v>
      </c>
      <c r="C21" s="71" t="s">
        <v>17</v>
      </c>
      <c r="D21" s="66" t="s">
        <v>611</v>
      </c>
      <c r="E21" s="68" t="s">
        <v>645</v>
      </c>
      <c r="F21" s="68" t="s">
        <v>527</v>
      </c>
      <c r="G21" s="80"/>
      <c r="H21" s="80"/>
      <c r="I21" s="80" t="s">
        <v>351</v>
      </c>
      <c r="J21" s="86">
        <v>1</v>
      </c>
      <c r="K21" s="87"/>
      <c r="L21" s="75">
        <v>10</v>
      </c>
      <c r="M21" s="80"/>
      <c r="N21" s="68" t="s">
        <v>357</v>
      </c>
      <c r="O21" s="69"/>
      <c r="P21" s="68"/>
    </row>
    <row r="22" s="61" customFormat="1" ht="13.5" customHeight="1" spans="1:16">
      <c r="A22" s="66">
        <f t="shared" si="0"/>
        <v>19</v>
      </c>
      <c r="B22" s="70" t="s">
        <v>148</v>
      </c>
      <c r="C22" s="71" t="s">
        <v>17</v>
      </c>
      <c r="D22" s="66" t="s">
        <v>611</v>
      </c>
      <c r="E22" s="68" t="s">
        <v>594</v>
      </c>
      <c r="F22" s="68" t="s">
        <v>534</v>
      </c>
      <c r="G22" s="80"/>
      <c r="H22" s="80"/>
      <c r="I22" s="80" t="s">
        <v>351</v>
      </c>
      <c r="J22" s="86">
        <v>1</v>
      </c>
      <c r="K22" s="87"/>
      <c r="L22" s="75">
        <v>10</v>
      </c>
      <c r="M22" s="80"/>
      <c r="N22" s="68" t="s">
        <v>357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148</v>
      </c>
      <c r="C23" s="71" t="s">
        <v>17</v>
      </c>
      <c r="D23" s="66" t="s">
        <v>611</v>
      </c>
      <c r="E23" s="78" t="s">
        <v>539</v>
      </c>
      <c r="F23" s="78" t="s">
        <v>540</v>
      </c>
      <c r="G23" s="80"/>
      <c r="H23" s="80"/>
      <c r="I23" s="80" t="s">
        <v>351</v>
      </c>
      <c r="J23" s="86">
        <v>4</v>
      </c>
      <c r="K23" s="87"/>
      <c r="L23" s="75">
        <v>10</v>
      </c>
      <c r="M23" s="80"/>
      <c r="N23" s="68" t="s">
        <v>357</v>
      </c>
      <c r="O23" s="69"/>
      <c r="P23" s="68"/>
    </row>
    <row r="24" spans="1:16">
      <c r="A24" s="66">
        <f t="shared" si="0"/>
        <v>21</v>
      </c>
      <c r="B24" s="70" t="s">
        <v>148</v>
      </c>
      <c r="C24" s="71" t="s">
        <v>17</v>
      </c>
      <c r="D24" s="66" t="s">
        <v>611</v>
      </c>
      <c r="E24" s="78" t="s">
        <v>543</v>
      </c>
      <c r="F24" s="78" t="s">
        <v>544</v>
      </c>
      <c r="G24" s="80"/>
      <c r="H24" s="80"/>
      <c r="I24" s="80" t="s">
        <v>351</v>
      </c>
      <c r="J24" s="86">
        <v>10</v>
      </c>
      <c r="K24" s="87"/>
      <c r="L24" s="75">
        <v>10</v>
      </c>
      <c r="M24" s="80"/>
      <c r="N24" s="68" t="s">
        <v>357</v>
      </c>
      <c r="O24" s="69"/>
      <c r="P24" s="68"/>
    </row>
    <row r="25" spans="1:16">
      <c r="A25" s="66">
        <f t="shared" si="0"/>
        <v>22</v>
      </c>
      <c r="B25" s="70" t="s">
        <v>148</v>
      </c>
      <c r="C25" s="71" t="s">
        <v>17</v>
      </c>
      <c r="D25" s="66" t="s">
        <v>611</v>
      </c>
      <c r="E25" s="78" t="s">
        <v>546</v>
      </c>
      <c r="F25" s="78" t="s">
        <v>547</v>
      </c>
      <c r="G25" s="80"/>
      <c r="H25" s="80"/>
      <c r="I25" s="80" t="s">
        <v>351</v>
      </c>
      <c r="J25" s="86">
        <v>30</v>
      </c>
      <c r="K25" s="87"/>
      <c r="L25" s="75">
        <v>10</v>
      </c>
      <c r="M25" s="80"/>
      <c r="N25" s="68" t="s">
        <v>357</v>
      </c>
      <c r="O25" s="69"/>
      <c r="P25" s="68"/>
    </row>
    <row r="26" spans="1:16">
      <c r="A26" s="66">
        <f t="shared" si="0"/>
        <v>23</v>
      </c>
      <c r="B26" s="70" t="s">
        <v>148</v>
      </c>
      <c r="C26" s="71" t="s">
        <v>17</v>
      </c>
      <c r="D26" s="66" t="s">
        <v>611</v>
      </c>
      <c r="E26" s="78" t="s">
        <v>549</v>
      </c>
      <c r="F26" s="78" t="s">
        <v>550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69"/>
      <c r="P26" s="68"/>
    </row>
    <row r="27" spans="1:16">
      <c r="A27" s="66">
        <f t="shared" ref="A27:A36" si="1">ROW()-3</f>
        <v>24</v>
      </c>
      <c r="B27" s="70" t="s">
        <v>148</v>
      </c>
      <c r="C27" s="71" t="s">
        <v>17</v>
      </c>
      <c r="D27" s="66" t="s">
        <v>611</v>
      </c>
      <c r="E27" s="78" t="s">
        <v>558</v>
      </c>
      <c r="F27" s="78" t="s">
        <v>559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69"/>
      <c r="P27" s="68"/>
    </row>
    <row r="28" spans="1:16">
      <c r="A28" s="66">
        <f t="shared" si="1"/>
        <v>25</v>
      </c>
      <c r="B28" s="70" t="s">
        <v>148</v>
      </c>
      <c r="C28" s="71" t="s">
        <v>17</v>
      </c>
      <c r="D28" s="66" t="s">
        <v>611</v>
      </c>
      <c r="E28" s="78" t="s">
        <v>678</v>
      </c>
      <c r="F28" s="78" t="s">
        <v>704</v>
      </c>
      <c r="G28" s="80"/>
      <c r="H28" s="80"/>
      <c r="I28" s="80" t="s">
        <v>351</v>
      </c>
      <c r="J28" s="86">
        <v>1</v>
      </c>
      <c r="K28" s="87"/>
      <c r="L28" s="75">
        <v>10</v>
      </c>
      <c r="M28" s="80"/>
      <c r="N28" s="68" t="s">
        <v>357</v>
      </c>
      <c r="O28" s="69"/>
      <c r="P28" s="68"/>
    </row>
    <row r="29" spans="1:16">
      <c r="A29" s="66">
        <f t="shared" si="1"/>
        <v>26</v>
      </c>
      <c r="B29" s="70" t="s">
        <v>148</v>
      </c>
      <c r="C29" s="71" t="s">
        <v>17</v>
      </c>
      <c r="D29" s="66" t="s">
        <v>611</v>
      </c>
      <c r="E29" s="78" t="s">
        <v>566</v>
      </c>
      <c r="F29" s="78" t="s">
        <v>567</v>
      </c>
      <c r="G29" s="80"/>
      <c r="H29" s="80"/>
      <c r="I29" s="80" t="s">
        <v>351</v>
      </c>
      <c r="J29" s="86">
        <v>1</v>
      </c>
      <c r="K29" s="87"/>
      <c r="L29" s="75">
        <v>10</v>
      </c>
      <c r="M29" s="80"/>
      <c r="N29" s="68" t="s">
        <v>357</v>
      </c>
      <c r="O29" s="69"/>
      <c r="P29" s="68"/>
    </row>
    <row r="30" spans="1:16">
      <c r="A30" s="66">
        <f t="shared" si="1"/>
        <v>27</v>
      </c>
      <c r="B30" s="70" t="s">
        <v>148</v>
      </c>
      <c r="C30" s="71" t="s">
        <v>17</v>
      </c>
      <c r="D30" s="66" t="s">
        <v>611</v>
      </c>
      <c r="E30" s="78" t="s">
        <v>756</v>
      </c>
      <c r="F30" s="78" t="s">
        <v>757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69"/>
      <c r="P30" s="68"/>
    </row>
    <row r="31" spans="1:16">
      <c r="A31" s="66">
        <f t="shared" si="1"/>
        <v>28</v>
      </c>
      <c r="B31" s="70" t="s">
        <v>148</v>
      </c>
      <c r="C31" s="71" t="s">
        <v>17</v>
      </c>
      <c r="D31" s="66" t="s">
        <v>611</v>
      </c>
      <c r="E31" s="78" t="s">
        <v>758</v>
      </c>
      <c r="F31" s="78" t="s">
        <v>759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69"/>
      <c r="P31" s="68"/>
    </row>
    <row r="32" spans="1:16">
      <c r="A32" s="66">
        <f t="shared" si="1"/>
        <v>29</v>
      </c>
      <c r="B32" s="70" t="s">
        <v>148</v>
      </c>
      <c r="C32" s="71" t="s">
        <v>17</v>
      </c>
      <c r="D32" s="66" t="s">
        <v>611</v>
      </c>
      <c r="E32" s="78" t="s">
        <v>760</v>
      </c>
      <c r="F32" s="78" t="s">
        <v>761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69"/>
      <c r="P32" s="68"/>
    </row>
    <row r="33" spans="1:16">
      <c r="A33" s="66">
        <f t="shared" si="1"/>
        <v>30</v>
      </c>
      <c r="B33" s="70" t="s">
        <v>148</v>
      </c>
      <c r="C33" s="71" t="s">
        <v>17</v>
      </c>
      <c r="D33" s="66" t="s">
        <v>611</v>
      </c>
      <c r="E33" s="78" t="s">
        <v>552</v>
      </c>
      <c r="F33" s="78" t="s">
        <v>723</v>
      </c>
      <c r="G33" s="80"/>
      <c r="H33" s="80"/>
      <c r="I33" s="80" t="s">
        <v>351</v>
      </c>
      <c r="J33" s="86">
        <v>6</v>
      </c>
      <c r="K33" s="87"/>
      <c r="L33" s="75">
        <v>10</v>
      </c>
      <c r="M33" s="80"/>
      <c r="N33" s="68" t="s">
        <v>357</v>
      </c>
      <c r="O33" s="69"/>
      <c r="P33" s="68"/>
    </row>
    <row r="34" spans="1:16">
      <c r="A34" s="66">
        <f t="shared" si="1"/>
        <v>31</v>
      </c>
      <c r="B34" s="70" t="s">
        <v>148</v>
      </c>
      <c r="C34" s="71" t="s">
        <v>17</v>
      </c>
      <c r="D34" s="66" t="s">
        <v>611</v>
      </c>
      <c r="E34" s="78" t="s">
        <v>377</v>
      </c>
      <c r="F34" s="78" t="s">
        <v>378</v>
      </c>
      <c r="G34" s="80"/>
      <c r="H34" s="80"/>
      <c r="I34" s="80" t="s">
        <v>351</v>
      </c>
      <c r="J34" s="86">
        <v>1</v>
      </c>
      <c r="K34" s="87"/>
      <c r="L34" s="75">
        <v>10</v>
      </c>
      <c r="M34" s="80"/>
      <c r="N34" s="68" t="s">
        <v>367</v>
      </c>
      <c r="O34" s="69"/>
      <c r="P34" s="68"/>
    </row>
    <row r="35" s="92" customFormat="1" spans="1:16">
      <c r="A35" s="66">
        <f t="shared" si="1"/>
        <v>32</v>
      </c>
      <c r="B35" s="70" t="s">
        <v>148</v>
      </c>
      <c r="C35" s="71" t="s">
        <v>17</v>
      </c>
      <c r="D35" s="66" t="s">
        <v>611</v>
      </c>
      <c r="E35" s="89" t="s">
        <v>762</v>
      </c>
      <c r="F35" s="78" t="s">
        <v>763</v>
      </c>
      <c r="G35" s="122"/>
      <c r="H35" s="122"/>
      <c r="I35" s="80" t="s">
        <v>351</v>
      </c>
      <c r="J35" s="86">
        <v>2</v>
      </c>
      <c r="K35" s="87"/>
      <c r="L35" s="75">
        <v>10</v>
      </c>
      <c r="M35" s="87"/>
      <c r="N35" s="107" t="s">
        <v>357</v>
      </c>
      <c r="O35" s="131"/>
      <c r="P35" s="68"/>
    </row>
    <row r="36" spans="1:16">
      <c r="A36" s="66">
        <f t="shared" si="1"/>
        <v>33</v>
      </c>
      <c r="B36" s="70" t="s">
        <v>148</v>
      </c>
      <c r="C36" s="71" t="s">
        <v>17</v>
      </c>
      <c r="D36" s="66" t="s">
        <v>611</v>
      </c>
      <c r="E36" s="78" t="s">
        <v>379</v>
      </c>
      <c r="F36" s="78" t="s">
        <v>359</v>
      </c>
      <c r="G36" s="80"/>
      <c r="H36" s="80"/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69"/>
      <c r="P36" s="68"/>
    </row>
    <row r="37" spans="1:16">
      <c r="A37" s="66">
        <f t="shared" ref="A37:A46" si="2">ROW()-3</f>
        <v>34</v>
      </c>
      <c r="B37" s="70" t="s">
        <v>148</v>
      </c>
      <c r="C37" s="71" t="s">
        <v>17</v>
      </c>
      <c r="D37" s="66" t="s">
        <v>611</v>
      </c>
      <c r="E37" s="78" t="s">
        <v>764</v>
      </c>
      <c r="F37" s="78" t="s">
        <v>765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69"/>
      <c r="P37" s="68"/>
    </row>
    <row r="38" spans="1:16">
      <c r="A38" s="66">
        <f t="shared" si="2"/>
        <v>35</v>
      </c>
      <c r="B38" s="70" t="s">
        <v>148</v>
      </c>
      <c r="C38" s="71" t="s">
        <v>17</v>
      </c>
      <c r="D38" s="66" t="s">
        <v>611</v>
      </c>
      <c r="E38" s="78" t="s">
        <v>392</v>
      </c>
      <c r="F38" s="78" t="s">
        <v>393</v>
      </c>
      <c r="G38" s="80"/>
      <c r="H38" s="80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69"/>
      <c r="P38" s="68"/>
    </row>
    <row r="39" spans="1:16">
      <c r="A39" s="66">
        <f t="shared" si="2"/>
        <v>36</v>
      </c>
      <c r="B39" s="70" t="s">
        <v>148</v>
      </c>
      <c r="C39" s="71" t="s">
        <v>17</v>
      </c>
      <c r="D39" s="66" t="s">
        <v>611</v>
      </c>
      <c r="E39" s="78" t="s">
        <v>690</v>
      </c>
      <c r="F39" s="78" t="s">
        <v>691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69"/>
      <c r="P39" s="68"/>
    </row>
    <row r="40" spans="1:16">
      <c r="A40" s="66">
        <f t="shared" si="2"/>
        <v>37</v>
      </c>
      <c r="B40" s="70" t="s">
        <v>148</v>
      </c>
      <c r="C40" s="71" t="s">
        <v>17</v>
      </c>
      <c r="D40" s="66" t="s">
        <v>611</v>
      </c>
      <c r="E40" s="78" t="s">
        <v>361</v>
      </c>
      <c r="F40" s="78" t="s">
        <v>362</v>
      </c>
      <c r="G40" s="80"/>
      <c r="H40" s="80"/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69"/>
      <c r="P40" s="68"/>
    </row>
    <row r="41" spans="1:16">
      <c r="A41" s="66">
        <f t="shared" si="2"/>
        <v>38</v>
      </c>
      <c r="B41" s="70" t="s">
        <v>148</v>
      </c>
      <c r="C41" s="71" t="s">
        <v>17</v>
      </c>
      <c r="D41" s="66" t="s">
        <v>611</v>
      </c>
      <c r="E41" s="78" t="s">
        <v>692</v>
      </c>
      <c r="F41" s="78" t="s">
        <v>693</v>
      </c>
      <c r="G41" s="80"/>
      <c r="H41" s="80"/>
      <c r="I41" s="80" t="s">
        <v>351</v>
      </c>
      <c r="J41" s="86">
        <v>2</v>
      </c>
      <c r="K41" s="87"/>
      <c r="L41" s="75">
        <v>10</v>
      </c>
      <c r="M41" s="80"/>
      <c r="N41" s="68" t="s">
        <v>357</v>
      </c>
      <c r="O41" s="69"/>
      <c r="P41" s="68"/>
    </row>
    <row r="42" spans="1:16">
      <c r="A42" s="66">
        <f t="shared" si="2"/>
        <v>39</v>
      </c>
      <c r="B42" s="70" t="s">
        <v>148</v>
      </c>
      <c r="C42" s="71" t="s">
        <v>17</v>
      </c>
      <c r="D42" s="66" t="s">
        <v>611</v>
      </c>
      <c r="E42" s="78" t="s">
        <v>695</v>
      </c>
      <c r="F42" s="78" t="s">
        <v>696</v>
      </c>
      <c r="G42" s="80"/>
      <c r="H42" s="80"/>
      <c r="I42" s="80" t="s">
        <v>351</v>
      </c>
      <c r="J42" s="86">
        <v>2</v>
      </c>
      <c r="K42" s="87"/>
      <c r="L42" s="75">
        <v>10</v>
      </c>
      <c r="M42" s="80"/>
      <c r="N42" s="68" t="s">
        <v>357</v>
      </c>
      <c r="O42" s="69"/>
      <c r="P42" s="68"/>
    </row>
    <row r="43" spans="1:16">
      <c r="A43" s="66">
        <f t="shared" si="2"/>
        <v>40</v>
      </c>
      <c r="B43" s="70" t="s">
        <v>148</v>
      </c>
      <c r="C43" s="71" t="s">
        <v>17</v>
      </c>
      <c r="D43" s="66" t="s">
        <v>611</v>
      </c>
      <c r="E43" s="78" t="s">
        <v>698</v>
      </c>
      <c r="F43" s="78" t="s">
        <v>699</v>
      </c>
      <c r="G43" s="80"/>
      <c r="H43" s="80"/>
      <c r="I43" s="80" t="s">
        <v>351</v>
      </c>
      <c r="J43" s="86">
        <v>2</v>
      </c>
      <c r="K43" s="87"/>
      <c r="L43" s="75">
        <v>10</v>
      </c>
      <c r="M43" s="80"/>
      <c r="N43" s="68" t="s">
        <v>357</v>
      </c>
      <c r="O43" s="69"/>
      <c r="P43" s="68"/>
    </row>
    <row r="44" spans="1:16">
      <c r="A44" s="66">
        <f t="shared" si="2"/>
        <v>41</v>
      </c>
      <c r="B44" s="70" t="s">
        <v>148</v>
      </c>
      <c r="C44" s="71" t="s">
        <v>17</v>
      </c>
      <c r="D44" s="66" t="s">
        <v>611</v>
      </c>
      <c r="E44" s="78" t="s">
        <v>700</v>
      </c>
      <c r="F44" s="78" t="s">
        <v>701</v>
      </c>
      <c r="G44" s="80"/>
      <c r="H44" s="80"/>
      <c r="I44" s="80" t="s">
        <v>351</v>
      </c>
      <c r="J44" s="86">
        <v>6</v>
      </c>
      <c r="K44" s="87"/>
      <c r="L44" s="75">
        <v>10</v>
      </c>
      <c r="M44" s="80"/>
      <c r="N44" s="68" t="s">
        <v>357</v>
      </c>
      <c r="O44" s="69"/>
      <c r="P44" s="68"/>
    </row>
    <row r="45" spans="1:16">
      <c r="A45" s="66">
        <f t="shared" si="2"/>
        <v>42</v>
      </c>
      <c r="B45" s="70" t="s">
        <v>148</v>
      </c>
      <c r="C45" s="71" t="s">
        <v>17</v>
      </c>
      <c r="D45" s="66" t="s">
        <v>611</v>
      </c>
      <c r="E45" s="78" t="s">
        <v>440</v>
      </c>
      <c r="F45" s="78" t="s">
        <v>441</v>
      </c>
      <c r="G45" s="80"/>
      <c r="H45" s="80"/>
      <c r="I45" s="80" t="s">
        <v>351</v>
      </c>
      <c r="J45" s="86">
        <v>4</v>
      </c>
      <c r="K45" s="87"/>
      <c r="L45" s="75">
        <v>10</v>
      </c>
      <c r="M45" s="80"/>
      <c r="N45" s="68" t="s">
        <v>357</v>
      </c>
      <c r="O45" s="69"/>
      <c r="P45" s="68"/>
    </row>
    <row r="46" spans="1:16">
      <c r="A46" s="66">
        <f t="shared" si="2"/>
        <v>43</v>
      </c>
      <c r="B46" s="70" t="s">
        <v>148</v>
      </c>
      <c r="C46" s="71" t="s">
        <v>17</v>
      </c>
      <c r="D46" s="66" t="s">
        <v>611</v>
      </c>
      <c r="E46" s="78" t="s">
        <v>406</v>
      </c>
      <c r="F46" s="78" t="s">
        <v>407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0"/>
      <c r="N46" s="68" t="s">
        <v>367</v>
      </c>
      <c r="O46" s="69"/>
      <c r="P46" s="68"/>
    </row>
    <row r="47" spans="1:16">
      <c r="A47" s="66">
        <f t="shared" ref="A47:A56" si="3">ROW()-3</f>
        <v>44</v>
      </c>
      <c r="B47" s="70" t="s">
        <v>148</v>
      </c>
      <c r="C47" s="71" t="s">
        <v>17</v>
      </c>
      <c r="D47" s="66" t="s">
        <v>611</v>
      </c>
      <c r="E47" s="78" t="s">
        <v>483</v>
      </c>
      <c r="F47" s="78" t="s">
        <v>484</v>
      </c>
      <c r="G47" s="80"/>
      <c r="H47" s="80"/>
      <c r="I47" s="80" t="s">
        <v>351</v>
      </c>
      <c r="J47" s="86">
        <v>1</v>
      </c>
      <c r="K47" s="87"/>
      <c r="L47" s="75">
        <v>10</v>
      </c>
      <c r="M47" s="80"/>
      <c r="N47" s="68" t="s">
        <v>357</v>
      </c>
      <c r="O47" s="69"/>
      <c r="P47" s="68"/>
    </row>
    <row r="48" spans="1:16">
      <c r="A48" s="66">
        <f t="shared" si="3"/>
        <v>45</v>
      </c>
      <c r="B48" s="70" t="s">
        <v>148</v>
      </c>
      <c r="C48" s="71" t="s">
        <v>17</v>
      </c>
      <c r="D48" s="66" t="s">
        <v>611</v>
      </c>
      <c r="E48" s="78" t="s">
        <v>684</v>
      </c>
      <c r="F48" s="78" t="s">
        <v>685</v>
      </c>
      <c r="G48" s="80"/>
      <c r="H48" s="80"/>
      <c r="I48" s="80" t="s">
        <v>351</v>
      </c>
      <c r="J48" s="86">
        <v>1</v>
      </c>
      <c r="K48" s="87"/>
      <c r="L48" s="75">
        <v>10</v>
      </c>
      <c r="M48" s="80"/>
      <c r="N48" s="68" t="s">
        <v>357</v>
      </c>
      <c r="O48" s="69"/>
      <c r="P48" s="68"/>
    </row>
    <row r="49" spans="1:16">
      <c r="A49" s="66">
        <f t="shared" si="3"/>
        <v>46</v>
      </c>
      <c r="B49" s="70" t="s">
        <v>148</v>
      </c>
      <c r="C49" s="71" t="s">
        <v>17</v>
      </c>
      <c r="D49" s="66" t="s">
        <v>611</v>
      </c>
      <c r="E49" s="78" t="s">
        <v>738</v>
      </c>
      <c r="F49" s="78" t="s">
        <v>739</v>
      </c>
      <c r="G49" s="80"/>
      <c r="H49" s="80"/>
      <c r="I49" s="80" t="s">
        <v>351</v>
      </c>
      <c r="J49" s="86">
        <v>1</v>
      </c>
      <c r="K49" s="87"/>
      <c r="L49" s="75">
        <v>10</v>
      </c>
      <c r="M49" s="80"/>
      <c r="N49" s="68" t="s">
        <v>357</v>
      </c>
      <c r="O49" s="69"/>
      <c r="P49" s="68"/>
    </row>
    <row r="50" spans="1:16">
      <c r="A50" s="66">
        <f t="shared" si="3"/>
        <v>47</v>
      </c>
      <c r="B50" s="70" t="s">
        <v>148</v>
      </c>
      <c r="C50" s="71" t="s">
        <v>17</v>
      </c>
      <c r="D50" s="66" t="s">
        <v>611</v>
      </c>
      <c r="E50" s="78" t="s">
        <v>740</v>
      </c>
      <c r="F50" s="78" t="s">
        <v>741</v>
      </c>
      <c r="G50" s="80"/>
      <c r="H50" s="80"/>
      <c r="I50" s="80" t="s">
        <v>351</v>
      </c>
      <c r="J50" s="86">
        <v>1</v>
      </c>
      <c r="K50" s="87"/>
      <c r="L50" s="75">
        <v>10</v>
      </c>
      <c r="M50" s="80"/>
      <c r="N50" s="68" t="s">
        <v>357</v>
      </c>
      <c r="O50" s="69"/>
      <c r="P50" s="68"/>
    </row>
    <row r="51" spans="1:16">
      <c r="A51" s="66">
        <f t="shared" si="3"/>
        <v>48</v>
      </c>
      <c r="B51" s="70" t="s">
        <v>148</v>
      </c>
      <c r="C51" s="71" t="s">
        <v>17</v>
      </c>
      <c r="D51" s="66" t="s">
        <v>611</v>
      </c>
      <c r="E51" s="78" t="s">
        <v>767</v>
      </c>
      <c r="F51" s="78" t="s">
        <v>782</v>
      </c>
      <c r="G51" s="80"/>
      <c r="H51" s="80"/>
      <c r="I51" s="80" t="s">
        <v>351</v>
      </c>
      <c r="J51" s="86">
        <v>1</v>
      </c>
      <c r="K51" s="87"/>
      <c r="L51" s="75">
        <v>10</v>
      </c>
      <c r="M51" s="80"/>
      <c r="N51" s="68" t="s">
        <v>357</v>
      </c>
      <c r="O51" s="69"/>
      <c r="P51" s="68"/>
    </row>
    <row r="52" spans="1:17">
      <c r="A52" s="66">
        <f t="shared" si="3"/>
        <v>49</v>
      </c>
      <c r="B52" s="70" t="s">
        <v>148</v>
      </c>
      <c r="C52" s="71" t="s">
        <v>17</v>
      </c>
      <c r="D52" s="66" t="s">
        <v>611</v>
      </c>
      <c r="E52" s="130" t="s">
        <v>783</v>
      </c>
      <c r="F52" s="78" t="s">
        <v>784</v>
      </c>
      <c r="G52" s="80"/>
      <c r="H52" s="80"/>
      <c r="I52" s="80" t="s">
        <v>351</v>
      </c>
      <c r="J52" s="86">
        <v>1</v>
      </c>
      <c r="K52" s="87"/>
      <c r="L52" s="75">
        <v>10</v>
      </c>
      <c r="M52" s="80"/>
      <c r="N52" s="68" t="s">
        <v>357</v>
      </c>
      <c r="O52" s="73"/>
      <c r="P52" s="68"/>
      <c r="Q52" s="61" t="s">
        <v>785</v>
      </c>
    </row>
    <row r="53" spans="1:16">
      <c r="A53" s="66">
        <f t="shared" si="3"/>
        <v>50</v>
      </c>
      <c r="B53" s="70" t="s">
        <v>148</v>
      </c>
      <c r="C53" s="71" t="s">
        <v>17</v>
      </c>
      <c r="D53" s="66" t="s">
        <v>611</v>
      </c>
      <c r="E53" s="130" t="s">
        <v>648</v>
      </c>
      <c r="F53" s="80" t="s">
        <v>649</v>
      </c>
      <c r="G53" s="80"/>
      <c r="H53" s="80"/>
      <c r="I53" s="93" t="s">
        <v>351</v>
      </c>
      <c r="J53" s="108">
        <v>1</v>
      </c>
      <c r="K53" s="83"/>
      <c r="L53" s="67">
        <v>10</v>
      </c>
      <c r="M53" s="83"/>
      <c r="N53" s="110" t="s">
        <v>507</v>
      </c>
      <c r="O53" s="69"/>
      <c r="P53" s="68"/>
    </row>
    <row r="54" spans="1:16">
      <c r="A54" s="66">
        <f t="shared" si="3"/>
        <v>51</v>
      </c>
      <c r="B54" s="70" t="s">
        <v>148</v>
      </c>
      <c r="C54" s="71" t="s">
        <v>17</v>
      </c>
      <c r="D54" s="66" t="s">
        <v>611</v>
      </c>
      <c r="E54" s="130" t="s">
        <v>650</v>
      </c>
      <c r="F54" s="80" t="s">
        <v>651</v>
      </c>
      <c r="G54" s="80"/>
      <c r="H54" s="80"/>
      <c r="I54" s="93" t="s">
        <v>351</v>
      </c>
      <c r="J54" s="108">
        <v>1</v>
      </c>
      <c r="K54" s="83"/>
      <c r="L54" s="67">
        <v>10</v>
      </c>
      <c r="M54" s="83"/>
      <c r="N54" s="107" t="s">
        <v>357</v>
      </c>
      <c r="O54" s="69"/>
      <c r="P54" s="68"/>
    </row>
    <row r="55" spans="1:16">
      <c r="A55" s="66">
        <f t="shared" si="3"/>
        <v>52</v>
      </c>
      <c r="B55" s="70" t="s">
        <v>148</v>
      </c>
      <c r="C55" s="71" t="s">
        <v>17</v>
      </c>
      <c r="D55" s="66" t="s">
        <v>611</v>
      </c>
      <c r="E55" s="130" t="s">
        <v>676</v>
      </c>
      <c r="F55" s="80" t="s">
        <v>677</v>
      </c>
      <c r="G55" s="80"/>
      <c r="H55" s="80"/>
      <c r="I55" s="93" t="s">
        <v>351</v>
      </c>
      <c r="J55" s="108">
        <v>1</v>
      </c>
      <c r="K55" s="83"/>
      <c r="L55" s="67">
        <v>10</v>
      </c>
      <c r="M55" s="83"/>
      <c r="N55" s="110" t="s">
        <v>357</v>
      </c>
      <c r="O55" s="69"/>
      <c r="P55" s="68"/>
    </row>
    <row r="56" spans="1:16">
      <c r="A56" s="66">
        <f t="shared" si="3"/>
        <v>53</v>
      </c>
      <c r="B56" s="70" t="s">
        <v>148</v>
      </c>
      <c r="C56" s="71" t="s">
        <v>17</v>
      </c>
      <c r="D56" s="66" t="s">
        <v>611</v>
      </c>
      <c r="E56" s="130" t="s">
        <v>597</v>
      </c>
      <c r="F56" s="80" t="s">
        <v>598</v>
      </c>
      <c r="G56" s="80"/>
      <c r="H56" s="80"/>
      <c r="I56" s="93" t="s">
        <v>351</v>
      </c>
      <c r="J56" s="108">
        <v>1</v>
      </c>
      <c r="K56" s="83"/>
      <c r="L56" s="67">
        <v>10</v>
      </c>
      <c r="M56" s="83"/>
      <c r="N56" s="110" t="s">
        <v>357</v>
      </c>
      <c r="O56" s="73"/>
      <c r="P56" s="68"/>
    </row>
    <row r="57" spans="1:16">
      <c r="A57" s="66">
        <f t="shared" ref="A57:A65" si="4">ROW()-3</f>
        <v>54</v>
      </c>
      <c r="B57" s="70" t="s">
        <v>148</v>
      </c>
      <c r="C57" s="71" t="s">
        <v>17</v>
      </c>
      <c r="D57" s="66" t="s">
        <v>611</v>
      </c>
      <c r="E57" s="130" t="s">
        <v>680</v>
      </c>
      <c r="F57" s="80" t="s">
        <v>681</v>
      </c>
      <c r="G57" s="80"/>
      <c r="H57" s="80"/>
      <c r="I57" s="93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73"/>
      <c r="P57" s="68"/>
    </row>
    <row r="58" spans="1:16">
      <c r="A58" s="66">
        <f t="shared" si="4"/>
        <v>55</v>
      </c>
      <c r="B58" s="70" t="s">
        <v>148</v>
      </c>
      <c r="C58" s="71" t="s">
        <v>17</v>
      </c>
      <c r="D58" s="66" t="s">
        <v>611</v>
      </c>
      <c r="E58" s="130" t="s">
        <v>682</v>
      </c>
      <c r="F58" s="80" t="s">
        <v>683</v>
      </c>
      <c r="G58" s="80"/>
      <c r="H58" s="80"/>
      <c r="I58" s="93" t="s">
        <v>351</v>
      </c>
      <c r="J58" s="108">
        <v>1</v>
      </c>
      <c r="K58" s="83"/>
      <c r="L58" s="67">
        <v>10</v>
      </c>
      <c r="M58" s="83"/>
      <c r="N58" s="110" t="s">
        <v>507</v>
      </c>
      <c r="O58" s="73"/>
      <c r="P58" s="68"/>
    </row>
    <row r="59" spans="1:16">
      <c r="A59" s="66">
        <f t="shared" si="4"/>
        <v>56</v>
      </c>
      <c r="B59" s="70" t="s">
        <v>148</v>
      </c>
      <c r="C59" s="71" t="s">
        <v>17</v>
      </c>
      <c r="D59" s="66" t="s">
        <v>611</v>
      </c>
      <c r="E59" s="130" t="s">
        <v>535</v>
      </c>
      <c r="F59" s="80" t="s">
        <v>536</v>
      </c>
      <c r="G59" s="80"/>
      <c r="H59" s="80"/>
      <c r="I59" s="93" t="s">
        <v>351</v>
      </c>
      <c r="J59" s="108">
        <v>1</v>
      </c>
      <c r="K59" s="83"/>
      <c r="L59" s="67">
        <v>10</v>
      </c>
      <c r="M59" s="83"/>
      <c r="N59" s="110" t="s">
        <v>357</v>
      </c>
      <c r="O59" s="73"/>
      <c r="P59" s="68"/>
    </row>
    <row r="60" spans="1:16">
      <c r="A60" s="66">
        <f t="shared" si="4"/>
        <v>57</v>
      </c>
      <c r="B60" s="70" t="s">
        <v>148</v>
      </c>
      <c r="C60" s="71" t="s">
        <v>17</v>
      </c>
      <c r="D60" s="66" t="s">
        <v>611</v>
      </c>
      <c r="E60" s="130" t="s">
        <v>880</v>
      </c>
      <c r="F60" s="80" t="s">
        <v>350</v>
      </c>
      <c r="G60" s="80"/>
      <c r="H60" s="80"/>
      <c r="I60" s="93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73"/>
      <c r="P60" s="68"/>
    </row>
    <row r="61" spans="1:16">
      <c r="A61" s="66">
        <f t="shared" si="4"/>
        <v>58</v>
      </c>
      <c r="B61" s="70" t="s">
        <v>148</v>
      </c>
      <c r="C61" s="71" t="s">
        <v>17</v>
      </c>
      <c r="D61" s="66" t="s">
        <v>611</v>
      </c>
      <c r="E61" s="130" t="s">
        <v>443</v>
      </c>
      <c r="F61" s="80" t="s">
        <v>444</v>
      </c>
      <c r="G61" s="80"/>
      <c r="H61" s="80"/>
      <c r="I61" s="93" t="s">
        <v>351</v>
      </c>
      <c r="J61" s="108">
        <v>1</v>
      </c>
      <c r="K61" s="83"/>
      <c r="L61" s="67">
        <v>10</v>
      </c>
      <c r="M61" s="83"/>
      <c r="N61" s="110" t="s">
        <v>357</v>
      </c>
      <c r="O61" s="73"/>
      <c r="P61" s="68"/>
    </row>
    <row r="62" spans="1:16">
      <c r="A62" s="66">
        <f t="shared" si="4"/>
        <v>59</v>
      </c>
      <c r="B62" s="70" t="s">
        <v>148</v>
      </c>
      <c r="C62" s="71" t="s">
        <v>17</v>
      </c>
      <c r="D62" s="66" t="s">
        <v>611</v>
      </c>
      <c r="E62" s="130" t="s">
        <v>675</v>
      </c>
      <c r="F62" s="80" t="s">
        <v>430</v>
      </c>
      <c r="G62" s="80"/>
      <c r="H62" s="80"/>
      <c r="I62" s="93" t="s">
        <v>351</v>
      </c>
      <c r="J62" s="108">
        <v>1</v>
      </c>
      <c r="K62" s="83"/>
      <c r="L62" s="67">
        <v>10</v>
      </c>
      <c r="M62" s="83"/>
      <c r="N62" s="110" t="s">
        <v>367</v>
      </c>
      <c r="O62" s="73"/>
      <c r="P62" s="68"/>
    </row>
    <row r="63" spans="1:16">
      <c r="A63" s="66">
        <f t="shared" si="4"/>
        <v>60</v>
      </c>
      <c r="B63" s="70" t="s">
        <v>148</v>
      </c>
      <c r="C63" s="71" t="s">
        <v>17</v>
      </c>
      <c r="D63" s="66" t="s">
        <v>611</v>
      </c>
      <c r="E63" s="130" t="s">
        <v>770</v>
      </c>
      <c r="F63" s="80" t="s">
        <v>369</v>
      </c>
      <c r="G63" s="80"/>
      <c r="H63" s="80"/>
      <c r="I63" s="93" t="s">
        <v>351</v>
      </c>
      <c r="J63" s="108">
        <v>1</v>
      </c>
      <c r="K63" s="83"/>
      <c r="L63" s="67">
        <v>10</v>
      </c>
      <c r="M63" s="83"/>
      <c r="N63" s="110" t="s">
        <v>778</v>
      </c>
      <c r="O63" s="73"/>
      <c r="P63" s="68"/>
    </row>
    <row r="64" spans="1:16">
      <c r="A64" s="66">
        <f t="shared" si="4"/>
        <v>61</v>
      </c>
      <c r="B64" s="70" t="s">
        <v>148</v>
      </c>
      <c r="C64" s="71" t="s">
        <v>17</v>
      </c>
      <c r="D64" s="66" t="s">
        <v>611</v>
      </c>
      <c r="E64" s="130" t="s">
        <v>643</v>
      </c>
      <c r="F64" s="80" t="s">
        <v>644</v>
      </c>
      <c r="G64" s="80"/>
      <c r="H64" s="80"/>
      <c r="I64" s="93" t="s">
        <v>351</v>
      </c>
      <c r="J64" s="108">
        <v>1</v>
      </c>
      <c r="K64" s="83"/>
      <c r="L64" s="67">
        <v>10</v>
      </c>
      <c r="M64" s="83"/>
      <c r="N64" s="110" t="s">
        <v>367</v>
      </c>
      <c r="O64" s="73"/>
      <c r="P64" s="68"/>
    </row>
    <row r="65" s="116" customFormat="1" spans="1:16">
      <c r="A65" s="66">
        <f t="shared" si="4"/>
        <v>62</v>
      </c>
      <c r="B65" s="70" t="s">
        <v>148</v>
      </c>
      <c r="C65" s="71" t="s">
        <v>17</v>
      </c>
      <c r="D65" s="93" t="s">
        <v>351</v>
      </c>
      <c r="E65" s="125" t="s">
        <v>568</v>
      </c>
      <c r="F65" s="125" t="s">
        <v>569</v>
      </c>
      <c r="G65" s="125"/>
      <c r="H65" s="125"/>
      <c r="I65" s="93" t="s">
        <v>351</v>
      </c>
      <c r="J65" s="111">
        <v>1</v>
      </c>
      <c r="K65" s="112"/>
      <c r="L65" s="102">
        <v>10</v>
      </c>
      <c r="M65" s="93"/>
      <c r="N65" s="109" t="s">
        <v>367</v>
      </c>
      <c r="O65" s="125"/>
      <c r="P65" s="125" t="s">
        <v>570</v>
      </c>
    </row>
  </sheetData>
  <autoFilter xmlns:etc="http://www.wps.cn/officeDocument/2017/etCustomData" ref="A3:Q64" etc:filterBottomFollowUsedRange="0">
    <extLst/>
  </autoFilter>
  <conditionalFormatting sqref="E17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5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1">
    <cfRule type="duplicateValues" dxfId="0" priority="97"/>
  </conditionalFormatting>
  <conditionalFormatting sqref="E52">
    <cfRule type="duplicateValues" dxfId="0" priority="93"/>
    <cfRule type="duplicateValues" dxfId="0" priority="94"/>
    <cfRule type="duplicateValues" dxfId="0" priority="95"/>
  </conditionalFormatting>
  <conditionalFormatting sqref="E53">
    <cfRule type="duplicateValues" dxfId="0" priority="62"/>
    <cfRule type="duplicateValues" dxfId="0" priority="67"/>
    <cfRule type="duplicateValues" dxfId="0" priority="72"/>
    <cfRule type="duplicateValues" dxfId="0" priority="77"/>
  </conditionalFormatting>
  <conditionalFormatting sqref="E54">
    <cfRule type="duplicateValues" dxfId="0" priority="61"/>
    <cfRule type="duplicateValues" dxfId="0" priority="66"/>
    <cfRule type="duplicateValues" dxfId="0" priority="71"/>
    <cfRule type="duplicateValues" dxfId="0" priority="76"/>
  </conditionalFormatting>
  <conditionalFormatting sqref="E55">
    <cfRule type="duplicateValues" dxfId="0" priority="60"/>
    <cfRule type="duplicateValues" dxfId="0" priority="65"/>
    <cfRule type="duplicateValues" dxfId="0" priority="70"/>
    <cfRule type="duplicateValues" dxfId="0" priority="75"/>
  </conditionalFormatting>
  <conditionalFormatting sqref="E56">
    <cfRule type="duplicateValues" dxfId="0" priority="59"/>
    <cfRule type="duplicateValues" dxfId="0" priority="64"/>
    <cfRule type="duplicateValues" dxfId="0" priority="69"/>
    <cfRule type="duplicateValues" dxfId="0" priority="74"/>
  </conditionalFormatting>
  <conditionalFormatting sqref="E57">
    <cfRule type="duplicateValues" dxfId="0" priority="49"/>
    <cfRule type="duplicateValues" dxfId="0" priority="52"/>
    <cfRule type="duplicateValues" dxfId="0" priority="55"/>
    <cfRule type="duplicateValues" dxfId="0" priority="58"/>
  </conditionalFormatting>
  <conditionalFormatting sqref="E58">
    <cfRule type="duplicateValues" dxfId="0" priority="48"/>
    <cfRule type="duplicateValues" dxfId="0" priority="51"/>
    <cfRule type="duplicateValues" dxfId="0" priority="54"/>
    <cfRule type="duplicateValues" dxfId="0" priority="57"/>
  </conditionalFormatting>
  <conditionalFormatting sqref="E59">
    <cfRule type="duplicateValues" dxfId="0" priority="47"/>
    <cfRule type="duplicateValues" dxfId="0" priority="50"/>
    <cfRule type="duplicateValues" dxfId="0" priority="53"/>
    <cfRule type="duplicateValues" dxfId="0" priority="56"/>
  </conditionalFormatting>
  <conditionalFormatting sqref="E60">
    <cfRule type="duplicateValues" dxfId="0" priority="29"/>
    <cfRule type="duplicateValues" dxfId="0" priority="34"/>
    <cfRule type="duplicateValues" dxfId="0" priority="39"/>
    <cfRule type="duplicateValues" dxfId="0" priority="44"/>
  </conditionalFormatting>
  <conditionalFormatting sqref="E61">
    <cfRule type="duplicateValues" dxfId="0" priority="28"/>
    <cfRule type="duplicateValues" dxfId="0" priority="33"/>
    <cfRule type="duplicateValues" dxfId="0" priority="38"/>
    <cfRule type="duplicateValues" dxfId="0" priority="43"/>
  </conditionalFormatting>
  <conditionalFormatting sqref="E62">
    <cfRule type="duplicateValues" dxfId="0" priority="27"/>
    <cfRule type="duplicateValues" dxfId="0" priority="32"/>
    <cfRule type="duplicateValues" dxfId="0" priority="37"/>
    <cfRule type="duplicateValues" dxfId="0" priority="42"/>
  </conditionalFormatting>
  <conditionalFormatting sqref="E63">
    <cfRule type="duplicateValues" dxfId="0" priority="26"/>
    <cfRule type="duplicateValues" dxfId="0" priority="31"/>
    <cfRule type="duplicateValues" dxfId="0" priority="36"/>
    <cfRule type="duplicateValues" dxfId="0" priority="41"/>
  </conditionalFormatting>
  <conditionalFormatting sqref="E64">
    <cfRule type="duplicateValues" dxfId="0" priority="25"/>
    <cfRule type="duplicateValues" dxfId="0" priority="30"/>
    <cfRule type="duplicateValues" dxfId="0" priority="35"/>
    <cfRule type="duplicateValues" dxfId="0" priority="40"/>
  </conditionalFormatting>
  <conditionalFormatting sqref="E6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16 E66:E1048576 E18:E64">
    <cfRule type="duplicateValues" dxfId="0" priority="24"/>
  </conditionalFormatting>
  <conditionalFormatting sqref="E1:E16 E36:E50 E66:E1048576 E18:E34">
    <cfRule type="duplicateValues" dxfId="0" priority="99"/>
  </conditionalFormatting>
  <conditionalFormatting sqref="E1:E16 E36:E51 E66:E1048576 E18:E34">
    <cfRule type="duplicateValues" dxfId="0" priority="96"/>
  </conditionalFormatting>
  <conditionalFormatting sqref="E1:E16 E66:E1048576 E18:E52">
    <cfRule type="duplicateValues" dxfId="0" priority="7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6"/>
  <sheetViews>
    <sheetView view="pageBreakPreview" zoomScale="85" zoomScaleNormal="100" topLeftCell="A29" workbookViewId="0">
      <selection activeCell="A46" sqref="$A46:$XFD4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68" t="s">
        <v>151</v>
      </c>
      <c r="C4" s="68" t="s">
        <v>17</v>
      </c>
      <c r="D4" s="66" t="s">
        <v>611</v>
      </c>
      <c r="E4" s="70" t="s">
        <v>151</v>
      </c>
      <c r="F4" s="71" t="s">
        <v>17</v>
      </c>
      <c r="G4" s="69"/>
      <c r="H4" s="66" t="s">
        <v>153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70" t="s">
        <v>151</v>
      </c>
      <c r="C5" s="71" t="s">
        <v>17</v>
      </c>
      <c r="D5" s="66" t="s">
        <v>351</v>
      </c>
      <c r="E5" s="68" t="s">
        <v>613</v>
      </c>
      <c r="F5" s="72" t="s">
        <v>378</v>
      </c>
      <c r="G5" s="73"/>
      <c r="H5" s="74" t="s">
        <v>613</v>
      </c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ref="A6:A38" si="0">ROW()-3</f>
        <v>3</v>
      </c>
      <c r="B6" s="68" t="s">
        <v>151</v>
      </c>
      <c r="C6" s="68" t="s">
        <v>17</v>
      </c>
      <c r="D6" s="66" t="s">
        <v>351</v>
      </c>
      <c r="E6" s="68" t="s">
        <v>616</v>
      </c>
      <c r="F6" s="72" t="s">
        <v>728</v>
      </c>
      <c r="G6" s="73"/>
      <c r="H6" s="74" t="s">
        <v>618</v>
      </c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151</v>
      </c>
      <c r="C7" s="71" t="s">
        <v>17</v>
      </c>
      <c r="D7" s="66" t="s">
        <v>351</v>
      </c>
      <c r="E7" s="68" t="s">
        <v>619</v>
      </c>
      <c r="F7" s="72" t="s">
        <v>789</v>
      </c>
      <c r="G7" s="73"/>
      <c r="H7" s="74" t="s">
        <v>622</v>
      </c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68" t="s">
        <v>151</v>
      </c>
      <c r="C8" s="68" t="s">
        <v>17</v>
      </c>
      <c r="D8" s="66" t="s">
        <v>611</v>
      </c>
      <c r="E8" s="78" t="s">
        <v>623</v>
      </c>
      <c r="F8" s="72" t="s">
        <v>790</v>
      </c>
      <c r="G8" s="73"/>
      <c r="H8" s="79" t="s">
        <v>626</v>
      </c>
      <c r="I8" s="80" t="s">
        <v>351</v>
      </c>
      <c r="J8" s="86">
        <v>2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151</v>
      </c>
      <c r="C9" s="71" t="s">
        <v>17</v>
      </c>
      <c r="D9" s="66" t="s">
        <v>611</v>
      </c>
      <c r="E9" s="68" t="s">
        <v>627</v>
      </c>
      <c r="F9" s="72" t="s">
        <v>486</v>
      </c>
      <c r="G9" s="73"/>
      <c r="H9" s="74" t="s">
        <v>630</v>
      </c>
      <c r="I9" s="80" t="s">
        <v>351</v>
      </c>
      <c r="J9" s="86">
        <v>1</v>
      </c>
      <c r="K9" s="87"/>
      <c r="L9" s="75">
        <v>10</v>
      </c>
      <c r="M9" s="87"/>
      <c r="N9" s="68" t="s">
        <v>367</v>
      </c>
      <c r="O9" s="69"/>
      <c r="P9" s="68"/>
    </row>
    <row r="10" ht="13.5" customHeight="1" spans="1:16">
      <c r="A10" s="66">
        <f t="shared" si="0"/>
        <v>7</v>
      </c>
      <c r="B10" s="68" t="s">
        <v>151</v>
      </c>
      <c r="C10" s="68" t="s">
        <v>17</v>
      </c>
      <c r="D10" s="66" t="s">
        <v>611</v>
      </c>
      <c r="E10" s="68" t="s">
        <v>487</v>
      </c>
      <c r="F10" s="72" t="s">
        <v>488</v>
      </c>
      <c r="G10" s="73"/>
      <c r="H10" s="74" t="s">
        <v>489</v>
      </c>
      <c r="I10" s="80" t="s">
        <v>351</v>
      </c>
      <c r="J10" s="86">
        <v>1</v>
      </c>
      <c r="K10" s="87"/>
      <c r="L10" s="75">
        <v>10</v>
      </c>
      <c r="M10" s="87"/>
      <c r="N10" s="68" t="s">
        <v>367</v>
      </c>
      <c r="O10" s="69"/>
      <c r="P10" s="68"/>
    </row>
    <row r="11" ht="13.5" customHeight="1" spans="1:16">
      <c r="A11" s="66">
        <f t="shared" si="0"/>
        <v>8</v>
      </c>
      <c r="B11" s="70" t="s">
        <v>151</v>
      </c>
      <c r="C11" s="71" t="s">
        <v>17</v>
      </c>
      <c r="D11" s="66" t="s">
        <v>611</v>
      </c>
      <c r="E11" s="68" t="s">
        <v>490</v>
      </c>
      <c r="F11" s="72" t="s">
        <v>491</v>
      </c>
      <c r="G11" s="73"/>
      <c r="H11" s="74" t="s">
        <v>492</v>
      </c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0"/>
        <v>9</v>
      </c>
      <c r="B12" s="68" t="s">
        <v>151</v>
      </c>
      <c r="C12" s="68" t="s">
        <v>17</v>
      </c>
      <c r="D12" s="66" t="s">
        <v>611</v>
      </c>
      <c r="E12" s="68" t="s">
        <v>493</v>
      </c>
      <c r="F12" s="72" t="s">
        <v>494</v>
      </c>
      <c r="G12" s="73"/>
      <c r="H12" s="74" t="s">
        <v>495</v>
      </c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 t="shared" si="0"/>
        <v>10</v>
      </c>
      <c r="B13" s="70" t="s">
        <v>151</v>
      </c>
      <c r="C13" s="71" t="s">
        <v>17</v>
      </c>
      <c r="D13" s="66" t="s">
        <v>611</v>
      </c>
      <c r="E13" s="68" t="s">
        <v>496</v>
      </c>
      <c r="F13" s="72" t="s">
        <v>497</v>
      </c>
      <c r="G13" s="73"/>
      <c r="H13" s="74" t="s">
        <v>498</v>
      </c>
      <c r="I13" s="80" t="s">
        <v>351</v>
      </c>
      <c r="J13" s="86">
        <v>8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68" t="s">
        <v>151</v>
      </c>
      <c r="C14" s="68" t="s">
        <v>17</v>
      </c>
      <c r="D14" s="66" t="s">
        <v>611</v>
      </c>
      <c r="E14" s="68" t="s">
        <v>791</v>
      </c>
      <c r="F14" s="72" t="s">
        <v>444</v>
      </c>
      <c r="G14" s="73"/>
      <c r="H14" s="74" t="s">
        <v>791</v>
      </c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151</v>
      </c>
      <c r="C15" s="71" t="s">
        <v>17</v>
      </c>
      <c r="D15" s="66" t="s">
        <v>611</v>
      </c>
      <c r="E15" s="75" t="s">
        <v>564</v>
      </c>
      <c r="F15" s="72" t="s">
        <v>565</v>
      </c>
      <c r="G15" s="73"/>
      <c r="H15" s="74" t="s">
        <v>564</v>
      </c>
      <c r="I15" s="80" t="s">
        <v>351</v>
      </c>
      <c r="J15" s="86">
        <v>1</v>
      </c>
      <c r="K15" s="87"/>
      <c r="L15" s="75">
        <v>10</v>
      </c>
      <c r="M15" s="87"/>
      <c r="N15" s="69" t="s">
        <v>357</v>
      </c>
      <c r="O15" s="69"/>
      <c r="P15" s="68"/>
    </row>
    <row r="16" s="61" customFormat="1" ht="13.5" customHeight="1" spans="1:16">
      <c r="A16" s="66">
        <f t="shared" si="0"/>
        <v>13</v>
      </c>
      <c r="B16" s="68" t="s">
        <v>151</v>
      </c>
      <c r="C16" s="68" t="s">
        <v>17</v>
      </c>
      <c r="D16" s="66" t="s">
        <v>611</v>
      </c>
      <c r="E16" s="75" t="s">
        <v>636</v>
      </c>
      <c r="F16" s="72" t="s">
        <v>637</v>
      </c>
      <c r="G16" s="73"/>
      <c r="H16" s="74" t="s">
        <v>636</v>
      </c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61" customFormat="1" ht="13.5" customHeight="1" spans="1:16">
      <c r="A17" s="66">
        <f t="shared" si="0"/>
        <v>14</v>
      </c>
      <c r="B17" s="70" t="s">
        <v>151</v>
      </c>
      <c r="C17" s="71" t="s">
        <v>17</v>
      </c>
      <c r="D17" s="66" t="s">
        <v>611</v>
      </c>
      <c r="E17" s="75" t="s">
        <v>638</v>
      </c>
      <c r="F17" s="72" t="s">
        <v>639</v>
      </c>
      <c r="G17" s="73"/>
      <c r="H17" s="74" t="s">
        <v>638</v>
      </c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68" t="s">
        <v>151</v>
      </c>
      <c r="C18" s="68" t="s">
        <v>17</v>
      </c>
      <c r="D18" s="66" t="s">
        <v>611</v>
      </c>
      <c r="E18" s="75" t="s">
        <v>641</v>
      </c>
      <c r="F18" s="72" t="s">
        <v>430</v>
      </c>
      <c r="G18" s="73"/>
      <c r="H18" s="74" t="s">
        <v>641</v>
      </c>
      <c r="I18" s="80" t="s">
        <v>351</v>
      </c>
      <c r="J18" s="86">
        <v>1</v>
      </c>
      <c r="K18" s="87"/>
      <c r="L18" s="75">
        <v>10</v>
      </c>
      <c r="M18" s="87"/>
      <c r="N18" s="68" t="s">
        <v>367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151</v>
      </c>
      <c r="C19" s="71" t="s">
        <v>17</v>
      </c>
      <c r="D19" s="66" t="s">
        <v>611</v>
      </c>
      <c r="E19" s="76" t="s">
        <v>566</v>
      </c>
      <c r="F19" s="72" t="s">
        <v>567</v>
      </c>
      <c r="G19" s="73"/>
      <c r="H19" s="74" t="s">
        <v>566</v>
      </c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68" t="s">
        <v>151</v>
      </c>
      <c r="C20" s="68" t="s">
        <v>17</v>
      </c>
      <c r="D20" s="66" t="s">
        <v>611</v>
      </c>
      <c r="E20" s="68" t="s">
        <v>642</v>
      </c>
      <c r="F20" s="72" t="s">
        <v>369</v>
      </c>
      <c r="G20" s="73"/>
      <c r="H20" s="74" t="s">
        <v>642</v>
      </c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151</v>
      </c>
      <c r="C21" s="71" t="s">
        <v>17</v>
      </c>
      <c r="D21" s="66" t="s">
        <v>611</v>
      </c>
      <c r="E21" s="68" t="s">
        <v>643</v>
      </c>
      <c r="F21" s="72" t="s">
        <v>644</v>
      </c>
      <c r="G21" s="73"/>
      <c r="H21" s="74" t="s">
        <v>643</v>
      </c>
      <c r="I21" s="80" t="s">
        <v>351</v>
      </c>
      <c r="J21" s="86">
        <v>1</v>
      </c>
      <c r="K21" s="87"/>
      <c r="L21" s="75">
        <v>10</v>
      </c>
      <c r="M21" s="87"/>
      <c r="N21" s="88" t="s">
        <v>367</v>
      </c>
      <c r="O21" s="69"/>
      <c r="P21" s="68"/>
    </row>
    <row r="22" s="61" customFormat="1" ht="13.5" customHeight="1" spans="1:16">
      <c r="A22" s="66">
        <f t="shared" si="0"/>
        <v>19</v>
      </c>
      <c r="B22" s="68" t="s">
        <v>151</v>
      </c>
      <c r="C22" s="68" t="s">
        <v>17</v>
      </c>
      <c r="D22" s="66" t="s">
        <v>611</v>
      </c>
      <c r="E22" s="68" t="s">
        <v>657</v>
      </c>
      <c r="F22" s="72" t="s">
        <v>658</v>
      </c>
      <c r="G22" s="73"/>
      <c r="H22" s="77" t="s">
        <v>657</v>
      </c>
      <c r="I22" s="80" t="s">
        <v>351</v>
      </c>
      <c r="J22" s="86">
        <v>1</v>
      </c>
      <c r="K22" s="87"/>
      <c r="L22" s="75">
        <v>10</v>
      </c>
      <c r="M22" s="87"/>
      <c r="N22" s="68" t="s">
        <v>367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151</v>
      </c>
      <c r="C23" s="71" t="s">
        <v>17</v>
      </c>
      <c r="D23" s="66" t="s">
        <v>611</v>
      </c>
      <c r="E23" s="68" t="s">
        <v>659</v>
      </c>
      <c r="F23" s="72" t="s">
        <v>523</v>
      </c>
      <c r="G23" s="73"/>
      <c r="H23" s="74" t="s">
        <v>659</v>
      </c>
      <c r="I23" s="80" t="s">
        <v>351</v>
      </c>
      <c r="J23" s="86">
        <v>1</v>
      </c>
      <c r="K23" s="87"/>
      <c r="L23" s="75">
        <v>10</v>
      </c>
      <c r="M23" s="87"/>
      <c r="N23" s="68" t="s">
        <v>367</v>
      </c>
      <c r="O23" s="69"/>
      <c r="P23" s="68"/>
    </row>
    <row r="24" s="61" customFormat="1" ht="13.5" customHeight="1" spans="1:16">
      <c r="A24" s="66">
        <f t="shared" si="0"/>
        <v>21</v>
      </c>
      <c r="B24" s="68" t="s">
        <v>151</v>
      </c>
      <c r="C24" s="68" t="s">
        <v>17</v>
      </c>
      <c r="D24" s="66" t="s">
        <v>611</v>
      </c>
      <c r="E24" s="68" t="s">
        <v>660</v>
      </c>
      <c r="F24" s="72" t="s">
        <v>661</v>
      </c>
      <c r="G24" s="73"/>
      <c r="H24" s="74" t="s">
        <v>660</v>
      </c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 t="shared" si="0"/>
        <v>22</v>
      </c>
      <c r="B25" s="70" t="s">
        <v>151</v>
      </c>
      <c r="C25" s="71" t="s">
        <v>17</v>
      </c>
      <c r="D25" s="66" t="s">
        <v>611</v>
      </c>
      <c r="E25" s="78" t="s">
        <v>645</v>
      </c>
      <c r="F25" s="72" t="s">
        <v>527</v>
      </c>
      <c r="G25" s="73"/>
      <c r="H25" s="79" t="s">
        <v>645</v>
      </c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69"/>
      <c r="P25" s="68"/>
    </row>
    <row r="26" s="61" customFormat="1" ht="13.5" customHeight="1" spans="1:16">
      <c r="A26" s="66">
        <f t="shared" si="0"/>
        <v>23</v>
      </c>
      <c r="B26" s="68" t="s">
        <v>151</v>
      </c>
      <c r="C26" s="68" t="s">
        <v>17</v>
      </c>
      <c r="D26" s="66" t="s">
        <v>611</v>
      </c>
      <c r="E26" s="68" t="s">
        <v>668</v>
      </c>
      <c r="F26" s="72" t="s">
        <v>649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507</v>
      </c>
      <c r="O26" s="69"/>
      <c r="P26" s="68"/>
    </row>
    <row r="27" s="61" customFormat="1" ht="13.5" customHeight="1" spans="1:16">
      <c r="A27" s="66">
        <f t="shared" si="0"/>
        <v>24</v>
      </c>
      <c r="B27" s="70" t="s">
        <v>151</v>
      </c>
      <c r="C27" s="71" t="s">
        <v>17</v>
      </c>
      <c r="D27" s="66" t="s">
        <v>611</v>
      </c>
      <c r="E27" s="68" t="s">
        <v>650</v>
      </c>
      <c r="F27" s="72" t="s">
        <v>651</v>
      </c>
      <c r="G27" s="73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69"/>
      <c r="P27" s="68"/>
    </row>
    <row r="28" spans="1:16">
      <c r="A28" s="66">
        <f t="shared" si="0"/>
        <v>25</v>
      </c>
      <c r="B28" s="68" t="s">
        <v>151</v>
      </c>
      <c r="C28" s="68" t="s">
        <v>17</v>
      </c>
      <c r="D28" s="66" t="s">
        <v>611</v>
      </c>
      <c r="E28" s="68" t="s">
        <v>533</v>
      </c>
      <c r="F28" s="72" t="s">
        <v>534</v>
      </c>
      <c r="G28" s="73"/>
      <c r="H28" s="74" t="s">
        <v>533</v>
      </c>
      <c r="I28" s="80" t="s">
        <v>351</v>
      </c>
      <c r="J28" s="86">
        <v>1</v>
      </c>
      <c r="K28" s="87"/>
      <c r="L28" s="75">
        <v>10</v>
      </c>
      <c r="M28" s="87"/>
      <c r="N28" s="89" t="s">
        <v>357</v>
      </c>
      <c r="O28" s="73"/>
      <c r="P28" s="68"/>
    </row>
    <row r="29" spans="1:16">
      <c r="A29" s="66">
        <f t="shared" si="0"/>
        <v>26</v>
      </c>
      <c r="B29" s="70" t="s">
        <v>151</v>
      </c>
      <c r="C29" s="71" t="s">
        <v>17</v>
      </c>
      <c r="D29" s="66" t="s">
        <v>611</v>
      </c>
      <c r="E29" s="68" t="s">
        <v>535</v>
      </c>
      <c r="F29" s="80" t="s">
        <v>536</v>
      </c>
      <c r="G29" s="73"/>
      <c r="H29" s="74" t="s">
        <v>535</v>
      </c>
      <c r="I29" s="80" t="s">
        <v>351</v>
      </c>
      <c r="J29" s="86">
        <v>4</v>
      </c>
      <c r="K29" s="87"/>
      <c r="L29" s="75">
        <v>10</v>
      </c>
      <c r="M29" s="80"/>
      <c r="N29" s="89" t="s">
        <v>367</v>
      </c>
      <c r="O29" s="73"/>
      <c r="P29" s="68"/>
    </row>
    <row r="30" spans="1:16">
      <c r="A30" s="66">
        <f t="shared" si="0"/>
        <v>27</v>
      </c>
      <c r="B30" s="70" t="s">
        <v>151</v>
      </c>
      <c r="C30" s="71" t="s">
        <v>17</v>
      </c>
      <c r="D30" s="66" t="s">
        <v>611</v>
      </c>
      <c r="E30" s="68" t="s">
        <v>539</v>
      </c>
      <c r="F30" s="80" t="s">
        <v>540</v>
      </c>
      <c r="G30" s="73"/>
      <c r="H30" s="74" t="s">
        <v>595</v>
      </c>
      <c r="I30" s="80" t="s">
        <v>351</v>
      </c>
      <c r="J30" s="86">
        <v>2</v>
      </c>
      <c r="K30" s="87"/>
      <c r="L30" s="75">
        <v>10</v>
      </c>
      <c r="M30" s="80"/>
      <c r="N30" s="90" t="s">
        <v>357</v>
      </c>
      <c r="O30" s="73"/>
      <c r="P30" s="68"/>
    </row>
    <row r="31" spans="1:16">
      <c r="A31" s="66">
        <f t="shared" si="0"/>
        <v>28</v>
      </c>
      <c r="B31" s="68" t="s">
        <v>151</v>
      </c>
      <c r="C31" s="68" t="s">
        <v>17</v>
      </c>
      <c r="D31" s="66" t="s">
        <v>611</v>
      </c>
      <c r="E31" s="68" t="s">
        <v>543</v>
      </c>
      <c r="F31" s="80" t="s">
        <v>544</v>
      </c>
      <c r="G31" s="73"/>
      <c r="H31" s="74" t="s">
        <v>596</v>
      </c>
      <c r="I31" s="80" t="s">
        <v>351</v>
      </c>
      <c r="J31" s="86">
        <v>12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0"/>
        <v>29</v>
      </c>
      <c r="B32" s="70" t="s">
        <v>151</v>
      </c>
      <c r="C32" s="71" t="s">
        <v>17</v>
      </c>
      <c r="D32" s="66" t="s">
        <v>611</v>
      </c>
      <c r="E32" s="68" t="s">
        <v>546</v>
      </c>
      <c r="F32" s="80" t="s">
        <v>547</v>
      </c>
      <c r="G32" s="73"/>
      <c r="H32" s="74" t="s">
        <v>548</v>
      </c>
      <c r="I32" s="80" t="s">
        <v>351</v>
      </c>
      <c r="J32" s="86">
        <v>34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0"/>
        <v>30</v>
      </c>
      <c r="B33" s="68" t="s">
        <v>151</v>
      </c>
      <c r="C33" s="68" t="s">
        <v>17</v>
      </c>
      <c r="D33" s="66" t="s">
        <v>611</v>
      </c>
      <c r="E33" s="68" t="s">
        <v>549</v>
      </c>
      <c r="F33" s="80" t="s">
        <v>550</v>
      </c>
      <c r="G33" s="73"/>
      <c r="H33" s="74" t="s">
        <v>549</v>
      </c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  <row r="34" spans="1:16">
      <c r="A34" s="66">
        <f t="shared" si="0"/>
        <v>31</v>
      </c>
      <c r="B34" s="70" t="s">
        <v>151</v>
      </c>
      <c r="C34" s="71" t="s">
        <v>17</v>
      </c>
      <c r="D34" s="66" t="s">
        <v>611</v>
      </c>
      <c r="E34" s="68" t="s">
        <v>552</v>
      </c>
      <c r="F34" s="80" t="s">
        <v>553</v>
      </c>
      <c r="G34" s="73"/>
      <c r="H34" s="74" t="s">
        <v>599</v>
      </c>
      <c r="I34" s="80" t="s">
        <v>351</v>
      </c>
      <c r="J34" s="86">
        <v>2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0"/>
        <v>32</v>
      </c>
      <c r="B35" s="68" t="s">
        <v>151</v>
      </c>
      <c r="C35" s="68" t="s">
        <v>17</v>
      </c>
      <c r="D35" s="66" t="s">
        <v>611</v>
      </c>
      <c r="E35" s="78" t="s">
        <v>555</v>
      </c>
      <c r="F35" s="80" t="s">
        <v>556</v>
      </c>
      <c r="G35" s="73"/>
      <c r="H35" s="79" t="s">
        <v>557</v>
      </c>
      <c r="I35" s="80" t="s">
        <v>351</v>
      </c>
      <c r="J35" s="86">
        <v>1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si="0"/>
        <v>33</v>
      </c>
      <c r="B36" s="70" t="s">
        <v>151</v>
      </c>
      <c r="C36" s="71" t="s">
        <v>17</v>
      </c>
      <c r="D36" s="66" t="s">
        <v>611</v>
      </c>
      <c r="E36" s="68" t="s">
        <v>558</v>
      </c>
      <c r="F36" s="80" t="s">
        <v>559</v>
      </c>
      <c r="G36" s="73"/>
      <c r="H36" s="74" t="s">
        <v>558</v>
      </c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0"/>
        <v>34</v>
      </c>
      <c r="B37" s="68" t="s">
        <v>151</v>
      </c>
      <c r="C37" s="68" t="s">
        <v>17</v>
      </c>
      <c r="D37" s="66" t="s">
        <v>611</v>
      </c>
      <c r="E37" s="68" t="s">
        <v>560</v>
      </c>
      <c r="F37" s="80" t="s">
        <v>561</v>
      </c>
      <c r="G37" s="73"/>
      <c r="H37" s="74" t="s">
        <v>560</v>
      </c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73"/>
      <c r="P37" s="68"/>
    </row>
    <row r="38" spans="1:16">
      <c r="A38" s="66">
        <f t="shared" ref="A38:A46" si="1">ROW()-3</f>
        <v>35</v>
      </c>
      <c r="B38" s="68" t="s">
        <v>151</v>
      </c>
      <c r="C38" s="68" t="s">
        <v>17</v>
      </c>
      <c r="D38" s="66" t="s">
        <v>611</v>
      </c>
      <c r="E38" s="68" t="s">
        <v>788</v>
      </c>
      <c r="F38" s="80" t="s">
        <v>350</v>
      </c>
      <c r="G38" s="73"/>
      <c r="H38" s="74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1"/>
        <v>36</v>
      </c>
      <c r="B39" s="68" t="s">
        <v>151</v>
      </c>
      <c r="C39" s="68" t="s">
        <v>17</v>
      </c>
      <c r="D39" s="66" t="s">
        <v>611</v>
      </c>
      <c r="E39" s="68" t="s">
        <v>708</v>
      </c>
      <c r="F39" s="80" t="s">
        <v>1029</v>
      </c>
      <c r="G39" s="73"/>
      <c r="H39" s="74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73"/>
      <c r="P39" s="68"/>
    </row>
    <row r="40" spans="1:16">
      <c r="A40" s="66">
        <f t="shared" si="1"/>
        <v>37</v>
      </c>
      <c r="B40" s="68" t="s">
        <v>151</v>
      </c>
      <c r="C40" s="68" t="s">
        <v>17</v>
      </c>
      <c r="D40" s="66" t="s">
        <v>611</v>
      </c>
      <c r="E40" s="68" t="s">
        <v>688</v>
      </c>
      <c r="F40" s="80" t="s">
        <v>689</v>
      </c>
      <c r="G40" s="73"/>
      <c r="H40" s="74"/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73"/>
      <c r="P40" s="68"/>
    </row>
    <row r="41" spans="1:16">
      <c r="A41" s="66">
        <f t="shared" si="1"/>
        <v>38</v>
      </c>
      <c r="B41" s="68" t="s">
        <v>151</v>
      </c>
      <c r="C41" s="68" t="s">
        <v>17</v>
      </c>
      <c r="D41" s="66" t="s">
        <v>611</v>
      </c>
      <c r="E41" s="68" t="s">
        <v>690</v>
      </c>
      <c r="F41" s="80" t="s">
        <v>691</v>
      </c>
      <c r="G41" s="73"/>
      <c r="H41" s="74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73"/>
      <c r="P41" s="68"/>
    </row>
    <row r="42" spans="1:16">
      <c r="A42" s="66">
        <f t="shared" si="1"/>
        <v>39</v>
      </c>
      <c r="B42" s="68" t="s">
        <v>151</v>
      </c>
      <c r="C42" s="68" t="s">
        <v>17</v>
      </c>
      <c r="D42" s="66" t="s">
        <v>611</v>
      </c>
      <c r="E42" s="68" t="s">
        <v>692</v>
      </c>
      <c r="F42" s="80" t="s">
        <v>693</v>
      </c>
      <c r="G42" s="73"/>
      <c r="H42" s="74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73"/>
      <c r="P42" s="68"/>
    </row>
    <row r="43" spans="1:16">
      <c r="A43" s="66">
        <f t="shared" si="1"/>
        <v>40</v>
      </c>
      <c r="B43" s="68" t="s">
        <v>151</v>
      </c>
      <c r="C43" s="68" t="s">
        <v>17</v>
      </c>
      <c r="D43" s="66" t="s">
        <v>611</v>
      </c>
      <c r="E43" s="68" t="s">
        <v>695</v>
      </c>
      <c r="F43" s="80" t="s">
        <v>696</v>
      </c>
      <c r="G43" s="73"/>
      <c r="H43" s="74"/>
      <c r="I43" s="80" t="s">
        <v>351</v>
      </c>
      <c r="J43" s="86">
        <v>1</v>
      </c>
      <c r="K43" s="87"/>
      <c r="L43" s="75">
        <v>10</v>
      </c>
      <c r="M43" s="80"/>
      <c r="N43" s="68" t="s">
        <v>357</v>
      </c>
      <c r="O43" s="73"/>
      <c r="P43" s="68"/>
    </row>
    <row r="44" spans="1:16">
      <c r="A44" s="66">
        <f t="shared" si="1"/>
        <v>41</v>
      </c>
      <c r="B44" s="68" t="s">
        <v>151</v>
      </c>
      <c r="C44" s="68" t="s">
        <v>17</v>
      </c>
      <c r="D44" s="66" t="s">
        <v>611</v>
      </c>
      <c r="E44" s="68" t="s">
        <v>698</v>
      </c>
      <c r="F44" s="80" t="s">
        <v>699</v>
      </c>
      <c r="G44" s="73"/>
      <c r="H44" s="74"/>
      <c r="I44" s="80" t="s">
        <v>351</v>
      </c>
      <c r="J44" s="86">
        <v>1</v>
      </c>
      <c r="K44" s="87"/>
      <c r="L44" s="75">
        <v>10</v>
      </c>
      <c r="M44" s="80"/>
      <c r="N44" s="68" t="s">
        <v>357</v>
      </c>
      <c r="O44" s="73"/>
      <c r="P44" s="68"/>
    </row>
    <row r="45" spans="1:16">
      <c r="A45" s="66">
        <f t="shared" si="1"/>
        <v>42</v>
      </c>
      <c r="B45" s="68" t="s">
        <v>151</v>
      </c>
      <c r="C45" s="68" t="s">
        <v>17</v>
      </c>
      <c r="D45" s="66" t="s">
        <v>611</v>
      </c>
      <c r="E45" s="68" t="s">
        <v>700</v>
      </c>
      <c r="F45" s="80" t="s">
        <v>701</v>
      </c>
      <c r="G45" s="73"/>
      <c r="H45" s="74"/>
      <c r="I45" s="80" t="s">
        <v>351</v>
      </c>
      <c r="J45" s="86">
        <v>3</v>
      </c>
      <c r="K45" s="87"/>
      <c r="L45" s="75">
        <v>10</v>
      </c>
      <c r="M45" s="80"/>
      <c r="N45" s="68" t="s">
        <v>357</v>
      </c>
      <c r="O45" s="73"/>
      <c r="P45" s="68"/>
    </row>
    <row r="46" s="116" customFormat="1" spans="1:16">
      <c r="A46" s="93">
        <f t="shared" si="1"/>
        <v>43</v>
      </c>
      <c r="B46" s="68" t="s">
        <v>151</v>
      </c>
      <c r="C46" s="68" t="s">
        <v>17</v>
      </c>
      <c r="D46" s="93" t="s">
        <v>351</v>
      </c>
      <c r="E46" s="125" t="s">
        <v>568</v>
      </c>
      <c r="F46" s="125" t="s">
        <v>569</v>
      </c>
      <c r="G46" s="125"/>
      <c r="H46" s="125"/>
      <c r="I46" s="93" t="s">
        <v>351</v>
      </c>
      <c r="J46" s="111">
        <v>1</v>
      </c>
      <c r="K46" s="112"/>
      <c r="L46" s="102">
        <v>10</v>
      </c>
      <c r="M46" s="93"/>
      <c r="N46" s="109" t="s">
        <v>367</v>
      </c>
      <c r="O46" s="125"/>
      <c r="P46" s="125" t="s">
        <v>570</v>
      </c>
    </row>
  </sheetData>
  <autoFilter xmlns:etc="http://www.wps.cn/officeDocument/2017/etCustomData" ref="A3:Q45" etc:filterBottomFollowUsedRange="0">
    <extLst/>
  </autoFilter>
  <conditionalFormatting sqref="E4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45 E47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H26" sqref="H2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45" si="0">ROW()-3</f>
        <v>1</v>
      </c>
      <c r="B4" s="68" t="s">
        <v>154</v>
      </c>
      <c r="C4" s="68" t="s">
        <v>91</v>
      </c>
      <c r="D4" s="66" t="s">
        <v>611</v>
      </c>
      <c r="E4" s="68" t="s">
        <v>154</v>
      </c>
      <c r="F4" s="68" t="s">
        <v>91</v>
      </c>
      <c r="G4" s="69"/>
      <c r="H4" s="66" t="s">
        <v>156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154</v>
      </c>
      <c r="C5" s="71" t="s">
        <v>91</v>
      </c>
      <c r="D5" s="66" t="s">
        <v>351</v>
      </c>
      <c r="E5" s="68" t="s">
        <v>758</v>
      </c>
      <c r="F5" s="72" t="s">
        <v>759</v>
      </c>
      <c r="G5" s="73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68" t="s">
        <v>154</v>
      </c>
      <c r="C6" s="68" t="s">
        <v>91</v>
      </c>
      <c r="D6" s="66" t="s">
        <v>351</v>
      </c>
      <c r="E6" s="68" t="s">
        <v>760</v>
      </c>
      <c r="F6" s="72" t="s">
        <v>761</v>
      </c>
      <c r="G6" s="73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154</v>
      </c>
      <c r="C7" s="71" t="s">
        <v>91</v>
      </c>
      <c r="D7" s="66" t="s">
        <v>351</v>
      </c>
      <c r="E7" s="68" t="s">
        <v>552</v>
      </c>
      <c r="F7" s="72" t="s">
        <v>723</v>
      </c>
      <c r="G7" s="73"/>
      <c r="H7" s="74"/>
      <c r="I7" s="80" t="s">
        <v>351</v>
      </c>
      <c r="J7" s="86">
        <v>6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68" t="s">
        <v>154</v>
      </c>
      <c r="C8" s="68" t="s">
        <v>91</v>
      </c>
      <c r="D8" s="66" t="s">
        <v>611</v>
      </c>
      <c r="E8" s="78" t="s">
        <v>869</v>
      </c>
      <c r="F8" s="72" t="s">
        <v>378</v>
      </c>
      <c r="G8" s="73"/>
      <c r="H8" s="79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154</v>
      </c>
      <c r="C9" s="71" t="s">
        <v>91</v>
      </c>
      <c r="D9" s="66" t="s">
        <v>611</v>
      </c>
      <c r="E9" s="68" t="s">
        <v>762</v>
      </c>
      <c r="F9" s="72" t="s">
        <v>763</v>
      </c>
      <c r="G9" s="73"/>
      <c r="H9" s="74"/>
      <c r="I9" s="80" t="s">
        <v>351</v>
      </c>
      <c r="J9" s="86">
        <v>2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68" t="s">
        <v>154</v>
      </c>
      <c r="C10" s="68" t="s">
        <v>91</v>
      </c>
      <c r="D10" s="66" t="s">
        <v>611</v>
      </c>
      <c r="E10" s="68" t="s">
        <v>400</v>
      </c>
      <c r="F10" s="72" t="s">
        <v>401</v>
      </c>
      <c r="G10" s="73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 t="shared" si="0"/>
        <v>8</v>
      </c>
      <c r="B11" s="70" t="s">
        <v>154</v>
      </c>
      <c r="C11" s="71" t="s">
        <v>91</v>
      </c>
      <c r="D11" s="66" t="s">
        <v>611</v>
      </c>
      <c r="E11" s="68" t="s">
        <v>402</v>
      </c>
      <c r="F11" s="72" t="s">
        <v>403</v>
      </c>
      <c r="G11" s="73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0"/>
        <v>9</v>
      </c>
      <c r="B12" s="68" t="s">
        <v>154</v>
      </c>
      <c r="C12" s="68" t="s">
        <v>91</v>
      </c>
      <c r="D12" s="66" t="s">
        <v>611</v>
      </c>
      <c r="E12" s="68" t="s">
        <v>410</v>
      </c>
      <c r="F12" s="72" t="s">
        <v>411</v>
      </c>
      <c r="G12" s="73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367</v>
      </c>
      <c r="O12" s="69"/>
      <c r="P12" s="68"/>
    </row>
    <row r="13" ht="13.5" customHeight="1" spans="1:16">
      <c r="A13" s="66">
        <f t="shared" si="0"/>
        <v>10</v>
      </c>
      <c r="B13" s="70" t="s">
        <v>154</v>
      </c>
      <c r="C13" s="71" t="s">
        <v>91</v>
      </c>
      <c r="D13" s="66" t="s">
        <v>611</v>
      </c>
      <c r="E13" s="68" t="s">
        <v>490</v>
      </c>
      <c r="F13" s="72" t="s">
        <v>491</v>
      </c>
      <c r="G13" s="73"/>
      <c r="H13" s="74"/>
      <c r="I13" s="80" t="s">
        <v>351</v>
      </c>
      <c r="J13" s="86">
        <v>8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68" t="s">
        <v>154</v>
      </c>
      <c r="C14" s="68" t="s">
        <v>91</v>
      </c>
      <c r="D14" s="66" t="s">
        <v>611</v>
      </c>
      <c r="E14" s="68" t="s">
        <v>493</v>
      </c>
      <c r="F14" s="72" t="s">
        <v>494</v>
      </c>
      <c r="G14" s="73"/>
      <c r="H14" s="74"/>
      <c r="I14" s="80" t="s">
        <v>351</v>
      </c>
      <c r="J14" s="86">
        <v>8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154</v>
      </c>
      <c r="C15" s="71" t="s">
        <v>91</v>
      </c>
      <c r="D15" s="66" t="s">
        <v>611</v>
      </c>
      <c r="E15" s="75" t="s">
        <v>496</v>
      </c>
      <c r="F15" s="72" t="s">
        <v>497</v>
      </c>
      <c r="G15" s="73"/>
      <c r="H15" s="74"/>
      <c r="I15" s="80" t="s">
        <v>351</v>
      </c>
      <c r="J15" s="86">
        <v>8</v>
      </c>
      <c r="K15" s="87"/>
      <c r="L15" s="75">
        <v>10</v>
      </c>
      <c r="M15" s="87"/>
      <c r="N15" s="68" t="s">
        <v>357</v>
      </c>
      <c r="O15" s="69"/>
      <c r="P15" s="68"/>
    </row>
    <row r="16" s="61" customFormat="1" ht="13.5" customHeight="1" spans="1:16">
      <c r="A16" s="66">
        <f t="shared" si="0"/>
        <v>13</v>
      </c>
      <c r="B16" s="68" t="s">
        <v>154</v>
      </c>
      <c r="C16" s="68" t="s">
        <v>91</v>
      </c>
      <c r="D16" s="66" t="s">
        <v>611</v>
      </c>
      <c r="E16" s="75" t="s">
        <v>750</v>
      </c>
      <c r="F16" s="72" t="s">
        <v>444</v>
      </c>
      <c r="G16" s="73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61" customFormat="1" ht="13.5" customHeight="1" spans="1:16">
      <c r="A17" s="66">
        <f t="shared" si="0"/>
        <v>14</v>
      </c>
      <c r="B17" s="70" t="s">
        <v>154</v>
      </c>
      <c r="C17" s="71" t="s">
        <v>91</v>
      </c>
      <c r="D17" s="66" t="s">
        <v>611</v>
      </c>
      <c r="E17" s="75" t="s">
        <v>564</v>
      </c>
      <c r="F17" s="72" t="s">
        <v>565</v>
      </c>
      <c r="G17" s="73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68" t="s">
        <v>154</v>
      </c>
      <c r="C18" s="68" t="s">
        <v>91</v>
      </c>
      <c r="D18" s="66" t="s">
        <v>611</v>
      </c>
      <c r="E18" s="75" t="s">
        <v>1030</v>
      </c>
      <c r="F18" s="72" t="s">
        <v>637</v>
      </c>
      <c r="G18" s="73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154</v>
      </c>
      <c r="C19" s="71" t="s">
        <v>91</v>
      </c>
      <c r="D19" s="66" t="s">
        <v>611</v>
      </c>
      <c r="E19" s="76" t="s">
        <v>638</v>
      </c>
      <c r="F19" s="72" t="s">
        <v>639</v>
      </c>
      <c r="G19" s="73"/>
      <c r="H19" s="74"/>
      <c r="I19" s="80" t="s">
        <v>351</v>
      </c>
      <c r="J19" s="86">
        <v>4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68" t="s">
        <v>154</v>
      </c>
      <c r="C20" s="68" t="s">
        <v>91</v>
      </c>
      <c r="D20" s="66" t="s">
        <v>611</v>
      </c>
      <c r="E20" s="68" t="s">
        <v>838</v>
      </c>
      <c r="F20" s="72" t="s">
        <v>527</v>
      </c>
      <c r="G20" s="73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154</v>
      </c>
      <c r="C21" s="71" t="s">
        <v>91</v>
      </c>
      <c r="D21" s="66" t="s">
        <v>611</v>
      </c>
      <c r="E21" s="68" t="s">
        <v>1031</v>
      </c>
      <c r="F21" s="72" t="s">
        <v>369</v>
      </c>
      <c r="G21" s="73"/>
      <c r="H21" s="74"/>
      <c r="I21" s="80" t="s">
        <v>351</v>
      </c>
      <c r="J21" s="86">
        <v>1</v>
      </c>
      <c r="K21" s="87"/>
      <c r="L21" s="75">
        <v>10</v>
      </c>
      <c r="M21" s="87"/>
      <c r="N21" s="88" t="s">
        <v>367</v>
      </c>
      <c r="O21" s="69"/>
      <c r="P21" s="68"/>
    </row>
    <row r="22" s="61" customFormat="1" ht="13.5" customHeight="1" spans="1:16">
      <c r="A22" s="66">
        <f t="shared" si="0"/>
        <v>19</v>
      </c>
      <c r="B22" s="68" t="s">
        <v>154</v>
      </c>
      <c r="C22" s="68" t="s">
        <v>91</v>
      </c>
      <c r="D22" s="66" t="s">
        <v>611</v>
      </c>
      <c r="E22" s="68" t="s">
        <v>1032</v>
      </c>
      <c r="F22" s="72" t="s">
        <v>658</v>
      </c>
      <c r="G22" s="73"/>
      <c r="H22" s="77"/>
      <c r="I22" s="80" t="s">
        <v>351</v>
      </c>
      <c r="J22" s="86">
        <v>1</v>
      </c>
      <c r="K22" s="87"/>
      <c r="L22" s="75">
        <v>10</v>
      </c>
      <c r="M22" s="87"/>
      <c r="N22" s="68" t="s">
        <v>367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154</v>
      </c>
      <c r="C23" s="71" t="s">
        <v>91</v>
      </c>
      <c r="D23" s="66" t="s">
        <v>611</v>
      </c>
      <c r="E23" s="68" t="s">
        <v>805</v>
      </c>
      <c r="F23" s="72" t="s">
        <v>534</v>
      </c>
      <c r="G23" s="73"/>
      <c r="H23" s="74"/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69"/>
      <c r="P23" s="68"/>
    </row>
    <row r="24" s="61" customFormat="1" ht="13.5" customHeight="1" spans="1:16">
      <c r="A24" s="66">
        <f t="shared" si="0"/>
        <v>21</v>
      </c>
      <c r="B24" s="68" t="s">
        <v>154</v>
      </c>
      <c r="C24" s="68" t="s">
        <v>91</v>
      </c>
      <c r="D24" s="66" t="s">
        <v>611</v>
      </c>
      <c r="E24" s="68" t="s">
        <v>870</v>
      </c>
      <c r="F24" s="72" t="s">
        <v>871</v>
      </c>
      <c r="G24" s="73"/>
      <c r="H24" s="74"/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 t="shared" si="0"/>
        <v>22</v>
      </c>
      <c r="B25" s="70" t="s">
        <v>154</v>
      </c>
      <c r="C25" s="71" t="s">
        <v>91</v>
      </c>
      <c r="D25" s="66" t="s">
        <v>611</v>
      </c>
      <c r="E25" s="78" t="s">
        <v>1033</v>
      </c>
      <c r="F25" s="72" t="s">
        <v>1034</v>
      </c>
      <c r="G25" s="73"/>
      <c r="H25" s="79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69"/>
      <c r="P25" s="68"/>
    </row>
    <row r="26" s="61" customFormat="1" ht="13.5" customHeight="1" spans="1:16">
      <c r="A26" s="66">
        <f t="shared" si="0"/>
        <v>23</v>
      </c>
      <c r="B26" s="68" t="s">
        <v>154</v>
      </c>
      <c r="C26" s="68" t="s">
        <v>91</v>
      </c>
      <c r="D26" s="66" t="s">
        <v>611</v>
      </c>
      <c r="E26" s="68" t="s">
        <v>1035</v>
      </c>
      <c r="F26" s="72" t="s">
        <v>1036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/>
    </row>
    <row r="27" s="61" customFormat="1" ht="13.5" customHeight="1" spans="1:16">
      <c r="A27" s="66">
        <f t="shared" si="0"/>
        <v>24</v>
      </c>
      <c r="B27" s="70" t="s">
        <v>154</v>
      </c>
      <c r="C27" s="71" t="s">
        <v>91</v>
      </c>
      <c r="D27" s="66" t="s">
        <v>611</v>
      </c>
      <c r="E27" s="68" t="s">
        <v>1037</v>
      </c>
      <c r="F27" s="72" t="s">
        <v>1038</v>
      </c>
      <c r="G27" s="73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69"/>
      <c r="P27" s="68"/>
    </row>
    <row r="28" spans="1:16">
      <c r="A28" s="66">
        <f t="shared" si="0"/>
        <v>25</v>
      </c>
      <c r="B28" s="68" t="s">
        <v>154</v>
      </c>
      <c r="C28" s="68" t="s">
        <v>91</v>
      </c>
      <c r="D28" s="66" t="s">
        <v>611</v>
      </c>
      <c r="E28" s="68" t="s">
        <v>1039</v>
      </c>
      <c r="F28" s="72" t="s">
        <v>1040</v>
      </c>
      <c r="G28" s="73"/>
      <c r="H28" s="74"/>
      <c r="I28" s="80" t="s">
        <v>351</v>
      </c>
      <c r="J28" s="86">
        <v>2</v>
      </c>
      <c r="K28" s="87"/>
      <c r="L28" s="75">
        <v>10</v>
      </c>
      <c r="M28" s="87"/>
      <c r="N28" s="89" t="s">
        <v>357</v>
      </c>
      <c r="O28" s="73"/>
      <c r="P28" s="68"/>
    </row>
    <row r="29" spans="1:16">
      <c r="A29" s="66">
        <f t="shared" si="0"/>
        <v>26</v>
      </c>
      <c r="B29" s="70" t="s">
        <v>154</v>
      </c>
      <c r="C29" s="71" t="s">
        <v>91</v>
      </c>
      <c r="D29" s="66" t="s">
        <v>611</v>
      </c>
      <c r="E29" s="68" t="s">
        <v>440</v>
      </c>
      <c r="F29" s="80" t="s">
        <v>441</v>
      </c>
      <c r="G29" s="73"/>
      <c r="H29" s="74"/>
      <c r="I29" s="80" t="s">
        <v>351</v>
      </c>
      <c r="J29" s="86">
        <v>8</v>
      </c>
      <c r="K29" s="87"/>
      <c r="L29" s="75">
        <v>10</v>
      </c>
      <c r="M29" s="80"/>
      <c r="N29" s="89" t="s">
        <v>357</v>
      </c>
      <c r="O29" s="73"/>
      <c r="P29" s="68"/>
    </row>
    <row r="30" spans="1:16">
      <c r="A30" s="66">
        <f t="shared" si="0"/>
        <v>27</v>
      </c>
      <c r="B30" s="68" t="s">
        <v>154</v>
      </c>
      <c r="C30" s="68" t="s">
        <v>91</v>
      </c>
      <c r="D30" s="66" t="s">
        <v>611</v>
      </c>
      <c r="E30" s="68" t="s">
        <v>543</v>
      </c>
      <c r="F30" s="80" t="s">
        <v>544</v>
      </c>
      <c r="G30" s="73"/>
      <c r="H30" s="74"/>
      <c r="I30" s="80" t="s">
        <v>351</v>
      </c>
      <c r="J30" s="86">
        <v>4</v>
      </c>
      <c r="K30" s="87"/>
      <c r="L30" s="75">
        <v>10</v>
      </c>
      <c r="M30" s="80"/>
      <c r="N30" s="90" t="s">
        <v>357</v>
      </c>
      <c r="O30" s="73"/>
      <c r="P30" s="68"/>
    </row>
    <row r="31" spans="1:16">
      <c r="A31" s="66">
        <f t="shared" si="0"/>
        <v>28</v>
      </c>
      <c r="B31" s="70" t="s">
        <v>154</v>
      </c>
      <c r="C31" s="71" t="s">
        <v>91</v>
      </c>
      <c r="D31" s="66" t="s">
        <v>611</v>
      </c>
      <c r="E31" s="68" t="s">
        <v>546</v>
      </c>
      <c r="F31" s="80" t="s">
        <v>547</v>
      </c>
      <c r="G31" s="73"/>
      <c r="H31" s="74"/>
      <c r="I31" s="80" t="s">
        <v>351</v>
      </c>
      <c r="J31" s="86">
        <v>34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0"/>
        <v>29</v>
      </c>
      <c r="B32" s="68" t="s">
        <v>154</v>
      </c>
      <c r="C32" s="68" t="s">
        <v>91</v>
      </c>
      <c r="D32" s="66" t="s">
        <v>611</v>
      </c>
      <c r="E32" s="68" t="s">
        <v>549</v>
      </c>
      <c r="F32" s="80" t="s">
        <v>550</v>
      </c>
      <c r="G32" s="73"/>
      <c r="H32" s="74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0"/>
        <v>30</v>
      </c>
      <c r="B33" s="68" t="s">
        <v>154</v>
      </c>
      <c r="C33" s="68" t="s">
        <v>91</v>
      </c>
      <c r="D33" s="66" t="s">
        <v>611</v>
      </c>
      <c r="E33" s="68" t="s">
        <v>872</v>
      </c>
      <c r="F33" s="80" t="s">
        <v>561</v>
      </c>
      <c r="G33" s="73"/>
      <c r="H33" s="74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H26" sqref="H2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33" si="0">ROW()-3</f>
        <v>1</v>
      </c>
      <c r="B4" s="68" t="s">
        <v>157</v>
      </c>
      <c r="C4" s="68" t="s">
        <v>91</v>
      </c>
      <c r="D4" s="66" t="s">
        <v>611</v>
      </c>
      <c r="E4" s="68" t="s">
        <v>157</v>
      </c>
      <c r="F4" s="68" t="s">
        <v>91</v>
      </c>
      <c r="G4" s="69"/>
      <c r="H4" s="66" t="s">
        <v>159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 t="s">
        <v>902</v>
      </c>
    </row>
    <row r="5" ht="13.5" customHeight="1" spans="1:16">
      <c r="A5" s="66">
        <f t="shared" si="0"/>
        <v>2</v>
      </c>
      <c r="B5" s="70" t="s">
        <v>157</v>
      </c>
      <c r="C5" s="71" t="s">
        <v>91</v>
      </c>
      <c r="D5" s="66" t="s">
        <v>351</v>
      </c>
      <c r="E5" s="68" t="s">
        <v>758</v>
      </c>
      <c r="F5" s="72" t="s">
        <v>759</v>
      </c>
      <c r="G5" s="73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68" t="s">
        <v>157</v>
      </c>
      <c r="C6" s="68" t="s">
        <v>91</v>
      </c>
      <c r="D6" s="66" t="s">
        <v>351</v>
      </c>
      <c r="E6" s="68" t="s">
        <v>760</v>
      </c>
      <c r="F6" s="72" t="s">
        <v>761</v>
      </c>
      <c r="G6" s="73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157</v>
      </c>
      <c r="C7" s="71" t="s">
        <v>91</v>
      </c>
      <c r="D7" s="66" t="s">
        <v>351</v>
      </c>
      <c r="E7" s="68" t="s">
        <v>552</v>
      </c>
      <c r="F7" s="72" t="s">
        <v>723</v>
      </c>
      <c r="G7" s="73"/>
      <c r="H7" s="74"/>
      <c r="I7" s="80" t="s">
        <v>351</v>
      </c>
      <c r="J7" s="86">
        <v>6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68" t="s">
        <v>157</v>
      </c>
      <c r="C8" s="68" t="s">
        <v>91</v>
      </c>
      <c r="D8" s="66" t="s">
        <v>611</v>
      </c>
      <c r="E8" s="78" t="s">
        <v>869</v>
      </c>
      <c r="F8" s="72" t="s">
        <v>378</v>
      </c>
      <c r="G8" s="73"/>
      <c r="H8" s="79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157</v>
      </c>
      <c r="C9" s="71" t="s">
        <v>91</v>
      </c>
      <c r="D9" s="66" t="s">
        <v>611</v>
      </c>
      <c r="E9" s="68" t="s">
        <v>762</v>
      </c>
      <c r="F9" s="72" t="s">
        <v>763</v>
      </c>
      <c r="G9" s="73"/>
      <c r="H9" s="74"/>
      <c r="I9" s="80" t="s">
        <v>351</v>
      </c>
      <c r="J9" s="86">
        <v>2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68" t="s">
        <v>157</v>
      </c>
      <c r="C10" s="68" t="s">
        <v>91</v>
      </c>
      <c r="D10" s="66" t="s">
        <v>611</v>
      </c>
      <c r="E10" s="68" t="s">
        <v>1041</v>
      </c>
      <c r="F10" s="72" t="s">
        <v>401</v>
      </c>
      <c r="G10" s="73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68" t="s">
        <v>902</v>
      </c>
    </row>
    <row r="11" ht="13.5" customHeight="1" spans="1:16">
      <c r="A11" s="66">
        <f t="shared" si="0"/>
        <v>8</v>
      </c>
      <c r="B11" s="70" t="s">
        <v>157</v>
      </c>
      <c r="C11" s="71" t="s">
        <v>91</v>
      </c>
      <c r="D11" s="66" t="s">
        <v>611</v>
      </c>
      <c r="E11" s="68" t="s">
        <v>402</v>
      </c>
      <c r="F11" s="72" t="s">
        <v>403</v>
      </c>
      <c r="G11" s="73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0"/>
        <v>9</v>
      </c>
      <c r="B12" s="68" t="s">
        <v>157</v>
      </c>
      <c r="C12" s="68" t="s">
        <v>91</v>
      </c>
      <c r="D12" s="66" t="s">
        <v>611</v>
      </c>
      <c r="E12" s="68" t="s">
        <v>410</v>
      </c>
      <c r="F12" s="72" t="s">
        <v>411</v>
      </c>
      <c r="G12" s="73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367</v>
      </c>
      <c r="O12" s="69"/>
      <c r="P12" s="68"/>
    </row>
    <row r="13" ht="13.5" customHeight="1" spans="1:16">
      <c r="A13" s="66">
        <f t="shared" si="0"/>
        <v>10</v>
      </c>
      <c r="B13" s="70" t="s">
        <v>157</v>
      </c>
      <c r="C13" s="71" t="s">
        <v>91</v>
      </c>
      <c r="D13" s="66" t="s">
        <v>611</v>
      </c>
      <c r="E13" s="68" t="s">
        <v>490</v>
      </c>
      <c r="F13" s="72" t="s">
        <v>491</v>
      </c>
      <c r="G13" s="73"/>
      <c r="H13" s="74"/>
      <c r="I13" s="80" t="s">
        <v>351</v>
      </c>
      <c r="J13" s="86">
        <v>8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68" t="s">
        <v>157</v>
      </c>
      <c r="C14" s="68" t="s">
        <v>91</v>
      </c>
      <c r="D14" s="66" t="s">
        <v>611</v>
      </c>
      <c r="E14" s="68" t="s">
        <v>493</v>
      </c>
      <c r="F14" s="72" t="s">
        <v>494</v>
      </c>
      <c r="G14" s="73"/>
      <c r="H14" s="74"/>
      <c r="I14" s="80" t="s">
        <v>351</v>
      </c>
      <c r="J14" s="86">
        <v>8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157</v>
      </c>
      <c r="C15" s="71" t="s">
        <v>91</v>
      </c>
      <c r="D15" s="66" t="s">
        <v>611</v>
      </c>
      <c r="E15" s="75" t="s">
        <v>496</v>
      </c>
      <c r="F15" s="72" t="s">
        <v>497</v>
      </c>
      <c r="G15" s="73"/>
      <c r="H15" s="74"/>
      <c r="I15" s="80" t="s">
        <v>351</v>
      </c>
      <c r="J15" s="86">
        <v>8</v>
      </c>
      <c r="K15" s="87"/>
      <c r="L15" s="75">
        <v>10</v>
      </c>
      <c r="M15" s="87"/>
      <c r="N15" s="68" t="s">
        <v>357</v>
      </c>
      <c r="O15" s="69"/>
      <c r="P15" s="68"/>
    </row>
    <row r="16" s="61" customFormat="1" ht="13.5" customHeight="1" spans="1:16">
      <c r="A16" s="66">
        <f t="shared" si="0"/>
        <v>13</v>
      </c>
      <c r="B16" s="68" t="s">
        <v>157</v>
      </c>
      <c r="C16" s="68" t="s">
        <v>91</v>
      </c>
      <c r="D16" s="66" t="s">
        <v>611</v>
      </c>
      <c r="E16" s="75" t="s">
        <v>443</v>
      </c>
      <c r="F16" s="72" t="s">
        <v>444</v>
      </c>
      <c r="G16" s="73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61" customFormat="1" ht="13.5" customHeight="1" spans="1:16">
      <c r="A17" s="66">
        <f t="shared" si="0"/>
        <v>14</v>
      </c>
      <c r="B17" s="70" t="s">
        <v>157</v>
      </c>
      <c r="C17" s="71" t="s">
        <v>91</v>
      </c>
      <c r="D17" s="66" t="s">
        <v>611</v>
      </c>
      <c r="E17" s="75" t="s">
        <v>564</v>
      </c>
      <c r="F17" s="72" t="s">
        <v>565</v>
      </c>
      <c r="G17" s="73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68" t="s">
        <v>157</v>
      </c>
      <c r="C18" s="68" t="s">
        <v>91</v>
      </c>
      <c r="D18" s="66" t="s">
        <v>611</v>
      </c>
      <c r="E18" s="75" t="s">
        <v>1030</v>
      </c>
      <c r="F18" s="72" t="s">
        <v>637</v>
      </c>
      <c r="G18" s="73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157</v>
      </c>
      <c r="C19" s="71" t="s">
        <v>91</v>
      </c>
      <c r="D19" s="66" t="s">
        <v>611</v>
      </c>
      <c r="E19" s="76" t="s">
        <v>638</v>
      </c>
      <c r="F19" s="72" t="s">
        <v>639</v>
      </c>
      <c r="G19" s="73"/>
      <c r="H19" s="74"/>
      <c r="I19" s="80" t="s">
        <v>351</v>
      </c>
      <c r="J19" s="86">
        <v>4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68" t="s">
        <v>157</v>
      </c>
      <c r="C20" s="68" t="s">
        <v>91</v>
      </c>
      <c r="D20" s="66" t="s">
        <v>611</v>
      </c>
      <c r="E20" s="68" t="s">
        <v>838</v>
      </c>
      <c r="F20" s="72" t="s">
        <v>527</v>
      </c>
      <c r="G20" s="73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157</v>
      </c>
      <c r="C21" s="71" t="s">
        <v>91</v>
      </c>
      <c r="D21" s="66" t="s">
        <v>611</v>
      </c>
      <c r="E21" s="68" t="s">
        <v>1031</v>
      </c>
      <c r="F21" s="72" t="s">
        <v>369</v>
      </c>
      <c r="G21" s="73"/>
      <c r="H21" s="74"/>
      <c r="I21" s="80" t="s">
        <v>351</v>
      </c>
      <c r="J21" s="86">
        <v>1</v>
      </c>
      <c r="K21" s="87"/>
      <c r="L21" s="75">
        <v>10</v>
      </c>
      <c r="M21" s="87"/>
      <c r="N21" s="88" t="s">
        <v>367</v>
      </c>
      <c r="O21" s="69"/>
      <c r="P21" s="68"/>
    </row>
    <row r="22" s="61" customFormat="1" ht="13.5" customHeight="1" spans="1:16">
      <c r="A22" s="66">
        <f t="shared" si="0"/>
        <v>19</v>
      </c>
      <c r="B22" s="68" t="s">
        <v>157</v>
      </c>
      <c r="C22" s="68" t="s">
        <v>91</v>
      </c>
      <c r="D22" s="66" t="s">
        <v>611</v>
      </c>
      <c r="E22" s="68" t="s">
        <v>1032</v>
      </c>
      <c r="F22" s="72" t="s">
        <v>658</v>
      </c>
      <c r="G22" s="73"/>
      <c r="H22" s="77"/>
      <c r="I22" s="80" t="s">
        <v>351</v>
      </c>
      <c r="J22" s="86">
        <v>1</v>
      </c>
      <c r="K22" s="87"/>
      <c r="L22" s="75">
        <v>10</v>
      </c>
      <c r="M22" s="87"/>
      <c r="N22" s="68" t="s">
        <v>367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157</v>
      </c>
      <c r="C23" s="71" t="s">
        <v>91</v>
      </c>
      <c r="D23" s="66" t="s">
        <v>611</v>
      </c>
      <c r="E23" s="68" t="s">
        <v>805</v>
      </c>
      <c r="F23" s="72" t="s">
        <v>534</v>
      </c>
      <c r="G23" s="73"/>
      <c r="H23" s="74"/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69"/>
      <c r="P23" s="68"/>
    </row>
    <row r="24" s="61" customFormat="1" ht="13.5" customHeight="1" spans="1:16">
      <c r="A24" s="66">
        <f t="shared" si="0"/>
        <v>21</v>
      </c>
      <c r="B24" s="68" t="s">
        <v>157</v>
      </c>
      <c r="C24" s="68" t="s">
        <v>91</v>
      </c>
      <c r="D24" s="66" t="s">
        <v>611</v>
      </c>
      <c r="E24" s="68" t="s">
        <v>870</v>
      </c>
      <c r="F24" s="72" t="s">
        <v>871</v>
      </c>
      <c r="G24" s="73"/>
      <c r="H24" s="74"/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 t="shared" si="0"/>
        <v>22</v>
      </c>
      <c r="B25" s="70" t="s">
        <v>157</v>
      </c>
      <c r="C25" s="71" t="s">
        <v>91</v>
      </c>
      <c r="D25" s="66" t="s">
        <v>611</v>
      </c>
      <c r="E25" s="78" t="s">
        <v>1033</v>
      </c>
      <c r="F25" s="72" t="s">
        <v>1034</v>
      </c>
      <c r="G25" s="73"/>
      <c r="H25" s="79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69"/>
      <c r="P25" s="68"/>
    </row>
    <row r="26" s="61" customFormat="1" ht="13.5" customHeight="1" spans="1:16">
      <c r="A26" s="66">
        <f t="shared" si="0"/>
        <v>23</v>
      </c>
      <c r="B26" s="68" t="s">
        <v>157</v>
      </c>
      <c r="C26" s="68" t="s">
        <v>91</v>
      </c>
      <c r="D26" s="66" t="s">
        <v>611</v>
      </c>
      <c r="E26" s="68" t="s">
        <v>1035</v>
      </c>
      <c r="F26" s="72" t="s">
        <v>1036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/>
    </row>
    <row r="27" s="61" customFormat="1" ht="13.5" customHeight="1" spans="1:16">
      <c r="A27" s="66">
        <f t="shared" si="0"/>
        <v>24</v>
      </c>
      <c r="B27" s="70" t="s">
        <v>157</v>
      </c>
      <c r="C27" s="71" t="s">
        <v>91</v>
      </c>
      <c r="D27" s="66" t="s">
        <v>611</v>
      </c>
      <c r="E27" s="68" t="s">
        <v>1037</v>
      </c>
      <c r="F27" s="72" t="s">
        <v>1038</v>
      </c>
      <c r="G27" s="73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69"/>
      <c r="P27" s="68"/>
    </row>
    <row r="28" spans="1:16">
      <c r="A28" s="66">
        <f t="shared" si="0"/>
        <v>25</v>
      </c>
      <c r="B28" s="68" t="s">
        <v>157</v>
      </c>
      <c r="C28" s="68" t="s">
        <v>91</v>
      </c>
      <c r="D28" s="66" t="s">
        <v>611</v>
      </c>
      <c r="E28" s="68" t="s">
        <v>1039</v>
      </c>
      <c r="F28" s="72" t="s">
        <v>1040</v>
      </c>
      <c r="G28" s="73"/>
      <c r="H28" s="74"/>
      <c r="I28" s="80" t="s">
        <v>351</v>
      </c>
      <c r="J28" s="86">
        <v>2</v>
      </c>
      <c r="K28" s="87"/>
      <c r="L28" s="75">
        <v>10</v>
      </c>
      <c r="M28" s="87"/>
      <c r="N28" s="89" t="s">
        <v>357</v>
      </c>
      <c r="O28" s="73"/>
      <c r="P28" s="68"/>
    </row>
    <row r="29" spans="1:16">
      <c r="A29" s="66">
        <f t="shared" si="0"/>
        <v>26</v>
      </c>
      <c r="B29" s="70" t="s">
        <v>157</v>
      </c>
      <c r="C29" s="71" t="s">
        <v>91</v>
      </c>
      <c r="D29" s="66" t="s">
        <v>611</v>
      </c>
      <c r="E29" s="68" t="s">
        <v>440</v>
      </c>
      <c r="F29" s="80" t="s">
        <v>441</v>
      </c>
      <c r="G29" s="73"/>
      <c r="H29" s="74"/>
      <c r="I29" s="80" t="s">
        <v>351</v>
      </c>
      <c r="J29" s="86">
        <v>8</v>
      </c>
      <c r="K29" s="87"/>
      <c r="L29" s="75">
        <v>10</v>
      </c>
      <c r="M29" s="80"/>
      <c r="N29" s="89" t="s">
        <v>357</v>
      </c>
      <c r="O29" s="73"/>
      <c r="P29" s="68"/>
    </row>
    <row r="30" spans="1:16">
      <c r="A30" s="66">
        <f t="shared" si="0"/>
        <v>27</v>
      </c>
      <c r="B30" s="68" t="s">
        <v>157</v>
      </c>
      <c r="C30" s="68" t="s">
        <v>91</v>
      </c>
      <c r="D30" s="66" t="s">
        <v>611</v>
      </c>
      <c r="E30" s="68" t="s">
        <v>543</v>
      </c>
      <c r="F30" s="80" t="s">
        <v>544</v>
      </c>
      <c r="G30" s="73"/>
      <c r="H30" s="74"/>
      <c r="I30" s="80" t="s">
        <v>351</v>
      </c>
      <c r="J30" s="86">
        <v>4</v>
      </c>
      <c r="K30" s="87"/>
      <c r="L30" s="75">
        <v>10</v>
      </c>
      <c r="M30" s="80"/>
      <c r="N30" s="90" t="s">
        <v>357</v>
      </c>
      <c r="O30" s="73"/>
      <c r="P30" s="68"/>
    </row>
    <row r="31" spans="1:16">
      <c r="A31" s="66">
        <f t="shared" si="0"/>
        <v>28</v>
      </c>
      <c r="B31" s="70" t="s">
        <v>157</v>
      </c>
      <c r="C31" s="71" t="s">
        <v>91</v>
      </c>
      <c r="D31" s="66" t="s">
        <v>611</v>
      </c>
      <c r="E31" s="68" t="s">
        <v>546</v>
      </c>
      <c r="F31" s="80" t="s">
        <v>547</v>
      </c>
      <c r="G31" s="73"/>
      <c r="H31" s="74"/>
      <c r="I31" s="80" t="s">
        <v>351</v>
      </c>
      <c r="J31" s="86">
        <v>34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0"/>
        <v>29</v>
      </c>
      <c r="B32" s="68" t="s">
        <v>157</v>
      </c>
      <c r="C32" s="68" t="s">
        <v>91</v>
      </c>
      <c r="D32" s="66" t="s">
        <v>611</v>
      </c>
      <c r="E32" s="68" t="s">
        <v>549</v>
      </c>
      <c r="F32" s="80" t="s">
        <v>550</v>
      </c>
      <c r="G32" s="73"/>
      <c r="H32" s="74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0"/>
        <v>30</v>
      </c>
      <c r="B33" s="70" t="s">
        <v>157</v>
      </c>
      <c r="C33" s="71" t="s">
        <v>91</v>
      </c>
      <c r="D33" s="66" t="s">
        <v>611</v>
      </c>
      <c r="E33" s="68" t="s">
        <v>872</v>
      </c>
      <c r="F33" s="80" t="s">
        <v>561</v>
      </c>
      <c r="G33" s="73"/>
      <c r="H33" s="74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1" si="0">ROW()-3</f>
        <v>1</v>
      </c>
      <c r="B4" s="71" t="s">
        <v>160</v>
      </c>
      <c r="C4" s="71" t="s">
        <v>91</v>
      </c>
      <c r="D4" s="66" t="s">
        <v>611</v>
      </c>
      <c r="E4" s="71" t="s">
        <v>160</v>
      </c>
      <c r="F4" s="71" t="s">
        <v>91</v>
      </c>
      <c r="G4" s="69"/>
      <c r="H4" s="71" t="s">
        <v>162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 t="s">
        <v>902</v>
      </c>
    </row>
    <row r="5" s="92" customFormat="1" ht="13.5" customHeight="1" spans="1:16">
      <c r="A5" s="93">
        <f t="shared" si="0"/>
        <v>2</v>
      </c>
      <c r="B5" s="71" t="s">
        <v>160</v>
      </c>
      <c r="C5" s="71" t="s">
        <v>91</v>
      </c>
      <c r="D5" s="66" t="s">
        <v>351</v>
      </c>
      <c r="E5" s="107" t="s">
        <v>477</v>
      </c>
      <c r="F5" s="137" t="s">
        <v>706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s="92" customFormat="1" ht="13.5" customHeight="1" spans="1:16">
      <c r="A6" s="93">
        <f t="shared" si="0"/>
        <v>3</v>
      </c>
      <c r="B6" s="71" t="s">
        <v>160</v>
      </c>
      <c r="C6" s="71" t="s">
        <v>91</v>
      </c>
      <c r="D6" s="66" t="s">
        <v>351</v>
      </c>
      <c r="E6" s="138" t="s">
        <v>857</v>
      </c>
      <c r="F6" s="139" t="s">
        <v>401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s="92" customFormat="1" ht="13.5" customHeight="1" spans="1:16">
      <c r="A7" s="93">
        <f t="shared" si="0"/>
        <v>4</v>
      </c>
      <c r="B7" s="71" t="s">
        <v>160</v>
      </c>
      <c r="C7" s="71" t="s">
        <v>91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</row>
    <row r="8" s="92" customFormat="1" ht="13.5" customHeight="1" spans="1:16">
      <c r="A8" s="93">
        <f t="shared" si="0"/>
        <v>5</v>
      </c>
      <c r="B8" s="71" t="s">
        <v>160</v>
      </c>
      <c r="C8" s="71" t="s">
        <v>91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s="92" customFormat="1" ht="13.5" customHeight="1" spans="1:16">
      <c r="A9" s="93">
        <f t="shared" si="0"/>
        <v>6</v>
      </c>
      <c r="B9" s="71" t="s">
        <v>160</v>
      </c>
      <c r="C9" s="71" t="s">
        <v>91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s="92" customFormat="1" ht="13.5" customHeight="1" spans="1:16">
      <c r="A10" s="93">
        <f t="shared" si="0"/>
        <v>7</v>
      </c>
      <c r="B10" s="71" t="s">
        <v>160</v>
      </c>
      <c r="C10" s="71" t="s">
        <v>91</v>
      </c>
      <c r="D10" s="66" t="s">
        <v>611</v>
      </c>
      <c r="E10" s="102" t="s">
        <v>490</v>
      </c>
      <c r="F10" s="137" t="s">
        <v>710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s="92" customFormat="1" ht="13.5" customHeight="1" spans="1:16">
      <c r="A11" s="93">
        <f t="shared" si="0"/>
        <v>8</v>
      </c>
      <c r="B11" s="71" t="s">
        <v>160</v>
      </c>
      <c r="C11" s="71" t="s">
        <v>91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s="92" customFormat="1" ht="13.5" customHeight="1" spans="1:16">
      <c r="A12" s="93">
        <f t="shared" si="0"/>
        <v>9</v>
      </c>
      <c r="B12" s="71" t="s">
        <v>160</v>
      </c>
      <c r="C12" s="71" t="s">
        <v>91</v>
      </c>
      <c r="D12" s="66" t="s">
        <v>611</v>
      </c>
      <c r="E12" s="102" t="s">
        <v>496</v>
      </c>
      <c r="F12" s="137" t="s">
        <v>634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s="92" customFormat="1" ht="13.5" customHeight="1" spans="1:16">
      <c r="A13" s="93">
        <f t="shared" si="0"/>
        <v>10</v>
      </c>
      <c r="B13" s="71" t="s">
        <v>160</v>
      </c>
      <c r="C13" s="71" t="s">
        <v>91</v>
      </c>
      <c r="D13" s="66" t="s">
        <v>611</v>
      </c>
      <c r="E13" s="141" t="s">
        <v>858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s="92" customFormat="1" ht="13.5" customHeight="1" spans="1:16">
      <c r="A14" s="93">
        <f t="shared" si="0"/>
        <v>11</v>
      </c>
      <c r="B14" s="71" t="s">
        <v>160</v>
      </c>
      <c r="C14" s="71" t="s">
        <v>91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s="92" customFormat="1" ht="13.5" customHeight="1" spans="1:16">
      <c r="A15" s="93">
        <f t="shared" si="0"/>
        <v>12</v>
      </c>
      <c r="B15" s="71" t="s">
        <v>160</v>
      </c>
      <c r="C15" s="71" t="s">
        <v>91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s="92" customFormat="1" ht="13.5" customHeight="1" spans="1:16">
      <c r="A16" s="93">
        <f t="shared" si="0"/>
        <v>13</v>
      </c>
      <c r="B16" s="71" t="s">
        <v>160</v>
      </c>
      <c r="C16" s="71" t="s">
        <v>91</v>
      </c>
      <c r="D16" s="66" t="s">
        <v>611</v>
      </c>
      <c r="E16" s="102" t="s">
        <v>638</v>
      </c>
      <c r="F16" s="143" t="s">
        <v>715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s="92" customFormat="1" ht="13.5" customHeight="1" spans="1:16">
      <c r="A17" s="93">
        <f t="shared" si="0"/>
        <v>14</v>
      </c>
      <c r="B17" s="71" t="s">
        <v>160</v>
      </c>
      <c r="C17" s="71" t="s">
        <v>91</v>
      </c>
      <c r="D17" s="66" t="s">
        <v>611</v>
      </c>
      <c r="E17" s="102" t="s">
        <v>835</v>
      </c>
      <c r="F17" s="143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s="92" customFormat="1" ht="13.5" customHeight="1" spans="1:16">
      <c r="A18" s="93">
        <f t="shared" si="0"/>
        <v>15</v>
      </c>
      <c r="B18" s="71" t="s">
        <v>160</v>
      </c>
      <c r="C18" s="71" t="s">
        <v>91</v>
      </c>
      <c r="D18" s="66" t="s">
        <v>611</v>
      </c>
      <c r="E18" s="102" t="s">
        <v>837</v>
      </c>
      <c r="F18" s="143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71" t="s">
        <v>160</v>
      </c>
      <c r="C19" s="71" t="s">
        <v>91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71" t="s">
        <v>160</v>
      </c>
      <c r="C20" s="71" t="s">
        <v>91</v>
      </c>
      <c r="D20" s="66" t="s">
        <v>611</v>
      </c>
      <c r="E20" s="102" t="s">
        <v>660</v>
      </c>
      <c r="F20" s="143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71" t="s">
        <v>160</v>
      </c>
      <c r="C21" s="71" t="s">
        <v>91</v>
      </c>
      <c r="D21" s="66" t="s">
        <v>611</v>
      </c>
      <c r="E21" s="102" t="s">
        <v>838</v>
      </c>
      <c r="F21" s="143" t="s">
        <v>864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71" t="s">
        <v>160</v>
      </c>
      <c r="C22" s="71" t="s">
        <v>91</v>
      </c>
      <c r="D22" s="66" t="s">
        <v>611</v>
      </c>
      <c r="E22" s="102" t="s">
        <v>805</v>
      </c>
      <c r="F22" s="143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71" t="s">
        <v>160</v>
      </c>
      <c r="C23" s="71" t="s">
        <v>91</v>
      </c>
      <c r="D23" s="66" t="s">
        <v>611</v>
      </c>
      <c r="E23" s="144" t="s">
        <v>440</v>
      </c>
      <c r="F23" s="143" t="s">
        <v>865</v>
      </c>
      <c r="G23" s="131"/>
      <c r="H23" s="107"/>
      <c r="I23" s="66" t="s">
        <v>351</v>
      </c>
      <c r="J23" s="108">
        <v>4</v>
      </c>
      <c r="K23" s="83"/>
      <c r="L23" s="67">
        <v>10</v>
      </c>
      <c r="M23" s="83"/>
      <c r="N23" s="66" t="s">
        <v>357</v>
      </c>
      <c r="O23" s="69"/>
      <c r="P23" s="107"/>
    </row>
    <row r="24" s="92" customFormat="1" ht="13.5" customHeight="1" spans="1:16">
      <c r="A24" s="93">
        <f t="shared" si="0"/>
        <v>21</v>
      </c>
      <c r="B24" s="71" t="s">
        <v>160</v>
      </c>
      <c r="C24" s="71" t="s">
        <v>91</v>
      </c>
      <c r="D24" s="66" t="s">
        <v>611</v>
      </c>
      <c r="E24" s="102" t="s">
        <v>543</v>
      </c>
      <c r="F24" s="143" t="s">
        <v>720</v>
      </c>
      <c r="G24" s="131"/>
      <c r="H24" s="107"/>
      <c r="I24" s="66" t="s">
        <v>351</v>
      </c>
      <c r="J24" s="108">
        <v>12</v>
      </c>
      <c r="K24" s="83"/>
      <c r="L24" s="67">
        <v>10</v>
      </c>
      <c r="M24" s="83"/>
      <c r="N24" s="66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71" t="s">
        <v>160</v>
      </c>
      <c r="C25" s="71" t="s">
        <v>91</v>
      </c>
      <c r="D25" s="66" t="s">
        <v>611</v>
      </c>
      <c r="E25" s="102" t="s">
        <v>546</v>
      </c>
      <c r="F25" s="143" t="s">
        <v>547</v>
      </c>
      <c r="G25" s="131"/>
      <c r="H25" s="107"/>
      <c r="I25" s="66" t="s">
        <v>351</v>
      </c>
      <c r="J25" s="108">
        <v>34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71" t="s">
        <v>160</v>
      </c>
      <c r="C26" s="71" t="s">
        <v>91</v>
      </c>
      <c r="D26" s="66" t="s">
        <v>611</v>
      </c>
      <c r="E26" s="102" t="s">
        <v>549</v>
      </c>
      <c r="F26" s="143" t="s">
        <v>748</v>
      </c>
      <c r="G26" s="131"/>
      <c r="H26" s="107"/>
      <c r="I26" s="66" t="s">
        <v>351</v>
      </c>
      <c r="J26" s="108">
        <v>1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71" t="s">
        <v>160</v>
      </c>
      <c r="C27" s="71" t="s">
        <v>91</v>
      </c>
      <c r="D27" s="66" t="s">
        <v>611</v>
      </c>
      <c r="E27" s="102" t="s">
        <v>552</v>
      </c>
      <c r="F27" s="143" t="s">
        <v>723</v>
      </c>
      <c r="G27" s="131"/>
      <c r="H27" s="107"/>
      <c r="I27" s="66" t="s">
        <v>351</v>
      </c>
      <c r="J27" s="108">
        <v>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71" t="s">
        <v>160</v>
      </c>
      <c r="C28" s="71" t="s">
        <v>91</v>
      </c>
      <c r="D28" s="66" t="s">
        <v>611</v>
      </c>
      <c r="E28" s="102" t="s">
        <v>560</v>
      </c>
      <c r="F28" s="143" t="s">
        <v>725</v>
      </c>
      <c r="G28" s="131"/>
      <c r="H28" s="107"/>
      <c r="I28" s="66" t="s">
        <v>351</v>
      </c>
      <c r="J28" s="108">
        <v>1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71" t="s">
        <v>160</v>
      </c>
      <c r="C29" s="71" t="s">
        <v>91</v>
      </c>
      <c r="D29" s="66" t="s">
        <v>611</v>
      </c>
      <c r="E29" s="102" t="s">
        <v>398</v>
      </c>
      <c r="F29" s="143" t="s">
        <v>399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367</v>
      </c>
      <c r="O29" s="69"/>
      <c r="P29" s="107"/>
    </row>
    <row r="30" s="92" customFormat="1" ht="13.5" customHeight="1" spans="1:16">
      <c r="A30" s="93">
        <f t="shared" si="0"/>
        <v>27</v>
      </c>
      <c r="B30" s="71" t="s">
        <v>160</v>
      </c>
      <c r="C30" s="71" t="s">
        <v>91</v>
      </c>
      <c r="D30" s="66" t="s">
        <v>611</v>
      </c>
      <c r="E30" s="102" t="s">
        <v>408</v>
      </c>
      <c r="F30" s="143" t="s">
        <v>409</v>
      </c>
      <c r="G30" s="131"/>
      <c r="H30" s="107"/>
      <c r="I30" s="66" t="s">
        <v>351</v>
      </c>
      <c r="J30" s="108">
        <v>1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spans="1:16">
      <c r="A31" s="93">
        <f t="shared" si="0"/>
        <v>28</v>
      </c>
      <c r="B31" s="71" t="s">
        <v>160</v>
      </c>
      <c r="C31" s="71" t="s">
        <v>91</v>
      </c>
      <c r="D31" s="66" t="s">
        <v>611</v>
      </c>
      <c r="E31" s="131" t="s">
        <v>867</v>
      </c>
      <c r="F31" s="131" t="s">
        <v>868</v>
      </c>
      <c r="G31" s="131"/>
      <c r="H31" s="131"/>
      <c r="I31" s="66" t="s">
        <v>351</v>
      </c>
      <c r="J31" s="108">
        <v>2</v>
      </c>
      <c r="K31" s="83"/>
      <c r="L31" s="67">
        <v>10</v>
      </c>
      <c r="M31" s="83"/>
      <c r="N31" s="66" t="s">
        <v>357</v>
      </c>
      <c r="O31" s="131"/>
      <c r="P31" s="107" t="s">
        <v>902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8"/>
    <cfRule type="duplicateValues" dxfId="0" priority="16"/>
    <cfRule type="duplicateValues" dxfId="0" priority="14"/>
    <cfRule type="duplicateValues" dxfId="0" priority="12"/>
  </conditionalFormatting>
  <conditionalFormatting sqref="E30"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$1:E$1048576">
    <cfRule type="duplicateValues" dxfId="0" priority="1"/>
  </conditionalFormatting>
  <conditionalFormatting sqref="E5:E28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:E3 E5:E104857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H26" sqref="H2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68" t="s">
        <v>163</v>
      </c>
      <c r="C4" s="68" t="s">
        <v>91</v>
      </c>
      <c r="D4" s="66" t="s">
        <v>611</v>
      </c>
      <c r="E4" s="68" t="s">
        <v>163</v>
      </c>
      <c r="F4" s="68" t="s">
        <v>91</v>
      </c>
      <c r="G4" s="69"/>
      <c r="H4" s="66" t="s">
        <v>165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 t="s">
        <v>902</v>
      </c>
    </row>
    <row r="5" ht="13.5" customHeight="1" spans="1:16">
      <c r="A5" s="66">
        <f>ROW()-3</f>
        <v>2</v>
      </c>
      <c r="B5" s="70" t="s">
        <v>163</v>
      </c>
      <c r="C5" s="71" t="s">
        <v>91</v>
      </c>
      <c r="D5" s="66" t="s">
        <v>351</v>
      </c>
      <c r="E5" s="68" t="s">
        <v>552</v>
      </c>
      <c r="F5" s="72" t="s">
        <v>723</v>
      </c>
      <c r="G5" s="73"/>
      <c r="H5" s="74"/>
      <c r="I5" s="80" t="s">
        <v>351</v>
      </c>
      <c r="J5" s="86">
        <v>6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ref="A6:A31" si="0">ROW()-3</f>
        <v>3</v>
      </c>
      <c r="B6" s="70" t="s">
        <v>163</v>
      </c>
      <c r="C6" s="71" t="s">
        <v>91</v>
      </c>
      <c r="D6" s="66" t="s">
        <v>611</v>
      </c>
      <c r="E6" s="68" t="s">
        <v>490</v>
      </c>
      <c r="F6" s="72" t="s">
        <v>491</v>
      </c>
      <c r="G6" s="73"/>
      <c r="H6" s="74"/>
      <c r="I6" s="80" t="s">
        <v>351</v>
      </c>
      <c r="J6" s="86">
        <v>8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68" t="s">
        <v>163</v>
      </c>
      <c r="C7" s="68" t="s">
        <v>91</v>
      </c>
      <c r="D7" s="66" t="s">
        <v>611</v>
      </c>
      <c r="E7" s="68" t="s">
        <v>493</v>
      </c>
      <c r="F7" s="72" t="s">
        <v>494</v>
      </c>
      <c r="G7" s="73"/>
      <c r="H7" s="74"/>
      <c r="I7" s="80" t="s">
        <v>351</v>
      </c>
      <c r="J7" s="86">
        <v>8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70" t="s">
        <v>163</v>
      </c>
      <c r="C8" s="71" t="s">
        <v>91</v>
      </c>
      <c r="D8" s="66" t="s">
        <v>611</v>
      </c>
      <c r="E8" s="75" t="s">
        <v>496</v>
      </c>
      <c r="F8" s="72" t="s">
        <v>497</v>
      </c>
      <c r="G8" s="73"/>
      <c r="H8" s="74"/>
      <c r="I8" s="80" t="s">
        <v>351</v>
      </c>
      <c r="J8" s="86">
        <v>8</v>
      </c>
      <c r="K8" s="87"/>
      <c r="L8" s="75">
        <v>10</v>
      </c>
      <c r="M8" s="87"/>
      <c r="N8" s="68" t="s">
        <v>357</v>
      </c>
      <c r="O8" s="69"/>
      <c r="P8" s="68"/>
    </row>
    <row r="9" s="61" customFormat="1" ht="13.5" customHeight="1" spans="1:16">
      <c r="A9" s="66">
        <f t="shared" si="0"/>
        <v>6</v>
      </c>
      <c r="B9" s="68" t="s">
        <v>163</v>
      </c>
      <c r="C9" s="68" t="s">
        <v>91</v>
      </c>
      <c r="D9" s="66" t="s">
        <v>611</v>
      </c>
      <c r="E9" s="75" t="s">
        <v>443</v>
      </c>
      <c r="F9" s="72" t="s">
        <v>444</v>
      </c>
      <c r="G9" s="73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s="61" customFormat="1" ht="13.5" customHeight="1" spans="1:16">
      <c r="A10" s="66">
        <f t="shared" si="0"/>
        <v>7</v>
      </c>
      <c r="B10" s="70" t="s">
        <v>163</v>
      </c>
      <c r="C10" s="71" t="s">
        <v>91</v>
      </c>
      <c r="D10" s="66" t="s">
        <v>611</v>
      </c>
      <c r="E10" s="75" t="s">
        <v>564</v>
      </c>
      <c r="F10" s="72" t="s">
        <v>565</v>
      </c>
      <c r="G10" s="73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68"/>
    </row>
    <row r="11" s="61" customFormat="1" ht="13.5" customHeight="1" spans="1:16">
      <c r="A11" s="66">
        <f t="shared" si="0"/>
        <v>8</v>
      </c>
      <c r="B11" s="68" t="s">
        <v>163</v>
      </c>
      <c r="C11" s="68" t="s">
        <v>91</v>
      </c>
      <c r="D11" s="66" t="s">
        <v>611</v>
      </c>
      <c r="E11" s="75" t="s">
        <v>1030</v>
      </c>
      <c r="F11" s="72" t="s">
        <v>637</v>
      </c>
      <c r="G11" s="73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68"/>
    </row>
    <row r="12" s="61" customFormat="1" ht="13.5" customHeight="1" spans="1:16">
      <c r="A12" s="66">
        <f t="shared" si="0"/>
        <v>9</v>
      </c>
      <c r="B12" s="70" t="s">
        <v>163</v>
      </c>
      <c r="C12" s="71" t="s">
        <v>91</v>
      </c>
      <c r="D12" s="66" t="s">
        <v>611</v>
      </c>
      <c r="E12" s="76" t="s">
        <v>638</v>
      </c>
      <c r="F12" s="72" t="s">
        <v>639</v>
      </c>
      <c r="G12" s="73"/>
      <c r="H12" s="74"/>
      <c r="I12" s="80" t="s">
        <v>351</v>
      </c>
      <c r="J12" s="86">
        <v>4</v>
      </c>
      <c r="K12" s="87"/>
      <c r="L12" s="75">
        <v>10</v>
      </c>
      <c r="M12" s="87"/>
      <c r="N12" s="68" t="s">
        <v>357</v>
      </c>
      <c r="O12" s="69"/>
      <c r="P12" s="68"/>
    </row>
    <row r="13" s="61" customFormat="1" ht="13.5" customHeight="1" spans="1:16">
      <c r="A13" s="66">
        <f t="shared" si="0"/>
        <v>10</v>
      </c>
      <c r="B13" s="68" t="s">
        <v>163</v>
      </c>
      <c r="C13" s="68" t="s">
        <v>91</v>
      </c>
      <c r="D13" s="66" t="s">
        <v>611</v>
      </c>
      <c r="E13" s="68" t="s">
        <v>838</v>
      </c>
      <c r="F13" s="72" t="s">
        <v>527</v>
      </c>
      <c r="G13" s="73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69"/>
      <c r="P13" s="68"/>
    </row>
    <row r="14" s="61" customFormat="1" ht="13.5" customHeight="1" spans="1:16">
      <c r="A14" s="66">
        <f t="shared" si="0"/>
        <v>11</v>
      </c>
      <c r="B14" s="70" t="s">
        <v>163</v>
      </c>
      <c r="C14" s="71" t="s">
        <v>91</v>
      </c>
      <c r="D14" s="66" t="s">
        <v>611</v>
      </c>
      <c r="E14" s="68" t="s">
        <v>1031</v>
      </c>
      <c r="F14" s="72" t="s">
        <v>369</v>
      </c>
      <c r="G14" s="73"/>
      <c r="H14" s="74"/>
      <c r="I14" s="80" t="s">
        <v>351</v>
      </c>
      <c r="J14" s="86">
        <v>1</v>
      </c>
      <c r="K14" s="87"/>
      <c r="L14" s="75">
        <v>10</v>
      </c>
      <c r="M14" s="87"/>
      <c r="N14" s="88" t="s">
        <v>367</v>
      </c>
      <c r="O14" s="69"/>
      <c r="P14" s="68"/>
    </row>
    <row r="15" s="61" customFormat="1" ht="13.5" customHeight="1" spans="1:16">
      <c r="A15" s="66">
        <f t="shared" si="0"/>
        <v>12</v>
      </c>
      <c r="B15" s="68" t="s">
        <v>163</v>
      </c>
      <c r="C15" s="68" t="s">
        <v>91</v>
      </c>
      <c r="D15" s="66" t="s">
        <v>611</v>
      </c>
      <c r="E15" s="68" t="s">
        <v>1032</v>
      </c>
      <c r="F15" s="72" t="s">
        <v>658</v>
      </c>
      <c r="G15" s="73"/>
      <c r="H15" s="77"/>
      <c r="I15" s="80" t="s">
        <v>351</v>
      </c>
      <c r="J15" s="86">
        <v>1</v>
      </c>
      <c r="K15" s="87"/>
      <c r="L15" s="75">
        <v>10</v>
      </c>
      <c r="M15" s="87"/>
      <c r="N15" s="68" t="s">
        <v>367</v>
      </c>
      <c r="O15" s="69"/>
      <c r="P15" s="68"/>
    </row>
    <row r="16" s="61" customFormat="1" ht="13.5" customHeight="1" spans="1:16">
      <c r="A16" s="66">
        <f t="shared" si="0"/>
        <v>13</v>
      </c>
      <c r="B16" s="70" t="s">
        <v>163</v>
      </c>
      <c r="C16" s="71" t="s">
        <v>91</v>
      </c>
      <c r="D16" s="66" t="s">
        <v>611</v>
      </c>
      <c r="E16" s="68" t="s">
        <v>805</v>
      </c>
      <c r="F16" s="72" t="s">
        <v>534</v>
      </c>
      <c r="G16" s="73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61" customFormat="1" ht="13.5" customHeight="1" spans="1:16">
      <c r="A17" s="66">
        <f t="shared" si="0"/>
        <v>14</v>
      </c>
      <c r="B17" s="68" t="s">
        <v>163</v>
      </c>
      <c r="C17" s="68" t="s">
        <v>91</v>
      </c>
      <c r="D17" s="66" t="s">
        <v>611</v>
      </c>
      <c r="E17" s="68" t="s">
        <v>870</v>
      </c>
      <c r="F17" s="72" t="s">
        <v>871</v>
      </c>
      <c r="G17" s="73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70" t="s">
        <v>163</v>
      </c>
      <c r="C18" s="71" t="s">
        <v>91</v>
      </c>
      <c r="D18" s="66" t="s">
        <v>611</v>
      </c>
      <c r="E18" s="78" t="s">
        <v>1033</v>
      </c>
      <c r="F18" s="72" t="s">
        <v>1034</v>
      </c>
      <c r="G18" s="73"/>
      <c r="H18" s="79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68" t="s">
        <v>163</v>
      </c>
      <c r="C19" s="68" t="s">
        <v>91</v>
      </c>
      <c r="D19" s="66" t="s">
        <v>611</v>
      </c>
      <c r="E19" s="68" t="s">
        <v>1035</v>
      </c>
      <c r="F19" s="72" t="s">
        <v>1036</v>
      </c>
      <c r="G19" s="73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70" t="s">
        <v>163</v>
      </c>
      <c r="C20" s="71" t="s">
        <v>91</v>
      </c>
      <c r="D20" s="66" t="s">
        <v>611</v>
      </c>
      <c r="E20" s="68" t="s">
        <v>1037</v>
      </c>
      <c r="F20" s="72" t="s">
        <v>1038</v>
      </c>
      <c r="G20" s="73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68"/>
    </row>
    <row r="21" spans="1:16">
      <c r="A21" s="66">
        <f t="shared" si="0"/>
        <v>18</v>
      </c>
      <c r="B21" s="68" t="s">
        <v>163</v>
      </c>
      <c r="C21" s="68" t="s">
        <v>91</v>
      </c>
      <c r="D21" s="66" t="s">
        <v>611</v>
      </c>
      <c r="E21" s="68" t="s">
        <v>1039</v>
      </c>
      <c r="F21" s="72" t="s">
        <v>1040</v>
      </c>
      <c r="G21" s="73"/>
      <c r="H21" s="74"/>
      <c r="I21" s="80" t="s">
        <v>351</v>
      </c>
      <c r="J21" s="86">
        <v>2</v>
      </c>
      <c r="K21" s="87"/>
      <c r="L21" s="75">
        <v>10</v>
      </c>
      <c r="M21" s="87"/>
      <c r="N21" s="89" t="s">
        <v>357</v>
      </c>
      <c r="O21" s="73"/>
      <c r="P21" s="68"/>
    </row>
    <row r="22" spans="1:16">
      <c r="A22" s="66">
        <f t="shared" si="0"/>
        <v>19</v>
      </c>
      <c r="B22" s="70" t="s">
        <v>163</v>
      </c>
      <c r="C22" s="71" t="s">
        <v>91</v>
      </c>
      <c r="D22" s="66" t="s">
        <v>611</v>
      </c>
      <c r="E22" s="68" t="s">
        <v>440</v>
      </c>
      <c r="F22" s="80" t="s">
        <v>441</v>
      </c>
      <c r="G22" s="73"/>
      <c r="H22" s="74"/>
      <c r="I22" s="80" t="s">
        <v>351</v>
      </c>
      <c r="J22" s="86">
        <v>8</v>
      </c>
      <c r="K22" s="87"/>
      <c r="L22" s="75">
        <v>10</v>
      </c>
      <c r="M22" s="80"/>
      <c r="N22" s="89" t="s">
        <v>357</v>
      </c>
      <c r="O22" s="73"/>
      <c r="P22" s="68"/>
    </row>
    <row r="23" spans="1:16">
      <c r="A23" s="66">
        <f t="shared" si="0"/>
        <v>20</v>
      </c>
      <c r="B23" s="68" t="s">
        <v>163</v>
      </c>
      <c r="C23" s="68" t="s">
        <v>91</v>
      </c>
      <c r="D23" s="66" t="s">
        <v>611</v>
      </c>
      <c r="E23" s="68" t="s">
        <v>543</v>
      </c>
      <c r="F23" s="80" t="s">
        <v>544</v>
      </c>
      <c r="G23" s="73"/>
      <c r="H23" s="74"/>
      <c r="I23" s="80" t="s">
        <v>351</v>
      </c>
      <c r="J23" s="86">
        <v>4</v>
      </c>
      <c r="K23" s="87"/>
      <c r="L23" s="75">
        <v>10</v>
      </c>
      <c r="M23" s="80"/>
      <c r="N23" s="90" t="s">
        <v>357</v>
      </c>
      <c r="O23" s="73"/>
      <c r="P23" s="68"/>
    </row>
    <row r="24" spans="1:16">
      <c r="A24" s="66">
        <f t="shared" si="0"/>
        <v>21</v>
      </c>
      <c r="B24" s="70" t="s">
        <v>163</v>
      </c>
      <c r="C24" s="71" t="s">
        <v>91</v>
      </c>
      <c r="D24" s="66" t="s">
        <v>611</v>
      </c>
      <c r="E24" s="68" t="s">
        <v>546</v>
      </c>
      <c r="F24" s="80" t="s">
        <v>547</v>
      </c>
      <c r="G24" s="73"/>
      <c r="H24" s="74"/>
      <c r="I24" s="80" t="s">
        <v>351</v>
      </c>
      <c r="J24" s="86">
        <v>34</v>
      </c>
      <c r="K24" s="87"/>
      <c r="L24" s="75">
        <v>10</v>
      </c>
      <c r="M24" s="80"/>
      <c r="N24" s="68" t="s">
        <v>357</v>
      </c>
      <c r="O24" s="73"/>
      <c r="P24" s="68"/>
    </row>
    <row r="25" spans="1:16">
      <c r="A25" s="66">
        <f t="shared" si="0"/>
        <v>22</v>
      </c>
      <c r="B25" s="68" t="s">
        <v>163</v>
      </c>
      <c r="C25" s="68" t="s">
        <v>91</v>
      </c>
      <c r="D25" s="66" t="s">
        <v>611</v>
      </c>
      <c r="E25" s="68" t="s">
        <v>549</v>
      </c>
      <c r="F25" s="80" t="s">
        <v>550</v>
      </c>
      <c r="G25" s="73"/>
      <c r="H25" s="74"/>
      <c r="I25" s="80" t="s">
        <v>351</v>
      </c>
      <c r="J25" s="86">
        <v>1</v>
      </c>
      <c r="K25" s="87"/>
      <c r="L25" s="75">
        <v>10</v>
      </c>
      <c r="M25" s="80"/>
      <c r="N25" s="68" t="s">
        <v>357</v>
      </c>
      <c r="O25" s="73"/>
      <c r="P25" s="68"/>
    </row>
    <row r="26" spans="1:16">
      <c r="A26" s="66">
        <f t="shared" si="0"/>
        <v>23</v>
      </c>
      <c r="B26" s="70" t="s">
        <v>163</v>
      </c>
      <c r="C26" s="71" t="s">
        <v>91</v>
      </c>
      <c r="D26" s="66" t="s">
        <v>611</v>
      </c>
      <c r="E26" s="68" t="s">
        <v>872</v>
      </c>
      <c r="F26" s="80" t="s">
        <v>561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73"/>
      <c r="P26" s="68"/>
    </row>
    <row r="27" spans="1:16">
      <c r="A27" s="66">
        <f t="shared" si="0"/>
        <v>24</v>
      </c>
      <c r="B27" s="70" t="s">
        <v>163</v>
      </c>
      <c r="C27" s="71" t="s">
        <v>91</v>
      </c>
      <c r="D27" s="66" t="s">
        <v>611</v>
      </c>
      <c r="E27" s="68" t="s">
        <v>477</v>
      </c>
      <c r="F27" s="80" t="s">
        <v>378</v>
      </c>
      <c r="G27" s="73"/>
      <c r="H27" s="74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73"/>
      <c r="P27" s="68"/>
    </row>
    <row r="28" spans="1:16">
      <c r="A28" s="66">
        <f t="shared" si="0"/>
        <v>25</v>
      </c>
      <c r="B28" s="70" t="s">
        <v>163</v>
      </c>
      <c r="C28" s="71" t="s">
        <v>91</v>
      </c>
      <c r="D28" s="66" t="s">
        <v>611</v>
      </c>
      <c r="E28" s="68" t="s">
        <v>866</v>
      </c>
      <c r="F28" s="80" t="s">
        <v>401</v>
      </c>
      <c r="G28" s="73"/>
      <c r="H28" s="74"/>
      <c r="I28" s="80" t="s">
        <v>351</v>
      </c>
      <c r="J28" s="86">
        <v>1</v>
      </c>
      <c r="K28" s="87"/>
      <c r="L28" s="75">
        <v>10</v>
      </c>
      <c r="M28" s="80"/>
      <c r="N28" s="68" t="s">
        <v>357</v>
      </c>
      <c r="O28" s="73"/>
      <c r="P28" s="68"/>
    </row>
    <row r="29" spans="1:16">
      <c r="A29" s="66">
        <f t="shared" si="0"/>
        <v>26</v>
      </c>
      <c r="B29" s="70" t="s">
        <v>163</v>
      </c>
      <c r="C29" s="71" t="s">
        <v>91</v>
      </c>
      <c r="D29" s="66" t="s">
        <v>611</v>
      </c>
      <c r="E29" s="68" t="s">
        <v>481</v>
      </c>
      <c r="F29" s="80" t="s">
        <v>421</v>
      </c>
      <c r="G29" s="73"/>
      <c r="H29" s="74"/>
      <c r="I29" s="80" t="s">
        <v>351</v>
      </c>
      <c r="J29" s="86">
        <v>1</v>
      </c>
      <c r="K29" s="87"/>
      <c r="L29" s="75">
        <v>10</v>
      </c>
      <c r="M29" s="80"/>
      <c r="N29" s="68" t="s">
        <v>357</v>
      </c>
      <c r="O29" s="73"/>
      <c r="P29" s="68"/>
    </row>
    <row r="30" spans="1:16">
      <c r="A30" s="66">
        <f t="shared" si="0"/>
        <v>27</v>
      </c>
      <c r="B30" s="70" t="s">
        <v>163</v>
      </c>
      <c r="C30" s="71" t="s">
        <v>91</v>
      </c>
      <c r="D30" s="66" t="s">
        <v>611</v>
      </c>
      <c r="E30" s="68" t="s">
        <v>833</v>
      </c>
      <c r="F30" s="80" t="s">
        <v>486</v>
      </c>
      <c r="G30" s="73"/>
      <c r="H30" s="74"/>
      <c r="I30" s="80" t="s">
        <v>351</v>
      </c>
      <c r="J30" s="86">
        <v>1</v>
      </c>
      <c r="K30" s="87"/>
      <c r="L30" s="75">
        <v>10</v>
      </c>
      <c r="M30" s="80"/>
      <c r="N30" s="68" t="s">
        <v>367</v>
      </c>
      <c r="O30" s="73"/>
      <c r="P30" s="68"/>
    </row>
    <row r="31" spans="1:16">
      <c r="A31" s="66">
        <f t="shared" si="0"/>
        <v>28</v>
      </c>
      <c r="B31" s="70" t="s">
        <v>163</v>
      </c>
      <c r="C31" s="71" t="s">
        <v>91</v>
      </c>
      <c r="D31" s="66" t="s">
        <v>611</v>
      </c>
      <c r="E31" s="68" t="s">
        <v>834</v>
      </c>
      <c r="F31" s="80" t="s">
        <v>488</v>
      </c>
      <c r="G31" s="73"/>
      <c r="H31" s="74"/>
      <c r="I31" s="80" t="s">
        <v>351</v>
      </c>
      <c r="J31" s="86">
        <v>1</v>
      </c>
      <c r="K31" s="87"/>
      <c r="L31" s="75">
        <v>10</v>
      </c>
      <c r="M31" s="80"/>
      <c r="N31" s="68" t="s">
        <v>367</v>
      </c>
      <c r="O31" s="73"/>
      <c r="P31" s="68"/>
    </row>
  </sheetData>
  <autoFilter xmlns:etc="http://www.wps.cn/officeDocument/2017/etCustomData" ref="A3:Q31" etc:filterBottomFollowUsedRange="0">
    <extLst/>
  </autoFilter>
  <conditionalFormatting sqref="E27">
    <cfRule type="duplicateValues" dxfId="0" priority="5"/>
  </conditionalFormatting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E26 E32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H26" sqref="H26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31" si="0">ROW()-3</f>
        <v>1</v>
      </c>
      <c r="B4" s="94" t="s">
        <v>166</v>
      </c>
      <c r="C4" s="71" t="s">
        <v>91</v>
      </c>
      <c r="D4" s="66" t="s">
        <v>611</v>
      </c>
      <c r="E4" s="94" t="s">
        <v>166</v>
      </c>
      <c r="F4" s="71" t="s">
        <v>91</v>
      </c>
      <c r="G4" s="69"/>
      <c r="H4" s="71" t="s">
        <v>168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 t="s">
        <v>902</v>
      </c>
    </row>
    <row r="5" s="92" customFormat="1" ht="13.5" customHeight="1" spans="1:16">
      <c r="A5" s="93">
        <f t="shared" si="0"/>
        <v>2</v>
      </c>
      <c r="B5" s="94" t="s">
        <v>166</v>
      </c>
      <c r="C5" s="71" t="s">
        <v>91</v>
      </c>
      <c r="D5" s="66" t="s">
        <v>351</v>
      </c>
      <c r="E5" s="107" t="s">
        <v>477</v>
      </c>
      <c r="F5" s="137" t="s">
        <v>706</v>
      </c>
      <c r="G5" s="131"/>
      <c r="H5" s="107"/>
      <c r="I5" s="66" t="s">
        <v>351</v>
      </c>
      <c r="J5" s="108">
        <v>1</v>
      </c>
      <c r="K5" s="83"/>
      <c r="L5" s="67">
        <v>10</v>
      </c>
      <c r="M5" s="83"/>
      <c r="N5" s="66" t="s">
        <v>357</v>
      </c>
      <c r="O5" s="69"/>
      <c r="P5" s="107"/>
    </row>
    <row r="6" s="92" customFormat="1" ht="13.5" customHeight="1" spans="1:16">
      <c r="A6" s="93">
        <f t="shared" si="0"/>
        <v>3</v>
      </c>
      <c r="B6" s="94" t="s">
        <v>166</v>
      </c>
      <c r="C6" s="71" t="s">
        <v>91</v>
      </c>
      <c r="D6" s="66" t="s">
        <v>351</v>
      </c>
      <c r="E6" s="138" t="s">
        <v>825</v>
      </c>
      <c r="F6" s="139" t="s">
        <v>824</v>
      </c>
      <c r="G6" s="131"/>
      <c r="H6" s="104"/>
      <c r="I6" s="66" t="s">
        <v>351</v>
      </c>
      <c r="J6" s="145">
        <v>1</v>
      </c>
      <c r="K6" s="83"/>
      <c r="L6" s="67">
        <v>10</v>
      </c>
      <c r="M6" s="83"/>
      <c r="N6" s="66" t="s">
        <v>357</v>
      </c>
      <c r="O6" s="69"/>
      <c r="P6" s="107"/>
    </row>
    <row r="7" s="92" customFormat="1" ht="13.5" customHeight="1" spans="1:16">
      <c r="A7" s="93">
        <f t="shared" si="0"/>
        <v>4</v>
      </c>
      <c r="B7" s="94" t="s">
        <v>166</v>
      </c>
      <c r="C7" s="71" t="s">
        <v>91</v>
      </c>
      <c r="D7" s="66" t="s">
        <v>351</v>
      </c>
      <c r="E7" s="97" t="s">
        <v>481</v>
      </c>
      <c r="F7" s="137" t="s">
        <v>421</v>
      </c>
      <c r="G7" s="131"/>
      <c r="H7" s="107"/>
      <c r="I7" s="66" t="s">
        <v>351</v>
      </c>
      <c r="J7" s="108">
        <v>1</v>
      </c>
      <c r="K7" s="83"/>
      <c r="L7" s="67">
        <v>10</v>
      </c>
      <c r="M7" s="83"/>
      <c r="N7" s="66" t="s">
        <v>357</v>
      </c>
      <c r="O7" s="104"/>
      <c r="P7" s="107"/>
    </row>
    <row r="8" s="92" customFormat="1" ht="13.5" customHeight="1" spans="1:16">
      <c r="A8" s="93">
        <f t="shared" si="0"/>
        <v>5</v>
      </c>
      <c r="B8" s="94" t="s">
        <v>166</v>
      </c>
      <c r="C8" s="71" t="s">
        <v>91</v>
      </c>
      <c r="D8" s="66" t="s">
        <v>351</v>
      </c>
      <c r="E8" s="107" t="s">
        <v>833</v>
      </c>
      <c r="F8" s="140" t="s">
        <v>486</v>
      </c>
      <c r="G8" s="131"/>
      <c r="H8" s="107"/>
      <c r="I8" s="66" t="s">
        <v>351</v>
      </c>
      <c r="J8" s="108">
        <v>1</v>
      </c>
      <c r="K8" s="83"/>
      <c r="L8" s="67">
        <v>10</v>
      </c>
      <c r="M8" s="83"/>
      <c r="N8" s="66" t="s">
        <v>367</v>
      </c>
      <c r="O8" s="69"/>
      <c r="P8" s="107"/>
    </row>
    <row r="9" s="92" customFormat="1" ht="13.5" customHeight="1" spans="1:16">
      <c r="A9" s="93">
        <f t="shared" si="0"/>
        <v>6</v>
      </c>
      <c r="B9" s="94" t="s">
        <v>166</v>
      </c>
      <c r="C9" s="71" t="s">
        <v>91</v>
      </c>
      <c r="D9" s="66" t="s">
        <v>351</v>
      </c>
      <c r="E9" s="107" t="s">
        <v>834</v>
      </c>
      <c r="F9" s="140" t="s">
        <v>488</v>
      </c>
      <c r="G9" s="131"/>
      <c r="H9" s="107"/>
      <c r="I9" s="66" t="s">
        <v>351</v>
      </c>
      <c r="J9" s="108">
        <v>1</v>
      </c>
      <c r="K9" s="83"/>
      <c r="L9" s="67">
        <v>10</v>
      </c>
      <c r="M9" s="83"/>
      <c r="N9" s="66" t="s">
        <v>367</v>
      </c>
      <c r="O9" s="69"/>
      <c r="P9" s="107"/>
    </row>
    <row r="10" s="92" customFormat="1" ht="13.5" customHeight="1" spans="1:16">
      <c r="A10" s="93">
        <f t="shared" si="0"/>
        <v>7</v>
      </c>
      <c r="B10" s="94" t="s">
        <v>166</v>
      </c>
      <c r="C10" s="71" t="s">
        <v>91</v>
      </c>
      <c r="D10" s="66" t="s">
        <v>611</v>
      </c>
      <c r="E10" s="102" t="s">
        <v>490</v>
      </c>
      <c r="F10" s="137" t="s">
        <v>710</v>
      </c>
      <c r="G10" s="131"/>
      <c r="H10" s="107"/>
      <c r="I10" s="66" t="s">
        <v>351</v>
      </c>
      <c r="J10" s="108">
        <v>8</v>
      </c>
      <c r="K10" s="83"/>
      <c r="L10" s="67">
        <v>10</v>
      </c>
      <c r="M10" s="83"/>
      <c r="N10" s="66" t="s">
        <v>357</v>
      </c>
      <c r="O10" s="69"/>
      <c r="P10" s="107"/>
    </row>
    <row r="11" s="92" customFormat="1" ht="13.5" customHeight="1" spans="1:16">
      <c r="A11" s="93">
        <f t="shared" si="0"/>
        <v>8</v>
      </c>
      <c r="B11" s="94" t="s">
        <v>166</v>
      </c>
      <c r="C11" s="71" t="s">
        <v>91</v>
      </c>
      <c r="D11" s="66" t="s">
        <v>611</v>
      </c>
      <c r="E11" s="102" t="s">
        <v>493</v>
      </c>
      <c r="F11" s="137" t="s">
        <v>494</v>
      </c>
      <c r="G11" s="131"/>
      <c r="H11" s="107"/>
      <c r="I11" s="66" t="s">
        <v>351</v>
      </c>
      <c r="J11" s="108">
        <v>8</v>
      </c>
      <c r="K11" s="83"/>
      <c r="L11" s="67">
        <v>10</v>
      </c>
      <c r="M11" s="83"/>
      <c r="N11" s="66" t="s">
        <v>357</v>
      </c>
      <c r="O11" s="69"/>
      <c r="P11" s="107"/>
    </row>
    <row r="12" s="92" customFormat="1" ht="13.5" customHeight="1" spans="1:16">
      <c r="A12" s="93">
        <f t="shared" si="0"/>
        <v>9</v>
      </c>
      <c r="B12" s="94" t="s">
        <v>166</v>
      </c>
      <c r="C12" s="71" t="s">
        <v>91</v>
      </c>
      <c r="D12" s="66" t="s">
        <v>611</v>
      </c>
      <c r="E12" s="102" t="s">
        <v>496</v>
      </c>
      <c r="F12" s="137" t="s">
        <v>634</v>
      </c>
      <c r="G12" s="131"/>
      <c r="H12" s="107"/>
      <c r="I12" s="66" t="s">
        <v>351</v>
      </c>
      <c r="J12" s="108">
        <v>8</v>
      </c>
      <c r="K12" s="83"/>
      <c r="L12" s="67">
        <v>10</v>
      </c>
      <c r="M12" s="83"/>
      <c r="N12" s="66" t="s">
        <v>357</v>
      </c>
      <c r="O12" s="69"/>
      <c r="P12" s="107"/>
    </row>
    <row r="13" s="92" customFormat="1" ht="13.5" customHeight="1" spans="1:16">
      <c r="A13" s="93">
        <f t="shared" si="0"/>
        <v>10</v>
      </c>
      <c r="B13" s="94" t="s">
        <v>166</v>
      </c>
      <c r="C13" s="71" t="s">
        <v>91</v>
      </c>
      <c r="D13" s="66" t="s">
        <v>611</v>
      </c>
      <c r="E13" s="141" t="s">
        <v>791</v>
      </c>
      <c r="F13" s="142" t="s">
        <v>444</v>
      </c>
      <c r="G13" s="131"/>
      <c r="H13" s="104"/>
      <c r="I13" s="66" t="s">
        <v>351</v>
      </c>
      <c r="J13" s="108">
        <v>1</v>
      </c>
      <c r="K13" s="83"/>
      <c r="L13" s="67">
        <v>10</v>
      </c>
      <c r="M13" s="83"/>
      <c r="N13" s="66" t="s">
        <v>357</v>
      </c>
      <c r="O13" s="69"/>
      <c r="P13" s="107"/>
    </row>
    <row r="14" s="92" customFormat="1" ht="13.5" customHeight="1" spans="1:16">
      <c r="A14" s="93">
        <f t="shared" si="0"/>
        <v>11</v>
      </c>
      <c r="B14" s="94" t="s">
        <v>166</v>
      </c>
      <c r="C14" s="71" t="s">
        <v>91</v>
      </c>
      <c r="D14" s="66" t="s">
        <v>611</v>
      </c>
      <c r="E14" s="102" t="s">
        <v>564</v>
      </c>
      <c r="F14" s="137" t="s">
        <v>565</v>
      </c>
      <c r="G14" s="131"/>
      <c r="H14" s="107"/>
      <c r="I14" s="66" t="s">
        <v>351</v>
      </c>
      <c r="J14" s="108">
        <v>1</v>
      </c>
      <c r="K14" s="83"/>
      <c r="L14" s="67">
        <v>10</v>
      </c>
      <c r="M14" s="83"/>
      <c r="N14" s="66" t="s">
        <v>357</v>
      </c>
      <c r="O14" s="69"/>
      <c r="P14" s="107"/>
    </row>
    <row r="15" s="92" customFormat="1" ht="13.5" customHeight="1" spans="1:16">
      <c r="A15" s="93">
        <f t="shared" si="0"/>
        <v>12</v>
      </c>
      <c r="B15" s="94" t="s">
        <v>166</v>
      </c>
      <c r="C15" s="71" t="s">
        <v>91</v>
      </c>
      <c r="D15" s="66" t="s">
        <v>611</v>
      </c>
      <c r="E15" s="102" t="s">
        <v>636</v>
      </c>
      <c r="F15" s="143" t="s">
        <v>637</v>
      </c>
      <c r="G15" s="131"/>
      <c r="H15" s="107"/>
      <c r="I15" s="66" t="s">
        <v>351</v>
      </c>
      <c r="J15" s="108">
        <v>1</v>
      </c>
      <c r="K15" s="83"/>
      <c r="L15" s="67">
        <v>10</v>
      </c>
      <c r="M15" s="83"/>
      <c r="N15" s="66" t="s">
        <v>357</v>
      </c>
      <c r="O15" s="69"/>
      <c r="P15" s="107"/>
    </row>
    <row r="16" s="92" customFormat="1" ht="13.5" customHeight="1" spans="1:16">
      <c r="A16" s="93">
        <f t="shared" si="0"/>
        <v>13</v>
      </c>
      <c r="B16" s="94" t="s">
        <v>166</v>
      </c>
      <c r="C16" s="71" t="s">
        <v>91</v>
      </c>
      <c r="D16" s="66" t="s">
        <v>611</v>
      </c>
      <c r="E16" s="102" t="s">
        <v>638</v>
      </c>
      <c r="F16" s="143" t="s">
        <v>715</v>
      </c>
      <c r="G16" s="131"/>
      <c r="H16" s="107"/>
      <c r="I16" s="66" t="s">
        <v>351</v>
      </c>
      <c r="J16" s="108">
        <v>1</v>
      </c>
      <c r="K16" s="83"/>
      <c r="L16" s="67">
        <v>10</v>
      </c>
      <c r="M16" s="83"/>
      <c r="N16" s="66" t="s">
        <v>357</v>
      </c>
      <c r="O16" s="69"/>
      <c r="P16" s="107"/>
    </row>
    <row r="17" s="92" customFormat="1" ht="13.5" customHeight="1" spans="1:16">
      <c r="A17" s="93">
        <f t="shared" si="0"/>
        <v>14</v>
      </c>
      <c r="B17" s="94" t="s">
        <v>166</v>
      </c>
      <c r="C17" s="71" t="s">
        <v>91</v>
      </c>
      <c r="D17" s="66" t="s">
        <v>611</v>
      </c>
      <c r="E17" s="102" t="s">
        <v>835</v>
      </c>
      <c r="F17" s="143" t="s">
        <v>836</v>
      </c>
      <c r="G17" s="131"/>
      <c r="H17" s="107"/>
      <c r="I17" s="66" t="s">
        <v>351</v>
      </c>
      <c r="J17" s="108">
        <v>1</v>
      </c>
      <c r="K17" s="83"/>
      <c r="L17" s="67">
        <v>10</v>
      </c>
      <c r="M17" s="83"/>
      <c r="N17" s="66" t="s">
        <v>357</v>
      </c>
      <c r="O17" s="69"/>
      <c r="P17" s="107"/>
    </row>
    <row r="18" s="92" customFormat="1" ht="13.5" customHeight="1" spans="1:16">
      <c r="A18" s="93">
        <f t="shared" si="0"/>
        <v>15</v>
      </c>
      <c r="B18" s="94" t="s">
        <v>166</v>
      </c>
      <c r="C18" s="71" t="s">
        <v>91</v>
      </c>
      <c r="D18" s="66" t="s">
        <v>611</v>
      </c>
      <c r="E18" s="102" t="s">
        <v>837</v>
      </c>
      <c r="F18" s="143" t="s">
        <v>405</v>
      </c>
      <c r="G18" s="131"/>
      <c r="H18" s="107"/>
      <c r="I18" s="66" t="s">
        <v>351</v>
      </c>
      <c r="J18" s="108">
        <v>1</v>
      </c>
      <c r="K18" s="83"/>
      <c r="L18" s="67">
        <v>10</v>
      </c>
      <c r="M18" s="83"/>
      <c r="N18" s="66" t="s">
        <v>367</v>
      </c>
      <c r="O18" s="69"/>
      <c r="P18" s="107"/>
    </row>
    <row r="19" s="92" customFormat="1" ht="13.5" customHeight="1" spans="1:16">
      <c r="A19" s="93">
        <f t="shared" si="0"/>
        <v>16</v>
      </c>
      <c r="B19" s="94" t="s">
        <v>166</v>
      </c>
      <c r="C19" s="71" t="s">
        <v>91</v>
      </c>
      <c r="D19" s="66" t="s">
        <v>611</v>
      </c>
      <c r="E19" s="102" t="s">
        <v>659</v>
      </c>
      <c r="F19" s="143" t="s">
        <v>523</v>
      </c>
      <c r="G19" s="131"/>
      <c r="H19" s="107"/>
      <c r="I19" s="66" t="s">
        <v>351</v>
      </c>
      <c r="J19" s="108">
        <v>1</v>
      </c>
      <c r="K19" s="83"/>
      <c r="L19" s="67">
        <v>10</v>
      </c>
      <c r="M19" s="83"/>
      <c r="N19" s="66" t="s">
        <v>367</v>
      </c>
      <c r="O19" s="69"/>
      <c r="P19" s="107"/>
    </row>
    <row r="20" s="92" customFormat="1" ht="13.5" customHeight="1" spans="1:16">
      <c r="A20" s="93">
        <f t="shared" si="0"/>
        <v>17</v>
      </c>
      <c r="B20" s="94" t="s">
        <v>166</v>
      </c>
      <c r="C20" s="71" t="s">
        <v>91</v>
      </c>
      <c r="D20" s="66" t="s">
        <v>611</v>
      </c>
      <c r="E20" s="102" t="s">
        <v>660</v>
      </c>
      <c r="F20" s="143" t="s">
        <v>661</v>
      </c>
      <c r="G20" s="131"/>
      <c r="H20" s="107"/>
      <c r="I20" s="66" t="s">
        <v>351</v>
      </c>
      <c r="J20" s="108">
        <v>1</v>
      </c>
      <c r="K20" s="83"/>
      <c r="L20" s="67">
        <v>10</v>
      </c>
      <c r="M20" s="83"/>
      <c r="N20" s="66" t="s">
        <v>357</v>
      </c>
      <c r="O20" s="69"/>
      <c r="P20" s="107"/>
    </row>
    <row r="21" s="92" customFormat="1" ht="13.5" customHeight="1" spans="1:16">
      <c r="A21" s="93">
        <f t="shared" si="0"/>
        <v>18</v>
      </c>
      <c r="B21" s="94" t="s">
        <v>166</v>
      </c>
      <c r="C21" s="71" t="s">
        <v>91</v>
      </c>
      <c r="D21" s="66" t="s">
        <v>611</v>
      </c>
      <c r="E21" s="102" t="s">
        <v>838</v>
      </c>
      <c r="F21" s="143" t="s">
        <v>864</v>
      </c>
      <c r="G21" s="131"/>
      <c r="H21" s="107"/>
      <c r="I21" s="66" t="s">
        <v>351</v>
      </c>
      <c r="J21" s="108">
        <v>1</v>
      </c>
      <c r="K21" s="83"/>
      <c r="L21" s="67">
        <v>10</v>
      </c>
      <c r="M21" s="83"/>
      <c r="N21" s="66" t="s">
        <v>357</v>
      </c>
      <c r="O21" s="69"/>
      <c r="P21" s="107"/>
    </row>
    <row r="22" s="92" customFormat="1" ht="13.5" customHeight="1" spans="1:16">
      <c r="A22" s="93">
        <f t="shared" si="0"/>
        <v>19</v>
      </c>
      <c r="B22" s="94" t="s">
        <v>166</v>
      </c>
      <c r="C22" s="71" t="s">
        <v>91</v>
      </c>
      <c r="D22" s="66" t="s">
        <v>611</v>
      </c>
      <c r="E22" s="102" t="s">
        <v>805</v>
      </c>
      <c r="F22" s="143" t="s">
        <v>534</v>
      </c>
      <c r="G22" s="131"/>
      <c r="H22" s="107"/>
      <c r="I22" s="66" t="s">
        <v>351</v>
      </c>
      <c r="J22" s="108">
        <v>1</v>
      </c>
      <c r="K22" s="83"/>
      <c r="L22" s="67">
        <v>10</v>
      </c>
      <c r="M22" s="83"/>
      <c r="N22" s="66" t="s">
        <v>357</v>
      </c>
      <c r="O22" s="69"/>
      <c r="P22" s="107"/>
    </row>
    <row r="23" s="92" customFormat="1" ht="13.5" customHeight="1" spans="1:16">
      <c r="A23" s="93">
        <f t="shared" si="0"/>
        <v>20</v>
      </c>
      <c r="B23" s="94" t="s">
        <v>166</v>
      </c>
      <c r="C23" s="71" t="s">
        <v>91</v>
      </c>
      <c r="D23" s="66" t="s">
        <v>611</v>
      </c>
      <c r="E23" s="144" t="s">
        <v>440</v>
      </c>
      <c r="F23" s="143" t="s">
        <v>865</v>
      </c>
      <c r="G23" s="131"/>
      <c r="H23" s="107"/>
      <c r="I23" s="66" t="s">
        <v>351</v>
      </c>
      <c r="J23" s="108">
        <v>4</v>
      </c>
      <c r="K23" s="83"/>
      <c r="L23" s="67">
        <v>10</v>
      </c>
      <c r="M23" s="83"/>
      <c r="N23" s="66" t="s">
        <v>357</v>
      </c>
      <c r="O23" s="69"/>
      <c r="P23" s="107"/>
    </row>
    <row r="24" s="92" customFormat="1" ht="13.5" customHeight="1" spans="1:16">
      <c r="A24" s="93">
        <f t="shared" si="0"/>
        <v>21</v>
      </c>
      <c r="B24" s="94" t="s">
        <v>166</v>
      </c>
      <c r="C24" s="71" t="s">
        <v>91</v>
      </c>
      <c r="D24" s="66" t="s">
        <v>611</v>
      </c>
      <c r="E24" s="102" t="s">
        <v>543</v>
      </c>
      <c r="F24" s="143" t="s">
        <v>720</v>
      </c>
      <c r="G24" s="131"/>
      <c r="H24" s="107"/>
      <c r="I24" s="66" t="s">
        <v>351</v>
      </c>
      <c r="J24" s="108">
        <v>12</v>
      </c>
      <c r="K24" s="83"/>
      <c r="L24" s="67">
        <v>10</v>
      </c>
      <c r="M24" s="83"/>
      <c r="N24" s="66" t="s">
        <v>357</v>
      </c>
      <c r="O24" s="69"/>
      <c r="P24" s="107"/>
    </row>
    <row r="25" s="92" customFormat="1" ht="13.5" customHeight="1" spans="1:16">
      <c r="A25" s="93">
        <f t="shared" si="0"/>
        <v>22</v>
      </c>
      <c r="B25" s="94" t="s">
        <v>166</v>
      </c>
      <c r="C25" s="71" t="s">
        <v>91</v>
      </c>
      <c r="D25" s="66" t="s">
        <v>611</v>
      </c>
      <c r="E25" s="102" t="s">
        <v>546</v>
      </c>
      <c r="F25" s="143" t="s">
        <v>547</v>
      </c>
      <c r="G25" s="131"/>
      <c r="H25" s="107"/>
      <c r="I25" s="66" t="s">
        <v>351</v>
      </c>
      <c r="J25" s="108">
        <v>34</v>
      </c>
      <c r="K25" s="83"/>
      <c r="L25" s="67">
        <v>10</v>
      </c>
      <c r="M25" s="83"/>
      <c r="N25" s="66" t="s">
        <v>357</v>
      </c>
      <c r="O25" s="69"/>
      <c r="P25" s="107"/>
    </row>
    <row r="26" s="92" customFormat="1" ht="13.5" customHeight="1" spans="1:16">
      <c r="A26" s="93">
        <f t="shared" si="0"/>
        <v>23</v>
      </c>
      <c r="B26" s="94" t="s">
        <v>166</v>
      </c>
      <c r="C26" s="71" t="s">
        <v>91</v>
      </c>
      <c r="D26" s="66" t="s">
        <v>611</v>
      </c>
      <c r="E26" s="102" t="s">
        <v>549</v>
      </c>
      <c r="F26" s="143" t="s">
        <v>748</v>
      </c>
      <c r="G26" s="131"/>
      <c r="H26" s="107"/>
      <c r="I26" s="66" t="s">
        <v>351</v>
      </c>
      <c r="J26" s="108">
        <v>1</v>
      </c>
      <c r="K26" s="83"/>
      <c r="L26" s="67">
        <v>10</v>
      </c>
      <c r="M26" s="83"/>
      <c r="N26" s="66" t="s">
        <v>357</v>
      </c>
      <c r="O26" s="69"/>
      <c r="P26" s="107"/>
    </row>
    <row r="27" s="92" customFormat="1" ht="13.5" customHeight="1" spans="1:16">
      <c r="A27" s="93">
        <f t="shared" si="0"/>
        <v>24</v>
      </c>
      <c r="B27" s="94" t="s">
        <v>166</v>
      </c>
      <c r="C27" s="71" t="s">
        <v>91</v>
      </c>
      <c r="D27" s="66" t="s">
        <v>611</v>
      </c>
      <c r="E27" s="102" t="s">
        <v>552</v>
      </c>
      <c r="F27" s="143" t="s">
        <v>723</v>
      </c>
      <c r="G27" s="131"/>
      <c r="H27" s="107"/>
      <c r="I27" s="66" t="s">
        <v>351</v>
      </c>
      <c r="J27" s="108">
        <v>2</v>
      </c>
      <c r="K27" s="83"/>
      <c r="L27" s="67">
        <v>10</v>
      </c>
      <c r="M27" s="83"/>
      <c r="N27" s="66" t="s">
        <v>357</v>
      </c>
      <c r="O27" s="69"/>
      <c r="P27" s="107"/>
    </row>
    <row r="28" s="92" customFormat="1" ht="13.5" customHeight="1" spans="1:16">
      <c r="A28" s="93">
        <f t="shared" si="0"/>
        <v>25</v>
      </c>
      <c r="B28" s="94" t="s">
        <v>166</v>
      </c>
      <c r="C28" s="71" t="s">
        <v>91</v>
      </c>
      <c r="D28" s="66" t="s">
        <v>611</v>
      </c>
      <c r="E28" s="102" t="s">
        <v>560</v>
      </c>
      <c r="F28" s="143" t="s">
        <v>725</v>
      </c>
      <c r="G28" s="131"/>
      <c r="H28" s="107"/>
      <c r="I28" s="66" t="s">
        <v>351</v>
      </c>
      <c r="J28" s="108">
        <v>1</v>
      </c>
      <c r="K28" s="83"/>
      <c r="L28" s="67">
        <v>10</v>
      </c>
      <c r="M28" s="83"/>
      <c r="N28" s="66" t="s">
        <v>357</v>
      </c>
      <c r="O28" s="69"/>
      <c r="P28" s="107"/>
    </row>
    <row r="29" s="92" customFormat="1" ht="13.5" customHeight="1" spans="1:16">
      <c r="A29" s="93">
        <f t="shared" si="0"/>
        <v>26</v>
      </c>
      <c r="B29" s="94" t="s">
        <v>166</v>
      </c>
      <c r="C29" s="71" t="s">
        <v>91</v>
      </c>
      <c r="D29" s="66" t="s">
        <v>611</v>
      </c>
      <c r="E29" s="102" t="s">
        <v>398</v>
      </c>
      <c r="F29" s="143" t="s">
        <v>399</v>
      </c>
      <c r="G29" s="131"/>
      <c r="H29" s="107"/>
      <c r="I29" s="66" t="s">
        <v>351</v>
      </c>
      <c r="J29" s="108">
        <v>1</v>
      </c>
      <c r="K29" s="83"/>
      <c r="L29" s="67">
        <v>10</v>
      </c>
      <c r="M29" s="83"/>
      <c r="N29" s="66" t="s">
        <v>367</v>
      </c>
      <c r="O29" s="69"/>
      <c r="P29" s="107"/>
    </row>
    <row r="30" s="92" customFormat="1" ht="13.5" customHeight="1" spans="1:16">
      <c r="A30" s="93">
        <f t="shared" si="0"/>
        <v>27</v>
      </c>
      <c r="B30" s="94" t="s">
        <v>166</v>
      </c>
      <c r="C30" s="71" t="s">
        <v>91</v>
      </c>
      <c r="D30" s="66" t="s">
        <v>611</v>
      </c>
      <c r="E30" s="102" t="s">
        <v>408</v>
      </c>
      <c r="F30" s="143" t="s">
        <v>409</v>
      </c>
      <c r="G30" s="131"/>
      <c r="H30" s="107"/>
      <c r="I30" s="66" t="s">
        <v>351</v>
      </c>
      <c r="J30" s="108">
        <v>1</v>
      </c>
      <c r="K30" s="83"/>
      <c r="L30" s="67">
        <v>10</v>
      </c>
      <c r="M30" s="83"/>
      <c r="N30" s="66" t="s">
        <v>357</v>
      </c>
      <c r="O30" s="69"/>
      <c r="P30" s="107"/>
    </row>
    <row r="31" s="92" customFormat="1" spans="1:16">
      <c r="A31" s="93">
        <f t="shared" si="0"/>
        <v>28</v>
      </c>
      <c r="B31" s="94" t="s">
        <v>166</v>
      </c>
      <c r="C31" s="71" t="s">
        <v>91</v>
      </c>
      <c r="D31" s="66" t="s">
        <v>611</v>
      </c>
      <c r="E31" s="131" t="s">
        <v>867</v>
      </c>
      <c r="F31" s="131" t="s">
        <v>868</v>
      </c>
      <c r="G31" s="131"/>
      <c r="H31" s="131"/>
      <c r="I31" s="66" t="s">
        <v>351</v>
      </c>
      <c r="J31" s="108">
        <v>2</v>
      </c>
      <c r="K31" s="83"/>
      <c r="L31" s="67">
        <v>10</v>
      </c>
      <c r="M31" s="83"/>
      <c r="N31" s="66" t="s">
        <v>357</v>
      </c>
      <c r="O31" s="131"/>
      <c r="P31" s="107" t="s">
        <v>902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$1:E$104857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28"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76"/>
  <sheetViews>
    <sheetView view="pageBreakPreview" zoomScale="70" zoomScaleNormal="100" topLeftCell="A21" workbookViewId="0">
      <selection activeCell="A41" sqref="$A41:$XFD41"/>
    </sheetView>
  </sheetViews>
  <sheetFormatPr defaultColWidth="9" defaultRowHeight="14"/>
  <cols>
    <col min="1" max="1" width="4.62727272727273" style="91" customWidth="1"/>
    <col min="2" max="2" width="11.8727272727273" style="91" customWidth="1"/>
    <col min="3" max="3" width="17.5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8.95454545454546" style="91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 t="s">
        <v>610</v>
      </c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96" t="s">
        <v>24</v>
      </c>
      <c r="C4" s="96" t="s">
        <v>17</v>
      </c>
      <c r="D4" s="66" t="s">
        <v>611</v>
      </c>
      <c r="E4" s="96" t="s">
        <v>24</v>
      </c>
      <c r="F4" s="96" t="s">
        <v>17</v>
      </c>
      <c r="G4" s="69" t="s">
        <v>612</v>
      </c>
      <c r="H4" s="106" t="s">
        <v>26</v>
      </c>
      <c r="I4" s="66" t="s">
        <v>611</v>
      </c>
      <c r="J4" s="85">
        <v>1</v>
      </c>
      <c r="K4" s="83"/>
      <c r="L4" s="67"/>
      <c r="M4" s="83"/>
      <c r="N4" s="69" t="s">
        <v>375</v>
      </c>
      <c r="O4" s="69"/>
      <c r="P4" s="66"/>
    </row>
    <row r="5" ht="13.5" customHeight="1" spans="1:16">
      <c r="A5" s="66">
        <f>ROW()-3</f>
        <v>2</v>
      </c>
      <c r="B5" s="96" t="s">
        <v>24</v>
      </c>
      <c r="C5" s="96" t="s">
        <v>17</v>
      </c>
      <c r="D5" s="66" t="s">
        <v>611</v>
      </c>
      <c r="E5" s="106" t="s">
        <v>613</v>
      </c>
      <c r="F5" s="146" t="s">
        <v>378</v>
      </c>
      <c r="G5" s="69" t="s">
        <v>614</v>
      </c>
      <c r="H5" s="106"/>
      <c r="I5" s="66" t="s">
        <v>351</v>
      </c>
      <c r="J5" s="85">
        <v>1</v>
      </c>
      <c r="K5" s="83"/>
      <c r="L5" s="67">
        <v>10</v>
      </c>
      <c r="M5" s="83"/>
      <c r="N5" s="96" t="s">
        <v>357</v>
      </c>
      <c r="O5" s="69"/>
      <c r="P5" s="96"/>
    </row>
    <row r="6" ht="13.5" customHeight="1" spans="1:16">
      <c r="A6" s="66">
        <f t="shared" ref="A6:A13" si="0">ROW()-3</f>
        <v>3</v>
      </c>
      <c r="B6" s="96" t="s">
        <v>24</v>
      </c>
      <c r="C6" s="96" t="s">
        <v>17</v>
      </c>
      <c r="D6" s="66" t="s">
        <v>351</v>
      </c>
      <c r="E6" s="106" t="s">
        <v>615</v>
      </c>
      <c r="F6" s="96" t="s">
        <v>350</v>
      </c>
      <c r="G6" s="69"/>
      <c r="H6" s="106"/>
      <c r="I6" s="66" t="s">
        <v>351</v>
      </c>
      <c r="J6" s="85">
        <v>1</v>
      </c>
      <c r="K6" s="83"/>
      <c r="L6" s="67">
        <v>10</v>
      </c>
      <c r="M6" s="83"/>
      <c r="N6" s="96" t="s">
        <v>357</v>
      </c>
      <c r="O6" s="69"/>
      <c r="P6" s="96"/>
    </row>
    <row r="7" ht="13.5" customHeight="1" spans="1:16">
      <c r="A7" s="66">
        <f t="shared" si="0"/>
        <v>4</v>
      </c>
      <c r="B7" s="96" t="s">
        <v>24</v>
      </c>
      <c r="C7" s="96" t="s">
        <v>17</v>
      </c>
      <c r="D7" s="66" t="s">
        <v>351</v>
      </c>
      <c r="E7" s="106" t="s">
        <v>481</v>
      </c>
      <c r="F7" s="66" t="s">
        <v>421</v>
      </c>
      <c r="G7" s="69"/>
      <c r="H7" s="106"/>
      <c r="I7" s="66" t="s">
        <v>351</v>
      </c>
      <c r="J7" s="322">
        <v>1</v>
      </c>
      <c r="K7" s="83"/>
      <c r="L7" s="67">
        <v>10</v>
      </c>
      <c r="M7" s="83"/>
      <c r="N7" s="109" t="s">
        <v>357</v>
      </c>
      <c r="O7" s="104"/>
      <c r="P7" s="93"/>
    </row>
    <row r="8" ht="13.5" customHeight="1" spans="1:16">
      <c r="A8" s="66">
        <f t="shared" si="0"/>
        <v>5</v>
      </c>
      <c r="B8" s="96" t="s">
        <v>24</v>
      </c>
      <c r="C8" s="96" t="s">
        <v>17</v>
      </c>
      <c r="D8" s="66" t="s">
        <v>611</v>
      </c>
      <c r="E8" s="320" t="s">
        <v>616</v>
      </c>
      <c r="F8" s="96" t="s">
        <v>617</v>
      </c>
      <c r="G8" s="69"/>
      <c r="H8" s="106" t="s">
        <v>618</v>
      </c>
      <c r="I8" s="66" t="s">
        <v>351</v>
      </c>
      <c r="J8" s="85">
        <v>1</v>
      </c>
      <c r="K8" s="83"/>
      <c r="L8" s="67">
        <v>10</v>
      </c>
      <c r="M8" s="83"/>
      <c r="N8" s="96" t="s">
        <v>357</v>
      </c>
      <c r="O8" s="69"/>
      <c r="P8" s="96"/>
    </row>
    <row r="9" ht="13.5" customHeight="1" spans="1:16">
      <c r="A9" s="66">
        <f t="shared" si="0"/>
        <v>6</v>
      </c>
      <c r="B9" s="96" t="s">
        <v>24</v>
      </c>
      <c r="C9" s="96" t="s">
        <v>17</v>
      </c>
      <c r="D9" s="66" t="s">
        <v>611</v>
      </c>
      <c r="E9" s="320" t="s">
        <v>619</v>
      </c>
      <c r="F9" s="146" t="s">
        <v>620</v>
      </c>
      <c r="G9" s="69" t="s">
        <v>621</v>
      </c>
      <c r="H9" s="106" t="s">
        <v>622</v>
      </c>
      <c r="I9" s="66" t="s">
        <v>351</v>
      </c>
      <c r="J9" s="85">
        <v>1</v>
      </c>
      <c r="K9" s="83"/>
      <c r="L9" s="67">
        <v>10</v>
      </c>
      <c r="M9" s="83"/>
      <c r="N9" s="96" t="s">
        <v>357</v>
      </c>
      <c r="O9" s="69"/>
      <c r="P9" s="96"/>
    </row>
    <row r="10" ht="13.5" customHeight="1" spans="1:16">
      <c r="A10" s="66">
        <f t="shared" si="0"/>
        <v>7</v>
      </c>
      <c r="B10" s="96" t="s">
        <v>24</v>
      </c>
      <c r="C10" s="96" t="s">
        <v>17</v>
      </c>
      <c r="D10" s="66" t="s">
        <v>611</v>
      </c>
      <c r="E10" s="321" t="s">
        <v>623</v>
      </c>
      <c r="F10" s="146" t="s">
        <v>624</v>
      </c>
      <c r="G10" s="69" t="s">
        <v>625</v>
      </c>
      <c r="H10" s="106" t="s">
        <v>626</v>
      </c>
      <c r="I10" s="66" t="s">
        <v>351</v>
      </c>
      <c r="J10" s="85">
        <v>2</v>
      </c>
      <c r="K10" s="83"/>
      <c r="L10" s="67">
        <v>10</v>
      </c>
      <c r="M10" s="83"/>
      <c r="N10" s="96" t="s">
        <v>357</v>
      </c>
      <c r="O10" s="69"/>
      <c r="P10" s="96"/>
    </row>
    <row r="11" ht="13.5" customHeight="1" spans="1:16">
      <c r="A11" s="66">
        <f t="shared" si="0"/>
        <v>8</v>
      </c>
      <c r="B11" s="96" t="s">
        <v>24</v>
      </c>
      <c r="C11" s="96" t="s">
        <v>17</v>
      </c>
      <c r="D11" s="66" t="s">
        <v>611</v>
      </c>
      <c r="E11" s="320" t="s">
        <v>627</v>
      </c>
      <c r="F11" s="66" t="s">
        <v>628</v>
      </c>
      <c r="G11" s="69" t="s">
        <v>629</v>
      </c>
      <c r="H11" s="106" t="s">
        <v>630</v>
      </c>
      <c r="I11" s="66" t="s">
        <v>351</v>
      </c>
      <c r="J11" s="85">
        <v>1</v>
      </c>
      <c r="K11" s="83"/>
      <c r="L11" s="67">
        <v>10</v>
      </c>
      <c r="M11" s="83"/>
      <c r="N11" s="96" t="s">
        <v>367</v>
      </c>
      <c r="O11" s="69"/>
      <c r="P11" s="96"/>
    </row>
    <row r="12" ht="13.5" customHeight="1" spans="1:16">
      <c r="A12" s="66">
        <f t="shared" si="0"/>
        <v>9</v>
      </c>
      <c r="B12" s="96" t="s">
        <v>24</v>
      </c>
      <c r="C12" s="96" t="s">
        <v>17</v>
      </c>
      <c r="D12" s="66" t="s">
        <v>611</v>
      </c>
      <c r="E12" s="320" t="s">
        <v>487</v>
      </c>
      <c r="F12" s="66" t="s">
        <v>631</v>
      </c>
      <c r="G12" s="69" t="s">
        <v>629</v>
      </c>
      <c r="H12" s="106" t="s">
        <v>489</v>
      </c>
      <c r="I12" s="66" t="s">
        <v>351</v>
      </c>
      <c r="J12" s="85">
        <v>1</v>
      </c>
      <c r="K12" s="83"/>
      <c r="L12" s="67">
        <v>10</v>
      </c>
      <c r="M12" s="83"/>
      <c r="N12" s="96" t="s">
        <v>367</v>
      </c>
      <c r="O12" s="69"/>
      <c r="P12" s="96"/>
    </row>
    <row r="13" ht="13.5" customHeight="1" spans="1:16">
      <c r="A13" s="66">
        <f t="shared" si="0"/>
        <v>10</v>
      </c>
      <c r="B13" s="96" t="s">
        <v>24</v>
      </c>
      <c r="C13" s="96" t="s">
        <v>17</v>
      </c>
      <c r="D13" s="66" t="s">
        <v>611</v>
      </c>
      <c r="E13" s="320" t="s">
        <v>490</v>
      </c>
      <c r="F13" s="146" t="s">
        <v>491</v>
      </c>
      <c r="G13" s="69" t="s">
        <v>632</v>
      </c>
      <c r="H13" s="106" t="s">
        <v>492</v>
      </c>
      <c r="I13" s="66" t="s">
        <v>351</v>
      </c>
      <c r="J13" s="85">
        <v>8</v>
      </c>
      <c r="K13" s="83"/>
      <c r="L13" s="67">
        <v>10</v>
      </c>
      <c r="M13" s="83"/>
      <c r="N13" s="96" t="s">
        <v>357</v>
      </c>
      <c r="O13" s="69"/>
      <c r="P13" s="96"/>
    </row>
    <row r="14" ht="13.5" customHeight="1" spans="1:16">
      <c r="A14" s="66">
        <f t="shared" ref="A14:A32" si="1">ROW()-3</f>
        <v>11</v>
      </c>
      <c r="B14" s="96" t="s">
        <v>24</v>
      </c>
      <c r="C14" s="96" t="s">
        <v>17</v>
      </c>
      <c r="D14" s="66" t="s">
        <v>611</v>
      </c>
      <c r="E14" s="320" t="s">
        <v>493</v>
      </c>
      <c r="F14" s="146" t="s">
        <v>494</v>
      </c>
      <c r="G14" s="69" t="s">
        <v>633</v>
      </c>
      <c r="H14" s="106" t="s">
        <v>495</v>
      </c>
      <c r="I14" s="66" t="s">
        <v>351</v>
      </c>
      <c r="J14" s="85">
        <v>8</v>
      </c>
      <c r="K14" s="83"/>
      <c r="L14" s="67">
        <v>10</v>
      </c>
      <c r="M14" s="83"/>
      <c r="N14" s="96" t="s">
        <v>357</v>
      </c>
      <c r="O14" s="69"/>
      <c r="P14" s="96"/>
    </row>
    <row r="15" ht="13.5" customHeight="1" spans="1:16">
      <c r="A15" s="66">
        <f t="shared" si="1"/>
        <v>12</v>
      </c>
      <c r="B15" s="96" t="s">
        <v>24</v>
      </c>
      <c r="C15" s="96" t="s">
        <v>17</v>
      </c>
      <c r="D15" s="66" t="s">
        <v>611</v>
      </c>
      <c r="E15" s="62" t="s">
        <v>496</v>
      </c>
      <c r="F15" s="146" t="s">
        <v>634</v>
      </c>
      <c r="G15" s="69" t="s">
        <v>633</v>
      </c>
      <c r="H15" s="106" t="s">
        <v>498</v>
      </c>
      <c r="I15" s="66" t="s">
        <v>351</v>
      </c>
      <c r="J15" s="85">
        <v>8</v>
      </c>
      <c r="K15" s="83"/>
      <c r="L15" s="67">
        <v>10</v>
      </c>
      <c r="M15" s="83"/>
      <c r="N15" s="96" t="s">
        <v>357</v>
      </c>
      <c r="O15" s="69"/>
      <c r="P15" s="96"/>
    </row>
    <row r="16" ht="13.5" customHeight="1" spans="1:16">
      <c r="A16" s="66">
        <f t="shared" si="1"/>
        <v>13</v>
      </c>
      <c r="B16" s="96" t="s">
        <v>24</v>
      </c>
      <c r="C16" s="96" t="s">
        <v>17</v>
      </c>
      <c r="D16" s="66" t="s">
        <v>351</v>
      </c>
      <c r="E16" s="106" t="s">
        <v>635</v>
      </c>
      <c r="F16" s="146" t="s">
        <v>444</v>
      </c>
      <c r="G16" s="69"/>
      <c r="H16" s="106"/>
      <c r="I16" s="66" t="s">
        <v>351</v>
      </c>
      <c r="J16" s="85">
        <v>1</v>
      </c>
      <c r="K16" s="83"/>
      <c r="L16" s="67">
        <v>10</v>
      </c>
      <c r="M16" s="83"/>
      <c r="N16" s="96" t="s">
        <v>357</v>
      </c>
      <c r="O16" s="69"/>
      <c r="P16" s="96"/>
    </row>
    <row r="17" ht="13.5" customHeight="1" spans="1:16">
      <c r="A17" s="66">
        <f t="shared" si="1"/>
        <v>14</v>
      </c>
      <c r="B17" s="96" t="s">
        <v>24</v>
      </c>
      <c r="C17" s="96" t="s">
        <v>17</v>
      </c>
      <c r="D17" s="66" t="s">
        <v>611</v>
      </c>
      <c r="E17" s="106" t="s">
        <v>564</v>
      </c>
      <c r="F17" s="81" t="s">
        <v>565</v>
      </c>
      <c r="G17" s="69"/>
      <c r="H17" s="106"/>
      <c r="I17" s="66" t="s">
        <v>351</v>
      </c>
      <c r="J17" s="85">
        <v>1</v>
      </c>
      <c r="K17" s="83"/>
      <c r="L17" s="67">
        <v>10</v>
      </c>
      <c r="M17" s="83"/>
      <c r="N17" s="96" t="s">
        <v>357</v>
      </c>
      <c r="O17" s="69"/>
      <c r="P17" s="96"/>
    </row>
    <row r="18" ht="13.5" customHeight="1" spans="1:16">
      <c r="A18" s="66">
        <f t="shared" si="1"/>
        <v>15</v>
      </c>
      <c r="B18" s="96" t="s">
        <v>24</v>
      </c>
      <c r="C18" s="96" t="s">
        <v>17</v>
      </c>
      <c r="D18" s="66" t="s">
        <v>611</v>
      </c>
      <c r="E18" s="67" t="s">
        <v>636</v>
      </c>
      <c r="F18" s="146" t="s">
        <v>637</v>
      </c>
      <c r="G18" s="69"/>
      <c r="H18" s="106"/>
      <c r="I18" s="66" t="s">
        <v>351</v>
      </c>
      <c r="J18" s="85">
        <v>1</v>
      </c>
      <c r="K18" s="83"/>
      <c r="L18" s="67">
        <v>10</v>
      </c>
      <c r="M18" s="83"/>
      <c r="N18" s="96" t="s">
        <v>357</v>
      </c>
      <c r="O18" s="69"/>
      <c r="P18" s="96"/>
    </row>
    <row r="19" ht="13.5" customHeight="1" spans="1:16">
      <c r="A19" s="66">
        <f t="shared" si="1"/>
        <v>16</v>
      </c>
      <c r="B19" s="96" t="s">
        <v>24</v>
      </c>
      <c r="C19" s="96" t="s">
        <v>17</v>
      </c>
      <c r="D19" s="66" t="s">
        <v>611</v>
      </c>
      <c r="E19" s="67" t="s">
        <v>638</v>
      </c>
      <c r="F19" s="146" t="s">
        <v>639</v>
      </c>
      <c r="G19" s="69" t="s">
        <v>640</v>
      </c>
      <c r="H19" s="106"/>
      <c r="I19" s="66" t="s">
        <v>351</v>
      </c>
      <c r="J19" s="85">
        <v>1</v>
      </c>
      <c r="K19" s="83"/>
      <c r="L19" s="67">
        <v>10</v>
      </c>
      <c r="M19" s="83"/>
      <c r="N19" s="96" t="s">
        <v>357</v>
      </c>
      <c r="O19" s="69"/>
      <c r="P19" s="96"/>
    </row>
    <row r="20" ht="13.5" customHeight="1" spans="1:16">
      <c r="A20" s="66">
        <f t="shared" si="1"/>
        <v>17</v>
      </c>
      <c r="B20" s="96" t="s">
        <v>24</v>
      </c>
      <c r="C20" s="96" t="s">
        <v>17</v>
      </c>
      <c r="D20" s="66" t="s">
        <v>351</v>
      </c>
      <c r="E20" s="106" t="s">
        <v>641</v>
      </c>
      <c r="F20" s="81" t="s">
        <v>430</v>
      </c>
      <c r="G20" s="69"/>
      <c r="H20" s="106"/>
      <c r="I20" s="66" t="s">
        <v>351</v>
      </c>
      <c r="J20" s="85">
        <v>1</v>
      </c>
      <c r="K20" s="83"/>
      <c r="L20" s="67">
        <v>10</v>
      </c>
      <c r="M20" s="83"/>
      <c r="N20" s="96" t="s">
        <v>367</v>
      </c>
      <c r="O20" s="69"/>
      <c r="P20" s="96"/>
    </row>
    <row r="21" ht="13.5" customHeight="1" spans="1:16">
      <c r="A21" s="66">
        <f t="shared" si="1"/>
        <v>18</v>
      </c>
      <c r="B21" s="96" t="s">
        <v>24</v>
      </c>
      <c r="C21" s="96" t="s">
        <v>17</v>
      </c>
      <c r="D21" s="66" t="s">
        <v>351</v>
      </c>
      <c r="E21" s="106" t="s">
        <v>642</v>
      </c>
      <c r="F21" s="146" t="s">
        <v>369</v>
      </c>
      <c r="G21" s="69"/>
      <c r="H21" s="106"/>
      <c r="I21" s="66" t="s">
        <v>351</v>
      </c>
      <c r="J21" s="85">
        <v>1</v>
      </c>
      <c r="K21" s="83"/>
      <c r="L21" s="67">
        <v>10</v>
      </c>
      <c r="M21" s="83"/>
      <c r="N21" s="96" t="s">
        <v>367</v>
      </c>
      <c r="O21" s="69"/>
      <c r="P21" s="96"/>
    </row>
    <row r="22" ht="13.5" customHeight="1" spans="1:16">
      <c r="A22" s="66">
        <f t="shared" si="1"/>
        <v>19</v>
      </c>
      <c r="B22" s="96" t="s">
        <v>24</v>
      </c>
      <c r="C22" s="96" t="s">
        <v>17</v>
      </c>
      <c r="D22" s="66" t="s">
        <v>351</v>
      </c>
      <c r="E22" s="106" t="s">
        <v>643</v>
      </c>
      <c r="F22" s="146" t="s">
        <v>644</v>
      </c>
      <c r="G22" s="69"/>
      <c r="H22" s="106"/>
      <c r="I22" s="66" t="s">
        <v>351</v>
      </c>
      <c r="J22" s="85">
        <v>1</v>
      </c>
      <c r="K22" s="83"/>
      <c r="L22" s="67">
        <v>10</v>
      </c>
      <c r="M22" s="83"/>
      <c r="N22" s="96" t="s">
        <v>367</v>
      </c>
      <c r="O22" s="69"/>
      <c r="P22" s="96"/>
    </row>
    <row r="23" ht="13.5" customHeight="1" spans="1:16">
      <c r="A23" s="66">
        <f t="shared" si="1"/>
        <v>20</v>
      </c>
      <c r="B23" s="96" t="s">
        <v>24</v>
      </c>
      <c r="C23" s="96" t="s">
        <v>17</v>
      </c>
      <c r="D23" s="66" t="s">
        <v>611</v>
      </c>
      <c r="E23" s="106" t="s">
        <v>645</v>
      </c>
      <c r="F23" s="146" t="s">
        <v>646</v>
      </c>
      <c r="G23" s="69" t="s">
        <v>647</v>
      </c>
      <c r="H23" s="106"/>
      <c r="I23" s="66" t="s">
        <v>351</v>
      </c>
      <c r="J23" s="85">
        <v>1</v>
      </c>
      <c r="K23" s="83"/>
      <c r="L23" s="67">
        <v>10</v>
      </c>
      <c r="M23" s="83"/>
      <c r="N23" s="96" t="s">
        <v>357</v>
      </c>
      <c r="O23" s="69"/>
      <c r="P23" s="96"/>
    </row>
    <row r="24" ht="13.5" customHeight="1" spans="1:16">
      <c r="A24" s="66">
        <f t="shared" si="1"/>
        <v>21</v>
      </c>
      <c r="B24" s="96" t="s">
        <v>24</v>
      </c>
      <c r="C24" s="96" t="s">
        <v>17</v>
      </c>
      <c r="D24" s="66" t="s">
        <v>611</v>
      </c>
      <c r="E24" s="106" t="s">
        <v>648</v>
      </c>
      <c r="F24" s="146" t="s">
        <v>649</v>
      </c>
      <c r="G24" s="69"/>
      <c r="H24" s="106"/>
      <c r="I24" s="66" t="s">
        <v>351</v>
      </c>
      <c r="J24" s="85">
        <v>1</v>
      </c>
      <c r="K24" s="83"/>
      <c r="L24" s="67">
        <v>10</v>
      </c>
      <c r="M24" s="83"/>
      <c r="N24" s="96" t="s">
        <v>507</v>
      </c>
      <c r="O24" s="69"/>
      <c r="P24" s="96"/>
    </row>
    <row r="25" ht="13.5" customHeight="1" spans="1:16">
      <c r="A25" s="66">
        <f t="shared" si="1"/>
        <v>22</v>
      </c>
      <c r="B25" s="96" t="s">
        <v>24</v>
      </c>
      <c r="C25" s="96" t="s">
        <v>17</v>
      </c>
      <c r="D25" s="66" t="s">
        <v>611</v>
      </c>
      <c r="E25" s="106" t="s">
        <v>650</v>
      </c>
      <c r="F25" s="146" t="s">
        <v>651</v>
      </c>
      <c r="G25" s="69"/>
      <c r="H25" s="106"/>
      <c r="I25" s="66" t="s">
        <v>351</v>
      </c>
      <c r="J25" s="85">
        <v>1</v>
      </c>
      <c r="K25" s="83"/>
      <c r="L25" s="67">
        <v>10</v>
      </c>
      <c r="M25" s="83"/>
      <c r="N25" s="96" t="s">
        <v>357</v>
      </c>
      <c r="O25" s="69"/>
      <c r="P25" s="96"/>
    </row>
    <row r="26" ht="13.5" customHeight="1" spans="1:16">
      <c r="A26" s="66">
        <f t="shared" si="1"/>
        <v>23</v>
      </c>
      <c r="B26" s="96" t="s">
        <v>24</v>
      </c>
      <c r="C26" s="96" t="s">
        <v>17</v>
      </c>
      <c r="D26" s="66" t="s">
        <v>351</v>
      </c>
      <c r="E26" s="106" t="s">
        <v>533</v>
      </c>
      <c r="F26" s="146" t="s">
        <v>534</v>
      </c>
      <c r="G26" s="69"/>
      <c r="H26" s="106"/>
      <c r="I26" s="66" t="s">
        <v>351</v>
      </c>
      <c r="J26" s="85">
        <v>1</v>
      </c>
      <c r="K26" s="83"/>
      <c r="L26" s="67">
        <v>10</v>
      </c>
      <c r="M26" s="83"/>
      <c r="N26" s="96" t="s">
        <v>357</v>
      </c>
      <c r="O26" s="69"/>
      <c r="P26" s="96"/>
    </row>
    <row r="27" ht="13.5" customHeight="1" spans="1:16">
      <c r="A27" s="66">
        <f t="shared" si="1"/>
        <v>24</v>
      </c>
      <c r="B27" s="96" t="s">
        <v>24</v>
      </c>
      <c r="C27" s="96" t="s">
        <v>17</v>
      </c>
      <c r="D27" s="66" t="s">
        <v>611</v>
      </c>
      <c r="E27" s="106" t="s">
        <v>535</v>
      </c>
      <c r="F27" s="146" t="s">
        <v>536</v>
      </c>
      <c r="G27" s="69" t="s">
        <v>652</v>
      </c>
      <c r="H27" s="106"/>
      <c r="I27" s="66" t="s">
        <v>351</v>
      </c>
      <c r="J27" s="85">
        <v>4</v>
      </c>
      <c r="K27" s="83"/>
      <c r="L27" s="67">
        <v>10</v>
      </c>
      <c r="M27" s="83"/>
      <c r="N27" s="96" t="s">
        <v>357</v>
      </c>
      <c r="O27" s="69"/>
      <c r="P27" s="96"/>
    </row>
    <row r="28" ht="13.5" customHeight="1" spans="1:16">
      <c r="A28" s="66">
        <f t="shared" si="1"/>
        <v>25</v>
      </c>
      <c r="B28" s="96" t="s">
        <v>24</v>
      </c>
      <c r="C28" s="96" t="s">
        <v>17</v>
      </c>
      <c r="D28" s="66" t="s">
        <v>611</v>
      </c>
      <c r="E28" s="106" t="s">
        <v>595</v>
      </c>
      <c r="F28" s="146" t="s">
        <v>540</v>
      </c>
      <c r="G28" s="69" t="s">
        <v>653</v>
      </c>
      <c r="H28" s="106" t="s">
        <v>542</v>
      </c>
      <c r="I28" s="66" t="s">
        <v>351</v>
      </c>
      <c r="J28" s="85">
        <v>2</v>
      </c>
      <c r="K28" s="83"/>
      <c r="L28" s="67">
        <v>10</v>
      </c>
      <c r="M28" s="83"/>
      <c r="N28" s="96" t="s">
        <v>357</v>
      </c>
      <c r="O28" s="69"/>
      <c r="P28" s="96"/>
    </row>
    <row r="29" ht="13.5" customHeight="1" spans="1:16">
      <c r="A29" s="66">
        <f t="shared" si="1"/>
        <v>26</v>
      </c>
      <c r="B29" s="96" t="s">
        <v>24</v>
      </c>
      <c r="C29" s="96" t="s">
        <v>17</v>
      </c>
      <c r="D29" s="66" t="s">
        <v>611</v>
      </c>
      <c r="E29" s="106" t="s">
        <v>543</v>
      </c>
      <c r="F29" s="146" t="s">
        <v>654</v>
      </c>
      <c r="G29" s="69" t="s">
        <v>655</v>
      </c>
      <c r="H29" s="106" t="s">
        <v>596</v>
      </c>
      <c r="I29" s="66" t="s">
        <v>351</v>
      </c>
      <c r="J29" s="85">
        <v>12</v>
      </c>
      <c r="K29" s="83"/>
      <c r="L29" s="67">
        <v>10</v>
      </c>
      <c r="M29" s="83"/>
      <c r="N29" s="96" t="s">
        <v>357</v>
      </c>
      <c r="O29" s="69"/>
      <c r="P29" s="96"/>
    </row>
    <row r="30" ht="13.5" customHeight="1" spans="1:16">
      <c r="A30" s="66">
        <f t="shared" si="1"/>
        <v>27</v>
      </c>
      <c r="B30" s="96" t="s">
        <v>24</v>
      </c>
      <c r="C30" s="96" t="s">
        <v>17</v>
      </c>
      <c r="D30" s="66" t="s">
        <v>611</v>
      </c>
      <c r="E30" s="106" t="s">
        <v>546</v>
      </c>
      <c r="F30" s="146" t="s">
        <v>547</v>
      </c>
      <c r="G30" s="69"/>
      <c r="H30" s="106" t="s">
        <v>548</v>
      </c>
      <c r="I30" s="66" t="s">
        <v>351</v>
      </c>
      <c r="J30" s="85">
        <v>34</v>
      </c>
      <c r="K30" s="83"/>
      <c r="L30" s="67">
        <v>10</v>
      </c>
      <c r="M30" s="83"/>
      <c r="N30" s="96" t="s">
        <v>357</v>
      </c>
      <c r="O30" s="69"/>
      <c r="P30" s="96"/>
    </row>
    <row r="31" ht="13.5" customHeight="1" spans="1:16">
      <c r="A31" s="66">
        <f t="shared" si="1"/>
        <v>28</v>
      </c>
      <c r="B31" s="96" t="s">
        <v>24</v>
      </c>
      <c r="C31" s="96" t="s">
        <v>17</v>
      </c>
      <c r="D31" s="66" t="s">
        <v>611</v>
      </c>
      <c r="E31" s="106" t="s">
        <v>549</v>
      </c>
      <c r="F31" s="146" t="s">
        <v>550</v>
      </c>
      <c r="G31" s="69"/>
      <c r="H31" s="106" t="s">
        <v>551</v>
      </c>
      <c r="I31" s="66" t="s">
        <v>351</v>
      </c>
      <c r="J31" s="85">
        <v>1</v>
      </c>
      <c r="K31" s="83"/>
      <c r="L31" s="67">
        <v>10</v>
      </c>
      <c r="M31" s="323"/>
      <c r="N31" s="96" t="s">
        <v>357</v>
      </c>
      <c r="O31" s="69"/>
      <c r="P31" s="96"/>
    </row>
    <row r="32" ht="13.5" customHeight="1" spans="1:16">
      <c r="A32" s="66">
        <f t="shared" si="1"/>
        <v>29</v>
      </c>
      <c r="B32" s="96" t="s">
        <v>24</v>
      </c>
      <c r="C32" s="96" t="s">
        <v>17</v>
      </c>
      <c r="D32" s="66" t="s">
        <v>611</v>
      </c>
      <c r="E32" s="106" t="s">
        <v>552</v>
      </c>
      <c r="F32" s="146" t="s">
        <v>656</v>
      </c>
      <c r="G32" s="69" t="s">
        <v>554</v>
      </c>
      <c r="H32" s="106" t="s">
        <v>599</v>
      </c>
      <c r="I32" s="66" t="s">
        <v>351</v>
      </c>
      <c r="J32" s="85">
        <v>2</v>
      </c>
      <c r="K32" s="83"/>
      <c r="L32" s="67">
        <v>10</v>
      </c>
      <c r="M32" s="83"/>
      <c r="N32" s="96" t="s">
        <v>357</v>
      </c>
      <c r="O32" s="69"/>
      <c r="P32" s="96"/>
    </row>
    <row r="33" ht="13.5" customHeight="1" spans="1:16">
      <c r="A33" s="66">
        <f t="shared" ref="A33:A41" si="2">ROW()-3</f>
        <v>30</v>
      </c>
      <c r="B33" s="96" t="s">
        <v>24</v>
      </c>
      <c r="C33" s="96" t="s">
        <v>17</v>
      </c>
      <c r="D33" s="66" t="s">
        <v>611</v>
      </c>
      <c r="E33" s="106" t="s">
        <v>555</v>
      </c>
      <c r="F33" s="146" t="s">
        <v>556</v>
      </c>
      <c r="G33" s="69"/>
      <c r="H33" s="106" t="s">
        <v>557</v>
      </c>
      <c r="I33" s="66" t="s">
        <v>351</v>
      </c>
      <c r="J33" s="85">
        <v>1</v>
      </c>
      <c r="K33" s="83"/>
      <c r="L33" s="67">
        <v>10</v>
      </c>
      <c r="M33" s="83"/>
      <c r="N33" s="96" t="s">
        <v>357</v>
      </c>
      <c r="O33" s="69"/>
      <c r="P33" s="96"/>
    </row>
    <row r="34" ht="13.5" customHeight="1" spans="1:16">
      <c r="A34" s="66">
        <f t="shared" si="2"/>
        <v>31</v>
      </c>
      <c r="B34" s="96" t="s">
        <v>24</v>
      </c>
      <c r="C34" s="96" t="s">
        <v>17</v>
      </c>
      <c r="D34" s="66" t="s">
        <v>351</v>
      </c>
      <c r="E34" s="106" t="s">
        <v>558</v>
      </c>
      <c r="F34" s="146" t="s">
        <v>559</v>
      </c>
      <c r="G34" s="69"/>
      <c r="H34" s="106"/>
      <c r="I34" s="66" t="s">
        <v>351</v>
      </c>
      <c r="J34" s="85">
        <v>1</v>
      </c>
      <c r="K34" s="83"/>
      <c r="L34" s="67">
        <v>10</v>
      </c>
      <c r="M34" s="83"/>
      <c r="N34" s="96" t="s">
        <v>357</v>
      </c>
      <c r="O34" s="69"/>
      <c r="P34" s="96"/>
    </row>
    <row r="35" ht="13.5" customHeight="1" spans="1:16">
      <c r="A35" s="66">
        <f t="shared" si="2"/>
        <v>32</v>
      </c>
      <c r="B35" s="96" t="s">
        <v>24</v>
      </c>
      <c r="C35" s="96" t="s">
        <v>17</v>
      </c>
      <c r="D35" s="66" t="s">
        <v>611</v>
      </c>
      <c r="E35" s="106" t="s">
        <v>657</v>
      </c>
      <c r="F35" s="69" t="s">
        <v>658</v>
      </c>
      <c r="G35" s="69"/>
      <c r="H35" s="106"/>
      <c r="I35" s="66" t="s">
        <v>351</v>
      </c>
      <c r="J35" s="85">
        <v>1</v>
      </c>
      <c r="K35" s="83"/>
      <c r="L35" s="67">
        <v>10</v>
      </c>
      <c r="M35" s="83"/>
      <c r="N35" s="96" t="s">
        <v>367</v>
      </c>
      <c r="O35" s="69"/>
      <c r="P35" s="96"/>
    </row>
    <row r="36" ht="13.5" customHeight="1" spans="1:16">
      <c r="A36" s="66">
        <f t="shared" si="2"/>
        <v>33</v>
      </c>
      <c r="B36" s="96" t="s">
        <v>24</v>
      </c>
      <c r="C36" s="96" t="s">
        <v>17</v>
      </c>
      <c r="D36" s="66" t="s">
        <v>611</v>
      </c>
      <c r="E36" s="106" t="s">
        <v>659</v>
      </c>
      <c r="F36" s="69" t="s">
        <v>523</v>
      </c>
      <c r="G36" s="69"/>
      <c r="H36" s="106"/>
      <c r="I36" s="66" t="s">
        <v>351</v>
      </c>
      <c r="J36" s="85">
        <v>1</v>
      </c>
      <c r="K36" s="83"/>
      <c r="L36" s="67">
        <v>10</v>
      </c>
      <c r="M36" s="83"/>
      <c r="N36" s="96" t="s">
        <v>367</v>
      </c>
      <c r="O36" s="69"/>
      <c r="P36" s="96"/>
    </row>
    <row r="37" ht="13.5" customHeight="1" spans="1:16">
      <c r="A37" s="66">
        <f t="shared" si="2"/>
        <v>34</v>
      </c>
      <c r="B37" s="96" t="s">
        <v>24</v>
      </c>
      <c r="C37" s="96" t="s">
        <v>17</v>
      </c>
      <c r="D37" s="66" t="s">
        <v>611</v>
      </c>
      <c r="E37" s="106" t="s">
        <v>560</v>
      </c>
      <c r="F37" s="69" t="s">
        <v>561</v>
      </c>
      <c r="G37" s="69"/>
      <c r="H37" s="146"/>
      <c r="I37" s="66" t="s">
        <v>351</v>
      </c>
      <c r="J37" s="85">
        <v>1</v>
      </c>
      <c r="K37" s="83"/>
      <c r="L37" s="67">
        <v>10</v>
      </c>
      <c r="M37" s="83"/>
      <c r="N37" s="96" t="s">
        <v>357</v>
      </c>
      <c r="O37" s="69"/>
      <c r="P37" s="96"/>
    </row>
    <row r="38" ht="13.5" customHeight="1" spans="1:16">
      <c r="A38" s="66">
        <f t="shared" si="2"/>
        <v>35</v>
      </c>
      <c r="B38" s="96" t="s">
        <v>24</v>
      </c>
      <c r="C38" s="96" t="s">
        <v>17</v>
      </c>
      <c r="D38" s="66" t="s">
        <v>611</v>
      </c>
      <c r="E38" s="106" t="s">
        <v>660</v>
      </c>
      <c r="F38" s="69" t="s">
        <v>661</v>
      </c>
      <c r="G38" s="69"/>
      <c r="H38" s="146"/>
      <c r="I38" s="66" t="s">
        <v>351</v>
      </c>
      <c r="J38" s="85">
        <v>1</v>
      </c>
      <c r="K38" s="83"/>
      <c r="L38" s="67">
        <v>10</v>
      </c>
      <c r="M38" s="83"/>
      <c r="N38" s="96" t="s">
        <v>357</v>
      </c>
      <c r="O38" s="69"/>
      <c r="P38" s="96"/>
    </row>
    <row r="39" s="116" customFormat="1" spans="1:16">
      <c r="A39" s="66">
        <f t="shared" si="2"/>
        <v>36</v>
      </c>
      <c r="B39" s="96" t="s">
        <v>24</v>
      </c>
      <c r="C39" s="104" t="s">
        <v>17</v>
      </c>
      <c r="D39" s="93" t="s">
        <v>351</v>
      </c>
      <c r="E39" s="125" t="s">
        <v>566</v>
      </c>
      <c r="F39" s="125" t="s">
        <v>567</v>
      </c>
      <c r="G39" s="125"/>
      <c r="H39" s="125"/>
      <c r="I39" s="93" t="s">
        <v>351</v>
      </c>
      <c r="J39" s="111">
        <v>1</v>
      </c>
      <c r="K39" s="324"/>
      <c r="L39" s="102">
        <v>10</v>
      </c>
      <c r="M39" s="93"/>
      <c r="N39" s="109" t="s">
        <v>357</v>
      </c>
      <c r="O39" s="125"/>
      <c r="P39" s="125"/>
    </row>
    <row r="40" s="91" customFormat="1" ht="13.5" customHeight="1" spans="1:16">
      <c r="A40" s="93">
        <f t="shared" si="2"/>
        <v>37</v>
      </c>
      <c r="B40" s="96" t="s">
        <v>24</v>
      </c>
      <c r="C40" s="96" t="s">
        <v>17</v>
      </c>
      <c r="D40" s="93" t="s">
        <v>351</v>
      </c>
      <c r="E40" s="104" t="s">
        <v>539</v>
      </c>
      <c r="F40" s="123" t="s">
        <v>540</v>
      </c>
      <c r="G40" s="96" t="s">
        <v>541</v>
      </c>
      <c r="H40" s="102" t="s">
        <v>542</v>
      </c>
      <c r="I40" s="93" t="s">
        <v>351</v>
      </c>
      <c r="J40" s="111">
        <v>2</v>
      </c>
      <c r="K40" s="112"/>
      <c r="L40" s="102">
        <v>10</v>
      </c>
      <c r="M40" s="112"/>
      <c r="N40" s="264" t="s">
        <v>357</v>
      </c>
      <c r="O40" s="104"/>
      <c r="P40" s="93"/>
    </row>
    <row r="41" s="116" customFormat="1" spans="1:16">
      <c r="A41" s="93">
        <f t="shared" si="2"/>
        <v>38</v>
      </c>
      <c r="B41" s="96" t="s">
        <v>24</v>
      </c>
      <c r="C41" s="96" t="s">
        <v>17</v>
      </c>
      <c r="D41" s="93" t="s">
        <v>351</v>
      </c>
      <c r="E41" s="125" t="s">
        <v>568</v>
      </c>
      <c r="F41" s="125" t="s">
        <v>569</v>
      </c>
      <c r="G41" s="125"/>
      <c r="H41" s="125"/>
      <c r="I41" s="93" t="s">
        <v>351</v>
      </c>
      <c r="J41" s="111">
        <v>1</v>
      </c>
      <c r="K41" s="112"/>
      <c r="L41" s="102">
        <v>10</v>
      </c>
      <c r="M41" s="93"/>
      <c r="N41" s="109" t="s">
        <v>367</v>
      </c>
      <c r="O41" s="125"/>
      <c r="P41" s="125" t="s">
        <v>570</v>
      </c>
    </row>
    <row r="42" spans="10:15">
      <c r="J42" s="325"/>
      <c r="K42" s="326"/>
      <c r="L42" s="325"/>
      <c r="M42" s="325"/>
      <c r="N42" s="325"/>
      <c r="O42" s="325"/>
    </row>
    <row r="43" spans="10:15">
      <c r="J43" s="325"/>
      <c r="K43" s="326"/>
      <c r="L43" s="325"/>
      <c r="M43" s="325"/>
      <c r="N43" s="325"/>
      <c r="O43" s="325"/>
    </row>
    <row r="44" spans="10:15">
      <c r="J44" s="325"/>
      <c r="K44" s="326"/>
      <c r="L44" s="325"/>
      <c r="M44" s="325"/>
      <c r="N44" s="325"/>
      <c r="O44" s="325"/>
    </row>
    <row r="45" spans="10:15">
      <c r="J45" s="325"/>
      <c r="K45" s="326"/>
      <c r="L45" s="325"/>
      <c r="M45" s="325"/>
      <c r="N45" s="325"/>
      <c r="O45" s="325"/>
    </row>
    <row r="46" spans="10:15">
      <c r="J46" s="325"/>
      <c r="K46" s="326"/>
      <c r="L46" s="325"/>
      <c r="M46" s="325"/>
      <c r="N46" s="325"/>
      <c r="O46" s="325"/>
    </row>
    <row r="47" spans="10:15">
      <c r="J47" s="325"/>
      <c r="K47" s="326"/>
      <c r="L47" s="325"/>
      <c r="M47" s="325"/>
      <c r="N47" s="325"/>
      <c r="O47" s="325"/>
    </row>
    <row r="48" spans="10:15">
      <c r="J48" s="325"/>
      <c r="K48" s="326"/>
      <c r="L48" s="325"/>
      <c r="M48" s="325"/>
      <c r="N48" s="325"/>
      <c r="O48" s="325"/>
    </row>
    <row r="49" spans="10:15">
      <c r="J49" s="325"/>
      <c r="K49" s="326"/>
      <c r="L49" s="325"/>
      <c r="M49" s="325"/>
      <c r="N49" s="325"/>
      <c r="O49" s="325"/>
    </row>
    <row r="50" spans="10:15">
      <c r="J50" s="325"/>
      <c r="K50" s="326"/>
      <c r="L50" s="325"/>
      <c r="M50" s="325"/>
      <c r="N50" s="325"/>
      <c r="O50" s="325"/>
    </row>
    <row r="51" spans="10:15">
      <c r="J51" s="325"/>
      <c r="K51" s="326"/>
      <c r="L51" s="325"/>
      <c r="M51" s="325"/>
      <c r="N51" s="325"/>
      <c r="O51" s="325"/>
    </row>
    <row r="52" spans="10:15">
      <c r="J52" s="325"/>
      <c r="K52" s="326"/>
      <c r="L52" s="325"/>
      <c r="M52" s="325"/>
      <c r="N52" s="325"/>
      <c r="O52" s="325"/>
    </row>
    <row r="53" spans="10:15">
      <c r="J53" s="325"/>
      <c r="K53" s="326"/>
      <c r="L53" s="325"/>
      <c r="M53" s="325"/>
      <c r="N53" s="325"/>
      <c r="O53" s="325"/>
    </row>
    <row r="54" spans="10:15">
      <c r="J54" s="325"/>
      <c r="K54" s="326"/>
      <c r="L54" s="325"/>
      <c r="M54" s="325"/>
      <c r="N54" s="325"/>
      <c r="O54" s="325"/>
    </row>
    <row r="55" spans="10:15">
      <c r="J55" s="325"/>
      <c r="K55" s="326"/>
      <c r="L55" s="325"/>
      <c r="M55" s="325"/>
      <c r="N55" s="325"/>
      <c r="O55" s="325"/>
    </row>
    <row r="56" spans="10:15">
      <c r="J56" s="325"/>
      <c r="K56" s="326"/>
      <c r="L56" s="325"/>
      <c r="M56" s="325"/>
      <c r="N56" s="325"/>
      <c r="O56" s="325"/>
    </row>
    <row r="57" spans="10:15">
      <c r="J57" s="325"/>
      <c r="K57" s="326"/>
      <c r="L57" s="325"/>
      <c r="M57" s="325"/>
      <c r="N57" s="325"/>
      <c r="O57" s="325"/>
    </row>
    <row r="58" spans="10:15">
      <c r="J58" s="325"/>
      <c r="K58" s="326"/>
      <c r="L58" s="325"/>
      <c r="M58" s="325"/>
      <c r="N58" s="325"/>
      <c r="O58" s="325"/>
    </row>
    <row r="59" spans="10:15">
      <c r="J59" s="325"/>
      <c r="K59" s="326"/>
      <c r="L59" s="325"/>
      <c r="M59" s="325"/>
      <c r="N59" s="325"/>
      <c r="O59" s="325"/>
    </row>
    <row r="60" spans="10:15">
      <c r="J60" s="325"/>
      <c r="K60" s="326"/>
      <c r="L60" s="325"/>
      <c r="M60" s="325"/>
      <c r="N60" s="325"/>
      <c r="O60" s="325"/>
    </row>
    <row r="61" spans="10:15">
      <c r="J61" s="325"/>
      <c r="K61" s="326"/>
      <c r="L61" s="325"/>
      <c r="M61" s="325"/>
      <c r="N61" s="325"/>
      <c r="O61" s="325"/>
    </row>
    <row r="62" spans="10:15">
      <c r="J62" s="325"/>
      <c r="K62" s="326"/>
      <c r="L62" s="325"/>
      <c r="M62" s="325"/>
      <c r="N62" s="325"/>
      <c r="O62" s="325"/>
    </row>
    <row r="63" spans="10:15">
      <c r="J63" s="325"/>
      <c r="K63" s="326"/>
      <c r="L63" s="325"/>
      <c r="M63" s="325"/>
      <c r="N63" s="325"/>
      <c r="O63" s="325"/>
    </row>
    <row r="64" spans="10:15">
      <c r="J64" s="325"/>
      <c r="K64" s="326"/>
      <c r="L64" s="325"/>
      <c r="M64" s="325"/>
      <c r="N64" s="325"/>
      <c r="O64" s="325"/>
    </row>
    <row r="65" spans="10:15">
      <c r="J65" s="325"/>
      <c r="K65" s="326"/>
      <c r="L65" s="325"/>
      <c r="M65" s="325"/>
      <c r="N65" s="325"/>
      <c r="O65" s="325"/>
    </row>
    <row r="66" spans="10:15">
      <c r="J66" s="325"/>
      <c r="K66" s="326"/>
      <c r="L66" s="325"/>
      <c r="M66" s="325"/>
      <c r="N66" s="325"/>
      <c r="O66" s="325"/>
    </row>
    <row r="67" spans="10:15">
      <c r="J67" s="325"/>
      <c r="K67" s="326"/>
      <c r="L67" s="325"/>
      <c r="M67" s="325"/>
      <c r="N67" s="325"/>
      <c r="O67" s="325"/>
    </row>
    <row r="68" spans="10:15">
      <c r="J68" s="325"/>
      <c r="K68" s="326"/>
      <c r="L68" s="325"/>
      <c r="M68" s="325"/>
      <c r="N68" s="325"/>
      <c r="O68" s="325"/>
    </row>
    <row r="69" spans="10:15">
      <c r="J69" s="325"/>
      <c r="K69" s="326"/>
      <c r="L69" s="325"/>
      <c r="M69" s="325"/>
      <c r="N69" s="325"/>
      <c r="O69" s="325"/>
    </row>
    <row r="70" spans="10:15">
      <c r="J70" s="325"/>
      <c r="K70" s="326"/>
      <c r="L70" s="325"/>
      <c r="M70" s="325"/>
      <c r="N70" s="325"/>
      <c r="O70" s="325"/>
    </row>
    <row r="71" spans="10:15">
      <c r="J71" s="325"/>
      <c r="K71" s="326"/>
      <c r="L71" s="325"/>
      <c r="M71" s="325"/>
      <c r="N71" s="325"/>
      <c r="O71" s="325"/>
    </row>
    <row r="72" spans="10:15">
      <c r="J72" s="325"/>
      <c r="K72" s="326"/>
      <c r="L72" s="325"/>
      <c r="M72" s="325"/>
      <c r="N72" s="325"/>
      <c r="O72" s="325"/>
    </row>
    <row r="73" spans="10:15">
      <c r="J73" s="325"/>
      <c r="K73" s="326"/>
      <c r="L73" s="325"/>
      <c r="M73" s="325"/>
      <c r="N73" s="325"/>
      <c r="O73" s="325"/>
    </row>
    <row r="74" spans="10:15">
      <c r="J74" s="325"/>
      <c r="K74" s="326"/>
      <c r="L74" s="325"/>
      <c r="M74" s="325"/>
      <c r="N74" s="325"/>
      <c r="O74" s="325"/>
    </row>
    <row r="75" spans="10:15">
      <c r="J75" s="325"/>
      <c r="K75" s="326"/>
      <c r="L75" s="325"/>
      <c r="M75" s="325"/>
      <c r="N75" s="325"/>
      <c r="O75" s="325"/>
    </row>
    <row r="76" spans="10:15">
      <c r="J76" s="325"/>
      <c r="K76" s="325"/>
      <c r="L76" s="325"/>
      <c r="M76" s="325"/>
      <c r="N76" s="325"/>
      <c r="O76" s="325"/>
    </row>
  </sheetData>
  <autoFilter xmlns:etc="http://www.wps.cn/officeDocument/2017/etCustomData" ref="A3:P40" etc:filterBottomFollowUsedRange="0">
    <extLst/>
  </autoFilter>
  <conditionalFormatting sqref="E5">
    <cfRule type="duplicateValues" dxfId="0" priority="307"/>
  </conditionalFormatting>
  <conditionalFormatting sqref="E6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H6">
    <cfRule type="duplicateValues" dxfId="0" priority="54"/>
  </conditionalFormatting>
  <conditionalFormatting sqref="P6">
    <cfRule type="cellIs" dxfId="6" priority="55" operator="equal">
      <formula>"J6L"</formula>
    </cfRule>
  </conditionalFormatting>
  <conditionalFormatting sqref="H8">
    <cfRule type="duplicateValues" dxfId="0" priority="327"/>
  </conditionalFormatting>
  <conditionalFormatting sqref="P8">
    <cfRule type="duplicateValues" dxfId="8" priority="311"/>
  </conditionalFormatting>
  <conditionalFormatting sqref="H10">
    <cfRule type="duplicateValues" dxfId="8" priority="323"/>
    <cfRule type="duplicateValues" dxfId="8" priority="324"/>
    <cfRule type="duplicateValues" dxfId="8" priority="325"/>
  </conditionalFormatting>
  <conditionalFormatting sqref="E17">
    <cfRule type="duplicateValues" dxfId="8" priority="297"/>
    <cfRule type="duplicateValues" dxfId="8" priority="298"/>
    <cfRule type="duplicateValues" dxfId="8" priority="299"/>
    <cfRule type="duplicateValues" dxfId="8" priority="300"/>
    <cfRule type="duplicateValues" dxfId="8" priority="301" stopIfTrue="1"/>
    <cfRule type="duplicateValues" dxfId="8" priority="302"/>
    <cfRule type="duplicateValues" dxfId="8" priority="303"/>
    <cfRule type="duplicateValues" dxfId="8" priority="304"/>
    <cfRule type="duplicateValues" dxfId="8" priority="305"/>
    <cfRule type="duplicateValues" dxfId="8" priority="306" stopIfTrue="1"/>
  </conditionalFormatting>
  <conditionalFormatting sqref="H17">
    <cfRule type="duplicateValues" dxfId="8" priority="313"/>
    <cfRule type="duplicateValues" dxfId="8" priority="314"/>
    <cfRule type="duplicateValues" dxfId="8" priority="315"/>
    <cfRule type="duplicateValues" dxfId="8" priority="316"/>
    <cfRule type="duplicateValues" dxfId="8" priority="317" stopIfTrue="1"/>
    <cfRule type="duplicateValues" dxfId="8" priority="318"/>
    <cfRule type="duplicateValues" dxfId="8" priority="319"/>
    <cfRule type="duplicateValues" dxfId="8" priority="320"/>
    <cfRule type="duplicateValues" dxfId="8" priority="321"/>
    <cfRule type="duplicateValues" dxfId="8" priority="322" stopIfTrue="1"/>
  </conditionalFormatting>
  <conditionalFormatting sqref="H19">
    <cfRule type="duplicateValues" dxfId="0" priority="206"/>
  </conditionalFormatting>
  <conditionalFormatting sqref="P19">
    <cfRule type="cellIs" dxfId="6" priority="209" operator="equal">
      <formula>"J6L"</formula>
    </cfRule>
  </conditionalFormatting>
  <conditionalFormatting sqref="E20">
    <cfRule type="duplicateValues" dxfId="0" priority="295"/>
  </conditionalFormatting>
  <conditionalFormatting sqref="E23">
    <cfRule type="duplicateValues" dxfId="0" priority="291"/>
    <cfRule type="duplicateValues" dxfId="0" priority="292"/>
  </conditionalFormatting>
  <conditionalFormatting sqref="H23">
    <cfRule type="duplicateValues" dxfId="0" priority="328"/>
  </conditionalFormatting>
  <conditionalFormatting sqref="H24">
    <cfRule type="duplicateValues" dxfId="0" priority="248"/>
    <cfRule type="duplicateValues" dxfId="0" priority="274"/>
  </conditionalFormatting>
  <conditionalFormatting sqref="H25">
    <cfRule type="duplicateValues" dxfId="0" priority="13"/>
    <cfRule type="duplicateValues" dxfId="0" priority="14"/>
  </conditionalFormatting>
  <conditionalFormatting sqref="E26">
    <cfRule type="duplicateValues" dxfId="0" priority="221"/>
    <cfRule type="duplicateValues" dxfId="0" priority="234"/>
  </conditionalFormatting>
  <conditionalFormatting sqref="H26">
    <cfRule type="duplicateValues" dxfId="0" priority="247"/>
    <cfRule type="duplicateValues" dxfId="0" priority="273"/>
  </conditionalFormatting>
  <conditionalFormatting sqref="P26">
    <cfRule type="cellIs" dxfId="6" priority="260" operator="equal">
      <formula>"J6L"</formula>
    </cfRule>
  </conditionalFormatting>
  <conditionalFormatting sqref="E27">
    <cfRule type="duplicateValues" dxfId="0" priority="220"/>
    <cfRule type="duplicateValues" dxfId="0" priority="233"/>
  </conditionalFormatting>
  <conditionalFormatting sqref="H27">
    <cfRule type="duplicateValues" dxfId="0" priority="246"/>
    <cfRule type="duplicateValues" dxfId="0" priority="272"/>
  </conditionalFormatting>
  <conditionalFormatting sqref="P27">
    <cfRule type="cellIs" dxfId="6" priority="259" operator="equal">
      <formula>"J6L"</formula>
    </cfRule>
  </conditionalFormatting>
  <conditionalFormatting sqref="E28">
    <cfRule type="duplicateValues" dxfId="0" priority="217"/>
    <cfRule type="duplicateValues" dxfId="0" priority="230"/>
  </conditionalFormatting>
  <conditionalFormatting sqref="H28">
    <cfRule type="duplicateValues" dxfId="0" priority="243"/>
    <cfRule type="duplicateValues" dxfId="0" priority="269"/>
  </conditionalFormatting>
  <conditionalFormatting sqref="P28">
    <cfRule type="cellIs" dxfId="6" priority="256" operator="equal">
      <formula>"J6L"</formula>
    </cfRule>
  </conditionalFormatting>
  <conditionalFormatting sqref="E29">
    <cfRule type="duplicateValues" dxfId="0" priority="216"/>
    <cfRule type="duplicateValues" dxfId="0" priority="229"/>
  </conditionalFormatting>
  <conditionalFormatting sqref="H29">
    <cfRule type="duplicateValues" dxfId="0" priority="242"/>
    <cfRule type="duplicateValues" dxfId="0" priority="268"/>
  </conditionalFormatting>
  <conditionalFormatting sqref="P29">
    <cfRule type="cellIs" dxfId="6" priority="255" operator="equal">
      <formula>"J6L"</formula>
    </cfRule>
  </conditionalFormatting>
  <conditionalFormatting sqref="E30">
    <cfRule type="duplicateValues" dxfId="0" priority="215"/>
    <cfRule type="duplicateValues" dxfId="0" priority="228"/>
  </conditionalFormatting>
  <conditionalFormatting sqref="H30">
    <cfRule type="duplicateValues" dxfId="0" priority="241"/>
    <cfRule type="duplicateValues" dxfId="0" priority="267"/>
  </conditionalFormatting>
  <conditionalFormatting sqref="P30">
    <cfRule type="cellIs" dxfId="6" priority="254" operator="equal">
      <formula>"J6L"</formula>
    </cfRule>
  </conditionalFormatting>
  <conditionalFormatting sqref="E31">
    <cfRule type="duplicateValues" dxfId="0" priority="213"/>
    <cfRule type="duplicateValues" dxfId="0" priority="226"/>
  </conditionalFormatting>
  <conditionalFormatting sqref="H31">
    <cfRule type="duplicateValues" dxfId="0" priority="239"/>
    <cfRule type="duplicateValues" dxfId="0" priority="265"/>
  </conditionalFormatting>
  <conditionalFormatting sqref="P31">
    <cfRule type="cellIs" dxfId="6" priority="252" operator="equal">
      <formula>"J6L"</formula>
    </cfRule>
  </conditionalFormatting>
  <conditionalFormatting sqref="E32">
    <cfRule type="duplicateValues" dxfId="0" priority="212"/>
    <cfRule type="duplicateValues" dxfId="0" priority="225"/>
  </conditionalFormatting>
  <conditionalFormatting sqref="H32">
    <cfRule type="duplicateValues" dxfId="0" priority="238"/>
    <cfRule type="duplicateValues" dxfId="0" priority="264"/>
  </conditionalFormatting>
  <conditionalFormatting sqref="P32">
    <cfRule type="cellIs" dxfId="6" priority="251" operator="equal">
      <formula>"J6L"</formula>
    </cfRule>
  </conditionalFormatting>
  <conditionalFormatting sqref="E33">
    <cfRule type="duplicateValues" dxfId="0" priority="211"/>
    <cfRule type="duplicateValues" dxfId="0" priority="224"/>
  </conditionalFormatting>
  <conditionalFormatting sqref="H33">
    <cfRule type="duplicateValues" dxfId="0" priority="237"/>
    <cfRule type="duplicateValues" dxfId="0" priority="263"/>
  </conditionalFormatting>
  <conditionalFormatting sqref="P33">
    <cfRule type="cellIs" dxfId="6" priority="250" operator="equal">
      <formula>"J6L"</formula>
    </cfRule>
  </conditionalFormatting>
  <conditionalFormatting sqref="E34">
    <cfRule type="duplicateValues" dxfId="0" priority="210"/>
    <cfRule type="duplicateValues" dxfId="0" priority="223"/>
  </conditionalFormatting>
  <conditionalFormatting sqref="H34">
    <cfRule type="duplicateValues" dxfId="0" priority="236"/>
    <cfRule type="duplicateValues" dxfId="0" priority="262"/>
  </conditionalFormatting>
  <conditionalFormatting sqref="P34">
    <cfRule type="cellIs" dxfId="6" priority="249" operator="equal">
      <formula>"J6L"</formula>
    </cfRule>
  </conditionalFormatting>
  <conditionalFormatting sqref="E35">
    <cfRule type="duplicateValues" dxfId="0" priority="179"/>
    <cfRule type="duplicateValues" dxfId="0" priority="184"/>
    <cfRule type="duplicateValues" dxfId="0" priority="189"/>
  </conditionalFormatting>
  <conditionalFormatting sqref="H35">
    <cfRule type="duplicateValues" dxfId="0" priority="194"/>
    <cfRule type="duplicateValues" dxfId="0" priority="204"/>
  </conditionalFormatting>
  <conditionalFormatting sqref="P35">
    <cfRule type="cellIs" dxfId="6" priority="199" operator="equal">
      <formula>"J6L"</formula>
    </cfRule>
  </conditionalFormatting>
  <conditionalFormatting sqref="E36">
    <cfRule type="duplicateValues" dxfId="0" priority="178"/>
    <cfRule type="duplicateValues" dxfId="0" priority="183"/>
    <cfRule type="duplicateValues" dxfId="0" priority="188"/>
  </conditionalFormatting>
  <conditionalFormatting sqref="H36">
    <cfRule type="duplicateValues" dxfId="0" priority="193"/>
    <cfRule type="duplicateValues" dxfId="0" priority="203"/>
  </conditionalFormatting>
  <conditionalFormatting sqref="P36">
    <cfRule type="cellIs" dxfId="6" priority="198" operator="equal">
      <formula>"J6L"</formula>
    </cfRule>
  </conditionalFormatting>
  <conditionalFormatting sqref="E3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37">
    <cfRule type="cellIs" dxfId="6" priority="40" operator="equal">
      <formula>"J6L"</formula>
    </cfRule>
  </conditionalFormatting>
  <conditionalFormatting sqref="E38">
    <cfRule type="duplicateValues" dxfId="0" priority="171"/>
    <cfRule type="duplicateValues" dxfId="0" priority="172"/>
    <cfRule type="duplicateValues" dxfId="0" priority="173"/>
  </conditionalFormatting>
  <conditionalFormatting sqref="P38">
    <cfRule type="cellIs" dxfId="6" priority="174" operator="equal">
      <formula>"J6L"</formula>
    </cfRule>
  </conditionalFormatting>
  <conditionalFormatting sqref="E39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0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H40">
    <cfRule type="duplicateValues" dxfId="0" priority="28"/>
    <cfRule type="duplicateValues" dxfId="0" priority="29"/>
    <cfRule type="duplicateValues" dxfId="0" priority="30"/>
  </conditionalFormatting>
  <conditionalFormatting sqref="E4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:E17">
    <cfRule type="duplicateValues" dxfId="0" priority="296"/>
  </conditionalFormatting>
  <conditionalFormatting sqref="E21:E22">
    <cfRule type="duplicateValues" dxfId="0" priority="293"/>
    <cfRule type="duplicateValues" dxfId="0" priority="294"/>
  </conditionalFormatting>
  <conditionalFormatting sqref="E24:E25">
    <cfRule type="duplicateValues" dxfId="0" priority="222"/>
    <cfRule type="duplicateValues" dxfId="0" priority="235"/>
  </conditionalFormatting>
  <conditionalFormatting sqref="H21:H22">
    <cfRule type="duplicateValues" dxfId="0" priority="312"/>
  </conditionalFormatting>
  <conditionalFormatting sqref="P9:P10">
    <cfRule type="duplicateValues" dxfId="8" priority="326"/>
  </conditionalFormatting>
  <conditionalFormatting sqref="P24:P25">
    <cfRule type="cellIs" dxfId="6" priority="261" operator="equal">
      <formula>"J6L"</formula>
    </cfRule>
  </conditionalFormatting>
  <conditionalFormatting sqref="E1:E40 E42:E1048576">
    <cfRule type="duplicateValues" dxfId="0" priority="15"/>
    <cfRule type="duplicateValues" dxfId="0" priority="16"/>
  </conditionalFormatting>
  <conditionalFormatting sqref="E1:E3 F42:F75 E76:E1048576">
    <cfRule type="duplicateValues" dxfId="0" priority="333"/>
    <cfRule type="duplicateValues" dxfId="0" priority="334"/>
  </conditionalFormatting>
  <conditionalFormatting sqref="E1:E39 E42:E1048576">
    <cfRule type="duplicateValues" dxfId="0" priority="31"/>
  </conditionalFormatting>
  <conditionalFormatting sqref="E1:E39 F42:F75 E76:E1048576">
    <cfRule type="duplicateValues" dxfId="0" priority="32"/>
  </conditionalFormatting>
  <conditionalFormatting sqref="E1:E5 E7:E34 F42:F75 E76:E1048576">
    <cfRule type="duplicateValues" dxfId="0" priority="205"/>
  </conditionalFormatting>
  <conditionalFormatting sqref="E1:E5 E7:E36 F42:F75 E38 E76:E1048576">
    <cfRule type="duplicateValues" dxfId="0" priority="67"/>
    <cfRule type="duplicateValues" dxfId="0" priority="102"/>
    <cfRule type="duplicateValues" dxfId="0" priority="139"/>
    <cfRule type="duplicateValues" dxfId="0" priority="140"/>
  </conditionalFormatting>
  <conditionalFormatting sqref="H5 H8:H18 H20:H23">
    <cfRule type="duplicateValues" dxfId="0" priority="308"/>
  </conditionalFormatting>
  <conditionalFormatting sqref="P5 P8:P18 P20:P23">
    <cfRule type="cellIs" dxfId="6" priority="310" operator="equal">
      <formula>"J6L"</formula>
    </cfRule>
  </conditionalFormatting>
  <hyperlinks>
    <hyperlink ref="F34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42"/>
  <sheetViews>
    <sheetView view="pageBreakPreview" zoomScale="70" zoomScaleNormal="100" workbookViewId="0">
      <selection activeCell="J57" sqref="J57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25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1.2909090909091" style="115" customWidth="1"/>
    <col min="15" max="15" width="12.6272727272727" style="115" customWidth="1"/>
    <col min="16" max="16" width="8.95454545454546" style="115" customWidth="1"/>
    <col min="17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f t="shared" ref="A4:A42" si="0">ROW()-3</f>
        <v>1</v>
      </c>
      <c r="B4" s="89" t="s">
        <v>169</v>
      </c>
      <c r="C4" s="89" t="s">
        <v>17</v>
      </c>
      <c r="D4" s="80" t="s">
        <v>611</v>
      </c>
      <c r="E4" s="89" t="s">
        <v>169</v>
      </c>
      <c r="F4" s="89" t="s">
        <v>17</v>
      </c>
      <c r="G4" s="89"/>
      <c r="H4" s="89" t="s">
        <v>171</v>
      </c>
      <c r="I4" s="80" t="s">
        <v>611</v>
      </c>
      <c r="J4" s="86">
        <v>1</v>
      </c>
      <c r="K4" s="87"/>
      <c r="L4" s="75"/>
      <c r="M4" s="87"/>
      <c r="N4" s="72" t="s">
        <v>375</v>
      </c>
      <c r="O4" s="72"/>
      <c r="P4" s="80"/>
    </row>
    <row r="5" s="115" customFormat="1" ht="13.5" customHeight="1" spans="1:16">
      <c r="A5" s="80">
        <f t="shared" si="0"/>
        <v>2</v>
      </c>
      <c r="B5" s="89" t="s">
        <v>169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f t="shared" si="0"/>
        <v>3</v>
      </c>
      <c r="B6" s="89" t="s">
        <v>169</v>
      </c>
      <c r="C6" s="89" t="s">
        <v>17</v>
      </c>
      <c r="D6" s="80" t="s">
        <v>351</v>
      </c>
      <c r="E6" s="107" t="s">
        <v>413</v>
      </c>
      <c r="F6" s="107" t="s">
        <v>350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107" t="s">
        <v>357</v>
      </c>
      <c r="O6" s="72"/>
      <c r="P6" s="80"/>
    </row>
    <row r="7" ht="13.5" customHeight="1" spans="1:16">
      <c r="A7" s="80">
        <f t="shared" si="0"/>
        <v>4</v>
      </c>
      <c r="B7" s="89" t="s">
        <v>169</v>
      </c>
      <c r="C7" s="89" t="s">
        <v>17</v>
      </c>
      <c r="D7" s="80" t="s">
        <v>351</v>
      </c>
      <c r="E7" s="97" t="s">
        <v>481</v>
      </c>
      <c r="F7" s="115" t="s">
        <v>421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109" t="s">
        <v>357</v>
      </c>
      <c r="O7" s="104"/>
      <c r="P7" s="93"/>
    </row>
    <row r="8" ht="13.5" customHeight="1" spans="1:16">
      <c r="A8" s="80">
        <f t="shared" si="0"/>
        <v>5</v>
      </c>
      <c r="B8" s="89" t="s">
        <v>169</v>
      </c>
      <c r="C8" s="89" t="s">
        <v>17</v>
      </c>
      <c r="D8" s="80" t="s">
        <v>611</v>
      </c>
      <c r="E8" s="107" t="s">
        <v>483</v>
      </c>
      <c r="F8" s="107" t="s">
        <v>663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107" t="s">
        <v>357</v>
      </c>
      <c r="O8" s="72"/>
      <c r="P8" s="68"/>
    </row>
    <row r="9" ht="13.5" customHeight="1" spans="1:16">
      <c r="A9" s="80">
        <f t="shared" si="0"/>
        <v>6</v>
      </c>
      <c r="B9" s="89" t="s">
        <v>169</v>
      </c>
      <c r="C9" s="89" t="s">
        <v>17</v>
      </c>
      <c r="D9" s="80" t="s">
        <v>611</v>
      </c>
      <c r="E9" s="120" t="s">
        <v>627</v>
      </c>
      <c r="F9" s="122" t="s">
        <v>628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107" t="s">
        <v>367</v>
      </c>
      <c r="O9" s="72"/>
      <c r="P9" s="68"/>
    </row>
    <row r="10" ht="13.5" customHeight="1" spans="1:16">
      <c r="A10" s="80">
        <f t="shared" si="0"/>
        <v>7</v>
      </c>
      <c r="B10" s="89" t="s">
        <v>169</v>
      </c>
      <c r="C10" s="89" t="s">
        <v>17</v>
      </c>
      <c r="D10" s="80" t="s">
        <v>611</v>
      </c>
      <c r="E10" s="120" t="s">
        <v>487</v>
      </c>
      <c r="F10" s="122" t="s">
        <v>631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107" t="s">
        <v>367</v>
      </c>
      <c r="O10" s="72"/>
      <c r="P10" s="68"/>
    </row>
    <row r="11" ht="13.5" customHeight="1" spans="1:16">
      <c r="A11" s="80">
        <f t="shared" si="0"/>
        <v>8</v>
      </c>
      <c r="B11" s="89" t="s">
        <v>169</v>
      </c>
      <c r="C11" s="89" t="s">
        <v>17</v>
      </c>
      <c r="D11" s="80" t="s">
        <v>611</v>
      </c>
      <c r="E11" s="120" t="s">
        <v>490</v>
      </c>
      <c r="F11" s="107" t="s">
        <v>664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107" t="s">
        <v>357</v>
      </c>
      <c r="O11" s="72"/>
      <c r="P11" s="68"/>
    </row>
    <row r="12" ht="13.5" customHeight="1" spans="1:16">
      <c r="A12" s="80">
        <f t="shared" si="0"/>
        <v>9</v>
      </c>
      <c r="B12" s="89" t="s">
        <v>169</v>
      </c>
      <c r="C12" s="89" t="s">
        <v>17</v>
      </c>
      <c r="D12" s="80" t="s">
        <v>611</v>
      </c>
      <c r="E12" s="120" t="s">
        <v>493</v>
      </c>
      <c r="F12" s="107" t="s">
        <v>665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107" t="s">
        <v>357</v>
      </c>
      <c r="O12" s="72"/>
      <c r="P12" s="68"/>
    </row>
    <row r="13" ht="13.5" customHeight="1" spans="1:16">
      <c r="A13" s="80">
        <f t="shared" si="0"/>
        <v>10</v>
      </c>
      <c r="B13" s="89" t="s">
        <v>169</v>
      </c>
      <c r="C13" s="89" t="s">
        <v>17</v>
      </c>
      <c r="D13" s="80" t="s">
        <v>611</v>
      </c>
      <c r="E13" s="121" t="s">
        <v>496</v>
      </c>
      <c r="F13" s="107" t="s">
        <v>666</v>
      </c>
      <c r="G13" s="72"/>
      <c r="H13" s="74"/>
      <c r="I13" s="80" t="s">
        <v>351</v>
      </c>
      <c r="J13" s="86">
        <v>8</v>
      </c>
      <c r="K13" s="87"/>
      <c r="L13" s="75">
        <v>10</v>
      </c>
      <c r="M13" s="87"/>
      <c r="N13" s="107" t="s">
        <v>357</v>
      </c>
      <c r="O13" s="72"/>
      <c r="P13" s="68"/>
    </row>
    <row r="14" ht="13.5" customHeight="1" spans="1:16">
      <c r="A14" s="80">
        <f t="shared" si="0"/>
        <v>11</v>
      </c>
      <c r="B14" s="89" t="s">
        <v>169</v>
      </c>
      <c r="C14" s="89" t="s">
        <v>17</v>
      </c>
      <c r="D14" s="80" t="s">
        <v>611</v>
      </c>
      <c r="E14" s="107" t="s">
        <v>635</v>
      </c>
      <c r="F14" s="107" t="s">
        <v>444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107" t="s">
        <v>357</v>
      </c>
      <c r="O14" s="72"/>
      <c r="P14" s="68"/>
    </row>
    <row r="15" ht="13.5" customHeight="1" spans="1:16">
      <c r="A15" s="80">
        <f t="shared" si="0"/>
        <v>12</v>
      </c>
      <c r="B15" s="89" t="s">
        <v>169</v>
      </c>
      <c r="C15" s="89" t="s">
        <v>17</v>
      </c>
      <c r="D15" s="80" t="s">
        <v>611</v>
      </c>
      <c r="E15" s="107" t="s">
        <v>564</v>
      </c>
      <c r="F15" s="122" t="s">
        <v>565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107" t="s">
        <v>357</v>
      </c>
      <c r="O15" s="72"/>
      <c r="P15" s="68"/>
    </row>
    <row r="16" ht="13.5" customHeight="1" spans="1:16">
      <c r="A16" s="80">
        <f t="shared" si="0"/>
        <v>13</v>
      </c>
      <c r="B16" s="89" t="s">
        <v>169</v>
      </c>
      <c r="C16" s="89" t="s">
        <v>17</v>
      </c>
      <c r="D16" s="80" t="s">
        <v>351</v>
      </c>
      <c r="E16" s="107" t="s">
        <v>636</v>
      </c>
      <c r="F16" s="115" t="s">
        <v>637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107" t="s">
        <v>357</v>
      </c>
      <c r="O16" s="72"/>
      <c r="P16" s="68"/>
    </row>
    <row r="17" ht="13.5" customHeight="1" spans="1:16">
      <c r="A17" s="80">
        <f t="shared" si="0"/>
        <v>14</v>
      </c>
      <c r="B17" s="89" t="s">
        <v>169</v>
      </c>
      <c r="C17" s="89" t="s">
        <v>17</v>
      </c>
      <c r="D17" s="80" t="s">
        <v>611</v>
      </c>
      <c r="E17" s="107" t="s">
        <v>638</v>
      </c>
      <c r="F17" s="107" t="s">
        <v>639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107" t="s">
        <v>357</v>
      </c>
      <c r="O17" s="72"/>
      <c r="P17" s="68"/>
    </row>
    <row r="18" ht="13.5" customHeight="1" spans="1:16">
      <c r="A18" s="80">
        <f t="shared" si="0"/>
        <v>15</v>
      </c>
      <c r="B18" s="89" t="s">
        <v>169</v>
      </c>
      <c r="C18" s="89" t="s">
        <v>17</v>
      </c>
      <c r="D18" s="80" t="s">
        <v>351</v>
      </c>
      <c r="E18" s="107" t="s">
        <v>428</v>
      </c>
      <c r="F18" s="107" t="s">
        <v>369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107" t="s">
        <v>357</v>
      </c>
      <c r="O18" s="72"/>
      <c r="P18" s="80"/>
    </row>
    <row r="19" ht="13.5" customHeight="1" spans="1:16">
      <c r="A19" s="80">
        <f t="shared" si="0"/>
        <v>16</v>
      </c>
      <c r="B19" s="89" t="s">
        <v>169</v>
      </c>
      <c r="C19" s="89" t="s">
        <v>17</v>
      </c>
      <c r="D19" s="80" t="s">
        <v>351</v>
      </c>
      <c r="E19" s="107" t="s">
        <v>643</v>
      </c>
      <c r="F19" s="107" t="s">
        <v>644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107" t="s">
        <v>367</v>
      </c>
      <c r="O19" s="72"/>
      <c r="P19" s="68"/>
    </row>
    <row r="20" ht="13.5" customHeight="1" spans="1:16">
      <c r="A20" s="80">
        <f t="shared" si="0"/>
        <v>17</v>
      </c>
      <c r="B20" s="89" t="s">
        <v>169</v>
      </c>
      <c r="C20" s="89" t="s">
        <v>17</v>
      </c>
      <c r="D20" s="80" t="s">
        <v>611</v>
      </c>
      <c r="E20" s="107" t="s">
        <v>657</v>
      </c>
      <c r="F20" s="107" t="s">
        <v>658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89" t="s">
        <v>367</v>
      </c>
      <c r="O20" s="72"/>
      <c r="P20" s="68"/>
    </row>
    <row r="21" ht="13.5" customHeight="1" spans="1:16">
      <c r="A21" s="80">
        <f t="shared" si="0"/>
        <v>18</v>
      </c>
      <c r="B21" s="89" t="s">
        <v>169</v>
      </c>
      <c r="C21" s="89" t="s">
        <v>17</v>
      </c>
      <c r="D21" s="80" t="s">
        <v>611</v>
      </c>
      <c r="E21" s="107" t="s">
        <v>659</v>
      </c>
      <c r="F21" s="107" t="s">
        <v>523</v>
      </c>
      <c r="G21" s="72"/>
      <c r="H21" s="74"/>
      <c r="I21" s="80" t="s">
        <v>351</v>
      </c>
      <c r="J21" s="86">
        <v>1</v>
      </c>
      <c r="K21" s="87"/>
      <c r="L21" s="75">
        <v>10</v>
      </c>
      <c r="M21" s="87"/>
      <c r="N21" s="89" t="s">
        <v>367</v>
      </c>
      <c r="O21" s="72"/>
      <c r="P21" s="68"/>
    </row>
    <row r="22" ht="13.5" customHeight="1" spans="1:16">
      <c r="A22" s="80">
        <f t="shared" si="0"/>
        <v>19</v>
      </c>
      <c r="B22" s="89" t="s">
        <v>169</v>
      </c>
      <c r="C22" s="89" t="s">
        <v>17</v>
      </c>
      <c r="D22" s="80" t="s">
        <v>351</v>
      </c>
      <c r="E22" s="107" t="s">
        <v>660</v>
      </c>
      <c r="F22" s="107" t="s">
        <v>661</v>
      </c>
      <c r="G22" s="72"/>
      <c r="H22" s="74"/>
      <c r="I22" s="80" t="s">
        <v>351</v>
      </c>
      <c r="J22" s="86">
        <v>1</v>
      </c>
      <c r="K22" s="87"/>
      <c r="L22" s="75">
        <v>10</v>
      </c>
      <c r="M22" s="87"/>
      <c r="N22" s="89" t="s">
        <v>357</v>
      </c>
      <c r="O22" s="72"/>
      <c r="P22" s="68"/>
    </row>
    <row r="23" ht="13.5" customHeight="1" spans="1:16">
      <c r="A23" s="80">
        <f t="shared" si="0"/>
        <v>20</v>
      </c>
      <c r="B23" s="89" t="s">
        <v>169</v>
      </c>
      <c r="C23" s="89" t="s">
        <v>17</v>
      </c>
      <c r="D23" s="80" t="s">
        <v>611</v>
      </c>
      <c r="E23" s="107" t="s">
        <v>645</v>
      </c>
      <c r="F23" s="107" t="s">
        <v>667</v>
      </c>
      <c r="G23" s="72"/>
      <c r="H23" s="74"/>
      <c r="I23" s="80" t="s">
        <v>351</v>
      </c>
      <c r="J23" s="86">
        <v>1</v>
      </c>
      <c r="K23" s="87"/>
      <c r="L23" s="75">
        <v>10</v>
      </c>
      <c r="M23" s="87"/>
      <c r="N23" s="107" t="s">
        <v>357</v>
      </c>
      <c r="O23" s="72"/>
      <c r="P23" s="68"/>
    </row>
    <row r="24" ht="13.5" customHeight="1" spans="1:16">
      <c r="A24" s="80">
        <f t="shared" si="0"/>
        <v>21</v>
      </c>
      <c r="B24" s="89" t="s">
        <v>169</v>
      </c>
      <c r="C24" s="89" t="s">
        <v>17</v>
      </c>
      <c r="D24" s="80" t="s">
        <v>611</v>
      </c>
      <c r="E24" s="107" t="s">
        <v>668</v>
      </c>
      <c r="F24" s="107" t="s">
        <v>649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107" t="s">
        <v>507</v>
      </c>
      <c r="O24" s="72"/>
      <c r="P24" s="68"/>
    </row>
    <row r="25" ht="13.5" customHeight="1" spans="1:16">
      <c r="A25" s="80">
        <f t="shared" si="0"/>
        <v>22</v>
      </c>
      <c r="B25" s="89" t="s">
        <v>169</v>
      </c>
      <c r="C25" s="89" t="s">
        <v>17</v>
      </c>
      <c r="D25" s="80" t="s">
        <v>611</v>
      </c>
      <c r="E25" s="107" t="s">
        <v>533</v>
      </c>
      <c r="F25" s="107" t="s">
        <v>534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107" t="s">
        <v>357</v>
      </c>
      <c r="O25" s="72"/>
      <c r="P25" s="68"/>
    </row>
    <row r="26" ht="13.5" customHeight="1" spans="1:16">
      <c r="A26" s="80">
        <f t="shared" si="0"/>
        <v>23</v>
      </c>
      <c r="B26" s="89" t="s">
        <v>169</v>
      </c>
      <c r="C26" s="89" t="s">
        <v>17</v>
      </c>
      <c r="D26" s="80" t="s">
        <v>611</v>
      </c>
      <c r="E26" s="107" t="s">
        <v>535</v>
      </c>
      <c r="F26" s="107" t="s">
        <v>669</v>
      </c>
      <c r="G26" s="72"/>
      <c r="H26" s="74"/>
      <c r="I26" s="80" t="s">
        <v>351</v>
      </c>
      <c r="J26" s="86">
        <v>5</v>
      </c>
      <c r="K26" s="87"/>
      <c r="L26" s="75">
        <v>10</v>
      </c>
      <c r="M26" s="87"/>
      <c r="N26" s="107" t="s">
        <v>357</v>
      </c>
      <c r="O26" s="72"/>
      <c r="P26" s="68"/>
    </row>
    <row r="27" ht="13.5" customHeight="1" spans="1:16">
      <c r="A27" s="80">
        <f t="shared" si="0"/>
        <v>24</v>
      </c>
      <c r="B27" s="89" t="s">
        <v>169</v>
      </c>
      <c r="C27" s="89" t="s">
        <v>17</v>
      </c>
      <c r="D27" s="80" t="s">
        <v>611</v>
      </c>
      <c r="E27" s="123" t="s">
        <v>539</v>
      </c>
      <c r="F27" s="123" t="s">
        <v>670</v>
      </c>
      <c r="G27" s="72"/>
      <c r="H27" s="74"/>
      <c r="I27" s="80" t="s">
        <v>351</v>
      </c>
      <c r="J27" s="86">
        <v>2</v>
      </c>
      <c r="K27" s="87"/>
      <c r="L27" s="75">
        <v>10</v>
      </c>
      <c r="M27" s="87"/>
      <c r="N27" s="107" t="s">
        <v>357</v>
      </c>
      <c r="O27" s="72"/>
      <c r="P27" s="68"/>
    </row>
    <row r="28" ht="13.5" customHeight="1" spans="1:16">
      <c r="A28" s="80">
        <f t="shared" si="0"/>
        <v>25</v>
      </c>
      <c r="B28" s="89" t="s">
        <v>169</v>
      </c>
      <c r="C28" s="89" t="s">
        <v>17</v>
      </c>
      <c r="D28" s="80" t="s">
        <v>611</v>
      </c>
      <c r="E28" s="107" t="s">
        <v>543</v>
      </c>
      <c r="F28" s="107" t="s">
        <v>671</v>
      </c>
      <c r="G28" s="72"/>
      <c r="H28" s="74"/>
      <c r="I28" s="80" t="s">
        <v>351</v>
      </c>
      <c r="J28" s="86">
        <v>10</v>
      </c>
      <c r="K28" s="87"/>
      <c r="L28" s="75">
        <v>10</v>
      </c>
      <c r="M28" s="87"/>
      <c r="N28" s="107" t="s">
        <v>357</v>
      </c>
      <c r="O28" s="72"/>
      <c r="P28" s="68"/>
    </row>
    <row r="29" ht="13.5" customHeight="1" spans="1:16">
      <c r="A29" s="80">
        <f t="shared" si="0"/>
        <v>26</v>
      </c>
      <c r="B29" s="89" t="s">
        <v>169</v>
      </c>
      <c r="C29" s="89" t="s">
        <v>17</v>
      </c>
      <c r="D29" s="80" t="s">
        <v>611</v>
      </c>
      <c r="E29" s="107" t="s">
        <v>546</v>
      </c>
      <c r="F29" s="107" t="s">
        <v>672</v>
      </c>
      <c r="G29" s="72"/>
      <c r="H29" s="74"/>
      <c r="I29" s="80" t="s">
        <v>351</v>
      </c>
      <c r="J29" s="86">
        <v>34</v>
      </c>
      <c r="K29" s="87"/>
      <c r="L29" s="75">
        <v>10</v>
      </c>
      <c r="M29" s="87"/>
      <c r="N29" s="107" t="s">
        <v>357</v>
      </c>
      <c r="O29" s="72"/>
      <c r="P29" s="68"/>
    </row>
    <row r="30" ht="13.5" customHeight="1" spans="1:16">
      <c r="A30" s="80">
        <f t="shared" si="0"/>
        <v>27</v>
      </c>
      <c r="B30" s="89" t="s">
        <v>169</v>
      </c>
      <c r="C30" s="89" t="s">
        <v>17</v>
      </c>
      <c r="D30" s="80" t="s">
        <v>351</v>
      </c>
      <c r="E30" s="107" t="s">
        <v>549</v>
      </c>
      <c r="F30" s="107" t="s">
        <v>673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136" t="s">
        <v>357</v>
      </c>
      <c r="O30" s="72"/>
      <c r="P30" s="68"/>
    </row>
    <row r="31" ht="13.5" customHeight="1" spans="1:16">
      <c r="A31" s="80">
        <f t="shared" si="0"/>
        <v>28</v>
      </c>
      <c r="B31" s="89" t="s">
        <v>169</v>
      </c>
      <c r="C31" s="89" t="s">
        <v>17</v>
      </c>
      <c r="D31" s="80" t="s">
        <v>611</v>
      </c>
      <c r="E31" s="120" t="s">
        <v>552</v>
      </c>
      <c r="F31" s="107" t="s">
        <v>674</v>
      </c>
      <c r="G31" s="72"/>
      <c r="H31" s="74"/>
      <c r="I31" s="80" t="s">
        <v>351</v>
      </c>
      <c r="J31" s="86">
        <v>2</v>
      </c>
      <c r="K31" s="87"/>
      <c r="L31" s="75">
        <v>10</v>
      </c>
      <c r="M31" s="87"/>
      <c r="N31" s="107" t="s">
        <v>357</v>
      </c>
      <c r="O31" s="72"/>
      <c r="P31" s="68"/>
    </row>
    <row r="32" ht="13.5" customHeight="1" spans="1:16">
      <c r="A32" s="80">
        <f t="shared" si="0"/>
        <v>29</v>
      </c>
      <c r="B32" s="89" t="s">
        <v>169</v>
      </c>
      <c r="C32" s="89" t="s">
        <v>17</v>
      </c>
      <c r="D32" s="80" t="s">
        <v>351</v>
      </c>
      <c r="E32" s="107" t="s">
        <v>558</v>
      </c>
      <c r="F32" s="115" t="s">
        <v>559</v>
      </c>
      <c r="G32" s="72"/>
      <c r="H32" s="124"/>
      <c r="I32" s="80" t="s">
        <v>351</v>
      </c>
      <c r="J32" s="86">
        <v>1</v>
      </c>
      <c r="K32" s="87"/>
      <c r="L32" s="75">
        <v>10</v>
      </c>
      <c r="M32" s="87"/>
      <c r="N32" s="107" t="s">
        <v>357</v>
      </c>
      <c r="O32" s="72"/>
      <c r="P32" s="68"/>
    </row>
    <row r="33" ht="13.5" customHeight="1" spans="1:16">
      <c r="A33" s="80">
        <f t="shared" si="0"/>
        <v>30</v>
      </c>
      <c r="B33" s="89" t="s">
        <v>169</v>
      </c>
      <c r="C33" s="89" t="s">
        <v>17</v>
      </c>
      <c r="D33" s="80" t="s">
        <v>611</v>
      </c>
      <c r="E33" s="106" t="s">
        <v>560</v>
      </c>
      <c r="F33" s="69" t="s">
        <v>561</v>
      </c>
      <c r="G33" s="72"/>
      <c r="H33" s="124"/>
      <c r="I33" s="80" t="s">
        <v>351</v>
      </c>
      <c r="J33" s="86">
        <v>1</v>
      </c>
      <c r="K33" s="87"/>
      <c r="L33" s="75">
        <v>10</v>
      </c>
      <c r="M33" s="87"/>
      <c r="N33" s="107" t="s">
        <v>357</v>
      </c>
      <c r="O33" s="72"/>
      <c r="P33" s="68"/>
    </row>
    <row r="34" ht="13.5" customHeight="1" spans="1:16">
      <c r="A34" s="80">
        <f t="shared" si="0"/>
        <v>31</v>
      </c>
      <c r="B34" s="89" t="s">
        <v>169</v>
      </c>
      <c r="C34" s="89" t="s">
        <v>17</v>
      </c>
      <c r="D34" s="80" t="s">
        <v>611</v>
      </c>
      <c r="E34" s="89" t="s">
        <v>1042</v>
      </c>
      <c r="F34" s="78" t="s">
        <v>430</v>
      </c>
      <c r="G34" s="72"/>
      <c r="H34" s="124"/>
      <c r="I34" s="80" t="s">
        <v>351</v>
      </c>
      <c r="J34" s="86">
        <v>1</v>
      </c>
      <c r="K34" s="87"/>
      <c r="L34" s="75">
        <v>10</v>
      </c>
      <c r="M34" s="87"/>
      <c r="N34" s="107" t="s">
        <v>367</v>
      </c>
      <c r="O34" s="72"/>
      <c r="P34" s="68"/>
    </row>
    <row r="35" ht="13.5" customHeight="1" spans="1:16">
      <c r="A35" s="80">
        <f t="shared" si="0"/>
        <v>32</v>
      </c>
      <c r="B35" s="89" t="s">
        <v>169</v>
      </c>
      <c r="C35" s="89" t="s">
        <v>17</v>
      </c>
      <c r="D35" s="80" t="s">
        <v>611</v>
      </c>
      <c r="E35" s="89" t="s">
        <v>650</v>
      </c>
      <c r="F35" s="78" t="s">
        <v>651</v>
      </c>
      <c r="G35" s="72"/>
      <c r="H35" s="124"/>
      <c r="I35" s="80" t="s">
        <v>351</v>
      </c>
      <c r="J35" s="86">
        <v>1</v>
      </c>
      <c r="K35" s="87"/>
      <c r="L35" s="75">
        <v>10</v>
      </c>
      <c r="M35" s="87"/>
      <c r="N35" s="107" t="s">
        <v>357</v>
      </c>
      <c r="O35" s="72"/>
      <c r="P35" s="68"/>
    </row>
    <row r="36" ht="13.5" customHeight="1" spans="1:16">
      <c r="A36" s="80">
        <f t="shared" si="0"/>
        <v>33</v>
      </c>
      <c r="B36" s="89" t="s">
        <v>169</v>
      </c>
      <c r="C36" s="89" t="s">
        <v>17</v>
      </c>
      <c r="D36" s="80" t="s">
        <v>611</v>
      </c>
      <c r="E36" s="89" t="s">
        <v>676</v>
      </c>
      <c r="F36" s="78" t="s">
        <v>677</v>
      </c>
      <c r="G36" s="72"/>
      <c r="H36" s="124"/>
      <c r="I36" s="80" t="s">
        <v>351</v>
      </c>
      <c r="J36" s="86">
        <v>1</v>
      </c>
      <c r="K36" s="87"/>
      <c r="L36" s="75">
        <v>10</v>
      </c>
      <c r="M36" s="87"/>
      <c r="N36" s="107" t="s">
        <v>357</v>
      </c>
      <c r="O36" s="72"/>
      <c r="P36" s="68"/>
    </row>
    <row r="37" ht="13.5" customHeight="1" spans="1:16">
      <c r="A37" s="80">
        <f t="shared" si="0"/>
        <v>34</v>
      </c>
      <c r="B37" s="89" t="s">
        <v>169</v>
      </c>
      <c r="C37" s="89" t="s">
        <v>17</v>
      </c>
      <c r="D37" s="80" t="s">
        <v>611</v>
      </c>
      <c r="E37" s="89" t="s">
        <v>678</v>
      </c>
      <c r="F37" s="78" t="s">
        <v>679</v>
      </c>
      <c r="G37" s="72"/>
      <c r="H37" s="124"/>
      <c r="I37" s="80" t="s">
        <v>351</v>
      </c>
      <c r="J37" s="86">
        <v>1</v>
      </c>
      <c r="K37" s="87"/>
      <c r="L37" s="75">
        <v>10</v>
      </c>
      <c r="M37" s="87"/>
      <c r="N37" s="107" t="s">
        <v>357</v>
      </c>
      <c r="O37" s="72"/>
      <c r="P37" s="68"/>
    </row>
    <row r="38" s="115" customFormat="1" spans="1:16">
      <c r="A38" s="80">
        <f t="shared" si="0"/>
        <v>35</v>
      </c>
      <c r="B38" s="89" t="s">
        <v>169</v>
      </c>
      <c r="C38" s="89" t="s">
        <v>17</v>
      </c>
      <c r="D38" s="80" t="s">
        <v>611</v>
      </c>
      <c r="E38" s="89" t="s">
        <v>680</v>
      </c>
      <c r="F38" s="78" t="s">
        <v>681</v>
      </c>
      <c r="G38" s="72"/>
      <c r="H38" s="122"/>
      <c r="I38" s="80" t="s">
        <v>351</v>
      </c>
      <c r="J38" s="86">
        <v>1</v>
      </c>
      <c r="K38" s="87"/>
      <c r="L38" s="75">
        <v>10</v>
      </c>
      <c r="M38" s="87"/>
      <c r="N38" s="107" t="s">
        <v>357</v>
      </c>
      <c r="O38" s="72"/>
      <c r="P38" s="68"/>
    </row>
    <row r="39" s="115" customFormat="1" spans="1:16">
      <c r="A39" s="80">
        <f t="shared" si="0"/>
        <v>36</v>
      </c>
      <c r="B39" s="89" t="s">
        <v>169</v>
      </c>
      <c r="C39" s="89" t="s">
        <v>17</v>
      </c>
      <c r="D39" s="80" t="s">
        <v>611</v>
      </c>
      <c r="E39" s="89" t="s">
        <v>682</v>
      </c>
      <c r="F39" s="78" t="s">
        <v>683</v>
      </c>
      <c r="G39" s="72"/>
      <c r="H39" s="122"/>
      <c r="I39" s="80" t="s">
        <v>351</v>
      </c>
      <c r="J39" s="86">
        <v>1</v>
      </c>
      <c r="K39" s="87"/>
      <c r="L39" s="75">
        <v>10</v>
      </c>
      <c r="M39" s="87"/>
      <c r="N39" s="107" t="s">
        <v>507</v>
      </c>
      <c r="O39" s="72"/>
      <c r="P39" s="68"/>
    </row>
    <row r="40" s="116" customFormat="1" ht="14" spans="1:18">
      <c r="A40" s="93">
        <f t="shared" si="0"/>
        <v>37</v>
      </c>
      <c r="B40" s="89" t="s">
        <v>169</v>
      </c>
      <c r="C40" s="89" t="s">
        <v>17</v>
      </c>
      <c r="D40" s="80" t="s">
        <v>611</v>
      </c>
      <c r="E40" s="125" t="s">
        <v>566</v>
      </c>
      <c r="F40" s="125" t="s">
        <v>567</v>
      </c>
      <c r="G40" s="125"/>
      <c r="H40" s="125"/>
      <c r="I40" s="93" t="s">
        <v>351</v>
      </c>
      <c r="J40" s="111">
        <v>1</v>
      </c>
      <c r="K40" s="87"/>
      <c r="L40" s="102">
        <v>10</v>
      </c>
      <c r="M40" s="93"/>
      <c r="N40" s="109" t="s">
        <v>357</v>
      </c>
      <c r="O40" s="125"/>
      <c r="P40" s="125"/>
      <c r="Q40" s="115"/>
      <c r="R40" s="115"/>
    </row>
    <row r="41" s="115" customFormat="1" ht="17" customHeight="1" spans="1:16">
      <c r="A41" s="93">
        <f t="shared" si="0"/>
        <v>38</v>
      </c>
      <c r="B41" s="89" t="s">
        <v>169</v>
      </c>
      <c r="C41" s="89" t="s">
        <v>17</v>
      </c>
      <c r="D41" s="80" t="s">
        <v>611</v>
      </c>
      <c r="E41" s="89" t="s">
        <v>684</v>
      </c>
      <c r="F41" s="78" t="s">
        <v>685</v>
      </c>
      <c r="G41" s="122"/>
      <c r="H41" s="122"/>
      <c r="I41" s="80" t="s">
        <v>351</v>
      </c>
      <c r="J41" s="86">
        <v>1</v>
      </c>
      <c r="K41" s="87"/>
      <c r="L41" s="75">
        <v>10</v>
      </c>
      <c r="M41" s="87"/>
      <c r="N41" s="107" t="s">
        <v>357</v>
      </c>
      <c r="O41" s="72"/>
      <c r="P41" s="68"/>
    </row>
    <row r="42" s="116" customFormat="1" ht="14" spans="1:16">
      <c r="A42" s="93">
        <f t="shared" si="0"/>
        <v>39</v>
      </c>
      <c r="B42" s="89" t="s">
        <v>169</v>
      </c>
      <c r="C42" s="89" t="s">
        <v>17</v>
      </c>
      <c r="D42" s="93" t="s">
        <v>351</v>
      </c>
      <c r="E42" s="125" t="s">
        <v>568</v>
      </c>
      <c r="F42" s="125" t="s">
        <v>569</v>
      </c>
      <c r="G42" s="125"/>
      <c r="H42" s="125"/>
      <c r="I42" s="93" t="s">
        <v>351</v>
      </c>
      <c r="J42" s="111">
        <v>1</v>
      </c>
      <c r="K42" s="112"/>
      <c r="L42" s="102">
        <v>10</v>
      </c>
      <c r="M42" s="93"/>
      <c r="N42" s="109" t="s">
        <v>367</v>
      </c>
      <c r="O42" s="125"/>
      <c r="P42" s="125" t="s">
        <v>570</v>
      </c>
    </row>
  </sheetData>
  <autoFilter xmlns:etc="http://www.wps.cn/officeDocument/2017/etCustomData" ref="A3:P41" etc:filterBottomFollowUsedRange="0">
    <extLst/>
  </autoFilter>
  <conditionalFormatting sqref="E5">
    <cfRule type="duplicateValues" dxfId="0" priority="99"/>
  </conditionalFormatting>
  <conditionalFormatting sqref="E6"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E8">
    <cfRule type="duplicateValues" dxfId="5" priority="98"/>
    <cfRule type="duplicateValues" dxfId="0" priority="97"/>
  </conditionalFormatting>
  <conditionalFormatting sqref="H8">
    <cfRule type="duplicateValues" dxfId="0" priority="156"/>
  </conditionalFormatting>
  <conditionalFormatting sqref="P8">
    <cfRule type="duplicateValues" dxfId="8" priority="140"/>
  </conditionalFormatting>
  <conditionalFormatting sqref="H10">
    <cfRule type="duplicateValues" dxfId="8" priority="154"/>
    <cfRule type="duplicateValues" dxfId="8" priority="153"/>
    <cfRule type="duplicateValues" dxfId="8" priority="152"/>
  </conditionalFormatting>
  <conditionalFormatting sqref="E15">
    <cfRule type="duplicateValues" dxfId="8" priority="96" stopIfTrue="1"/>
    <cfRule type="duplicateValues" dxfId="8" priority="95"/>
    <cfRule type="duplicateValues" dxfId="8" priority="94"/>
    <cfRule type="duplicateValues" dxfId="8" priority="93"/>
    <cfRule type="duplicateValues" dxfId="8" priority="92"/>
    <cfRule type="duplicateValues" dxfId="8" priority="91" stopIfTrue="1"/>
    <cfRule type="duplicateValues" dxfId="8" priority="90"/>
    <cfRule type="duplicateValues" dxfId="8" priority="89"/>
    <cfRule type="duplicateValues" dxfId="8" priority="88"/>
    <cfRule type="duplicateValues" dxfId="8" priority="87"/>
  </conditionalFormatting>
  <conditionalFormatting sqref="E16">
    <cfRule type="duplicateValues" dxfId="0" priority="77"/>
  </conditionalFormatting>
  <conditionalFormatting sqref="E17">
    <cfRule type="duplicateValues" dxfId="0" priority="74"/>
  </conditionalFormatting>
  <conditionalFormatting sqref="H17">
    <cfRule type="duplicateValues" dxfId="8" priority="151" stopIfTrue="1"/>
    <cfRule type="duplicateValues" dxfId="8" priority="150"/>
    <cfRule type="duplicateValues" dxfId="8" priority="149"/>
    <cfRule type="duplicateValues" dxfId="8" priority="148"/>
    <cfRule type="duplicateValues" dxfId="8" priority="147"/>
    <cfRule type="duplicateValues" dxfId="8" priority="146" stopIfTrue="1"/>
    <cfRule type="duplicateValues" dxfId="8" priority="145"/>
    <cfRule type="duplicateValues" dxfId="8" priority="144"/>
    <cfRule type="duplicateValues" dxfId="8" priority="143"/>
    <cfRule type="duplicateValues" dxfId="8" priority="142"/>
  </conditionalFormatting>
  <conditionalFormatting sqref="E18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</conditionalFormatting>
  <conditionalFormatting sqref="E19">
    <cfRule type="duplicateValues" dxfId="0" priority="85"/>
    <cfRule type="duplicateValues" dxfId="0" priority="84"/>
  </conditionalFormatting>
  <conditionalFormatting sqref="H20">
    <cfRule type="duplicateValues" dxfId="0" priority="157"/>
  </conditionalFormatting>
  <conditionalFormatting sqref="H21">
    <cfRule type="duplicateValues" dxfId="0" priority="137"/>
    <cfRule type="duplicateValues" dxfId="0" priority="118"/>
  </conditionalFormatting>
  <conditionalFormatting sqref="P21">
    <cfRule type="cellIs" dxfId="6" priority="127" operator="equal">
      <formula>"J6L"</formula>
    </cfRule>
  </conditionalFormatting>
  <conditionalFormatting sqref="E22">
    <cfRule type="duplicateValues" dxfId="0" priority="73"/>
    <cfRule type="duplicateValues" dxfId="0" priority="72"/>
  </conditionalFormatting>
  <conditionalFormatting sqref="F22">
    <cfRule type="duplicateValues" dxfId="0" priority="52"/>
    <cfRule type="duplicateValues" dxfId="0" priority="51"/>
  </conditionalFormatting>
  <conditionalFormatting sqref="H22">
    <cfRule type="duplicateValues" dxfId="0" priority="136"/>
    <cfRule type="duplicateValues" dxfId="0" priority="117"/>
  </conditionalFormatting>
  <conditionalFormatting sqref="P22">
    <cfRule type="cellIs" dxfId="6" priority="126" operator="equal">
      <formula>"J6L"</formula>
    </cfRule>
  </conditionalFormatting>
  <conditionalFormatting sqref="E23">
    <cfRule type="duplicateValues" dxfId="0" priority="83"/>
  </conditionalFormatting>
  <conditionalFormatting sqref="H23">
    <cfRule type="duplicateValues" dxfId="0" priority="135"/>
    <cfRule type="duplicateValues" dxfId="0" priority="116"/>
  </conditionalFormatting>
  <conditionalFormatting sqref="P23">
    <cfRule type="cellIs" dxfId="6" priority="125" operator="equal">
      <formula>"J6L"</formula>
    </cfRule>
  </conditionalFormatting>
  <conditionalFormatting sqref="E24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H24">
    <cfRule type="duplicateValues" dxfId="0" priority="134"/>
    <cfRule type="duplicateValues" dxfId="0" priority="115"/>
  </conditionalFormatting>
  <conditionalFormatting sqref="P24">
    <cfRule type="cellIs" dxfId="6" priority="14" operator="equal">
      <formula>"J6L"</formula>
    </cfRule>
  </conditionalFormatting>
  <conditionalFormatting sqref="E25">
    <cfRule type="duplicateValues" dxfId="0" priority="78"/>
  </conditionalFormatting>
  <conditionalFormatting sqref="H25">
    <cfRule type="duplicateValues" dxfId="0" priority="133"/>
    <cfRule type="duplicateValues" dxfId="0" priority="114"/>
  </conditionalFormatting>
  <conditionalFormatting sqref="P25">
    <cfRule type="cellIs" dxfId="6" priority="124" operator="equal">
      <formula>"J6L"</formula>
    </cfRule>
  </conditionalFormatting>
  <conditionalFormatting sqref="H26">
    <cfRule type="duplicateValues" dxfId="0" priority="132"/>
    <cfRule type="duplicateValues" dxfId="0" priority="113"/>
  </conditionalFormatting>
  <conditionalFormatting sqref="P26">
    <cfRule type="cellIs" dxfId="6" priority="123" operator="equal">
      <formula>"J6L"</formula>
    </cfRule>
  </conditionalFormatting>
  <conditionalFormatting sqref="E27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H27">
    <cfRule type="duplicateValues" dxfId="0" priority="131"/>
    <cfRule type="duplicateValues" dxfId="0" priority="112"/>
  </conditionalFormatting>
  <conditionalFormatting sqref="P27">
    <cfRule type="cellIs" dxfId="6" priority="122" operator="equal">
      <formula>"J6L"</formula>
    </cfRule>
  </conditionalFormatting>
  <conditionalFormatting sqref="H28">
    <cfRule type="duplicateValues" dxfId="0" priority="130"/>
    <cfRule type="duplicateValues" dxfId="0" priority="111"/>
  </conditionalFormatting>
  <conditionalFormatting sqref="P28">
    <cfRule type="cellIs" dxfId="6" priority="121" operator="equal">
      <formula>"J6L"</formula>
    </cfRule>
  </conditionalFormatting>
  <conditionalFormatting sqref="H29">
    <cfRule type="duplicateValues" dxfId="0" priority="129"/>
    <cfRule type="duplicateValues" dxfId="0" priority="110"/>
  </conditionalFormatting>
  <conditionalFormatting sqref="P29">
    <cfRule type="cellIs" dxfId="6" priority="120" operator="equal">
      <formula>"J6L"</formula>
    </cfRule>
  </conditionalFormatting>
  <conditionalFormatting sqref="E30">
    <cfRule type="duplicateValues" dxfId="0" priority="80"/>
  </conditionalFormatting>
  <conditionalFormatting sqref="H30">
    <cfRule type="duplicateValues" dxfId="0" priority="128"/>
    <cfRule type="duplicateValues" dxfId="0" priority="109"/>
  </conditionalFormatting>
  <conditionalFormatting sqref="P30">
    <cfRule type="cellIs" dxfId="6" priority="119" operator="equal">
      <formula>"J6L"</formula>
    </cfRule>
  </conditionalFormatting>
  <conditionalFormatting sqref="H31">
    <cfRule type="duplicateValues" dxfId="0" priority="107"/>
    <cfRule type="duplicateValues" dxfId="0" priority="104"/>
  </conditionalFormatting>
  <conditionalFormatting sqref="P31">
    <cfRule type="cellIs" dxfId="6" priority="106" operator="equal">
      <formula>"J6L"</formula>
    </cfRule>
  </conditionalFormatting>
  <conditionalFormatting sqref="E32">
    <cfRule type="duplicateValues" dxfId="0" priority="79"/>
  </conditionalFormatting>
  <conditionalFormatting sqref="P32">
    <cfRule type="cellIs" dxfId="6" priority="105" operator="equal">
      <formula>"J6L"</formula>
    </cfRule>
  </conditionalFormatting>
  <conditionalFormatting sqref="E33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P33">
    <cfRule type="cellIs" dxfId="6" priority="103" operator="equal">
      <formula>"J6L"</formula>
    </cfRule>
  </conditionalFormatting>
  <conditionalFormatting sqref="E37">
    <cfRule type="duplicateValues" dxfId="0" priority="45"/>
    <cfRule type="duplicateValues" dxfId="0" priority="43"/>
  </conditionalFormatting>
  <conditionalFormatting sqref="P37">
    <cfRule type="cellIs" dxfId="6" priority="47" operator="equal">
      <formula>"J6L"</formula>
    </cfRule>
  </conditionalFormatting>
  <conditionalFormatting sqref="E40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41">
    <cfRule type="duplicateValues" dxfId="0" priority="27"/>
    <cfRule type="duplicateValues" dxfId="0" priority="26"/>
    <cfRule type="duplicateValues" dxfId="0" priority="24"/>
  </conditionalFormatting>
  <conditionalFormatting sqref="P41">
    <cfRule type="cellIs" dxfId="6" priority="25" operator="equal">
      <formula>"J6L"</formula>
    </cfRule>
  </conditionalFormatting>
  <conditionalFormatting sqref="E4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4:E15">
    <cfRule type="duplicateValues" dxfId="0" priority="86"/>
  </conditionalFormatting>
  <conditionalFormatting sqref="E20:E21">
    <cfRule type="duplicateValues" dxfId="0" priority="76"/>
    <cfRule type="duplicateValues" dxfId="0" priority="75"/>
  </conditionalFormatting>
  <conditionalFormatting sqref="E28:E29">
    <cfRule type="duplicateValues" dxfId="0" priority="81"/>
  </conditionalFormatting>
  <conditionalFormatting sqref="E34:E36">
    <cfRule type="duplicateValues" dxfId="0" priority="46"/>
    <cfRule type="duplicateValues" dxfId="0" priority="44"/>
  </conditionalFormatting>
  <conditionalFormatting sqref="E38:E39">
    <cfRule type="duplicateValues" dxfId="0" priority="42"/>
    <cfRule type="duplicateValues" dxfId="0" priority="41"/>
  </conditionalFormatting>
  <conditionalFormatting sqref="H18:H19">
    <cfRule type="duplicateValues" dxfId="0" priority="141"/>
  </conditionalFormatting>
  <conditionalFormatting sqref="P9:P10">
    <cfRule type="duplicateValues" dxfId="8" priority="155"/>
  </conditionalFormatting>
  <conditionalFormatting sqref="P34:P36">
    <cfRule type="cellIs" dxfId="6" priority="48" operator="equal">
      <formula>"J6L"</formula>
    </cfRule>
  </conditionalFormatting>
  <conditionalFormatting sqref="P38:P39">
    <cfRule type="cellIs" dxfId="6" priority="40" operator="equal">
      <formula>"J6L"</formula>
    </cfRule>
  </conditionalFormatting>
  <conditionalFormatting sqref="E1:E41 E43:E1048576">
    <cfRule type="duplicateValues" dxfId="0" priority="16"/>
    <cfRule type="duplicateValues" dxfId="0" priority="15"/>
    <cfRule type="duplicateValues" dxfId="0" priority="13"/>
  </conditionalFormatting>
  <conditionalFormatting sqref="E1:E3 E43:E1048576">
    <cfRule type="duplicateValues" dxfId="0" priority="159"/>
    <cfRule type="duplicateValues" dxfId="0" priority="158"/>
    <cfRule type="duplicateValues" dxfId="0" priority="108"/>
    <cfRule type="duplicateValues" dxfId="0" priority="102"/>
    <cfRule type="duplicateValues" dxfId="0" priority="101"/>
    <cfRule type="duplicateValues" dxfId="0" priority="100"/>
  </conditionalFormatting>
  <conditionalFormatting sqref="E1:E32 E43:E1048576">
    <cfRule type="duplicateValues" dxfId="0" priority="50"/>
    <cfRule type="duplicateValues" dxfId="0" priority="49"/>
  </conditionalFormatting>
  <conditionalFormatting sqref="E1:E32 E34:E39 E43:E1048576">
    <cfRule type="duplicateValues" dxfId="0" priority="39"/>
  </conditionalFormatting>
  <conditionalFormatting sqref="H8:H20 H5:H6">
    <cfRule type="duplicateValues" dxfId="0" priority="138"/>
  </conditionalFormatting>
  <conditionalFormatting sqref="P5 P8:P17 P19:P20">
    <cfRule type="cellIs" dxfId="6" priority="139" operator="equal">
      <formula>"J6L"</formula>
    </cfRule>
  </conditionalFormatting>
  <conditionalFormatting sqref="E23 E2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58"/>
  <sheetViews>
    <sheetView view="pageBreakPreview" zoomScale="70" zoomScaleNormal="100" topLeftCell="A48" workbookViewId="0">
      <selection activeCell="K37" sqref="K37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10" si="0">ROW()-3</f>
        <v>1</v>
      </c>
      <c r="B4" s="70" t="s">
        <v>172</v>
      </c>
      <c r="C4" s="71" t="s">
        <v>17</v>
      </c>
      <c r="D4" s="66" t="s">
        <v>611</v>
      </c>
      <c r="E4" s="70" t="s">
        <v>172</v>
      </c>
      <c r="F4" s="71" t="s">
        <v>17</v>
      </c>
      <c r="G4" s="69"/>
      <c r="H4" s="71" t="s">
        <v>174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172</v>
      </c>
      <c r="C5" s="71" t="s">
        <v>17</v>
      </c>
      <c r="D5" s="66" t="s">
        <v>611</v>
      </c>
      <c r="E5" s="75" t="s">
        <v>490</v>
      </c>
      <c r="F5" s="68" t="s">
        <v>491</v>
      </c>
      <c r="G5" s="72"/>
      <c r="H5" s="74"/>
      <c r="I5" s="80" t="s">
        <v>351</v>
      </c>
      <c r="J5" s="86">
        <v>8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70" t="s">
        <v>172</v>
      </c>
      <c r="C6" s="71" t="s">
        <v>17</v>
      </c>
      <c r="D6" s="66" t="s">
        <v>611</v>
      </c>
      <c r="E6" s="75" t="s">
        <v>493</v>
      </c>
      <c r="F6" s="68" t="s">
        <v>494</v>
      </c>
      <c r="G6" s="72"/>
      <c r="H6" s="74"/>
      <c r="I6" s="80" t="s">
        <v>351</v>
      </c>
      <c r="J6" s="86">
        <v>8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172</v>
      </c>
      <c r="C7" s="71" t="s">
        <v>17</v>
      </c>
      <c r="D7" s="66" t="s">
        <v>611</v>
      </c>
      <c r="E7" s="76" t="s">
        <v>496</v>
      </c>
      <c r="F7" s="68" t="s">
        <v>497</v>
      </c>
      <c r="G7" s="72"/>
      <c r="H7" s="74"/>
      <c r="I7" s="80" t="s">
        <v>351</v>
      </c>
      <c r="J7" s="86">
        <v>8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70" t="s">
        <v>172</v>
      </c>
      <c r="C8" s="71" t="s">
        <v>17</v>
      </c>
      <c r="D8" s="66" t="s">
        <v>611</v>
      </c>
      <c r="E8" s="68" t="s">
        <v>564</v>
      </c>
      <c r="F8" s="68" t="s">
        <v>565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8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172</v>
      </c>
      <c r="C9" s="71" t="s">
        <v>17</v>
      </c>
      <c r="D9" s="66" t="s">
        <v>611</v>
      </c>
      <c r="E9" s="68" t="s">
        <v>636</v>
      </c>
      <c r="F9" s="77" t="s">
        <v>637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70" t="s">
        <v>172</v>
      </c>
      <c r="C10" s="71" t="s">
        <v>17</v>
      </c>
      <c r="D10" s="66" t="s">
        <v>611</v>
      </c>
      <c r="E10" s="68" t="s">
        <v>638</v>
      </c>
      <c r="F10" s="68" t="s">
        <v>639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68"/>
    </row>
    <row r="11" s="61" customFormat="1" ht="13.5" customHeight="1" spans="1:16">
      <c r="A11" s="66">
        <f t="shared" ref="A11:A59" si="1">ROW()-3</f>
        <v>8</v>
      </c>
      <c r="B11" s="70" t="s">
        <v>172</v>
      </c>
      <c r="C11" s="71" t="s">
        <v>17</v>
      </c>
      <c r="D11" s="66" t="s">
        <v>611</v>
      </c>
      <c r="E11" s="68" t="s">
        <v>657</v>
      </c>
      <c r="F11" s="68" t="s">
        <v>658</v>
      </c>
      <c r="G11" s="72"/>
      <c r="H11" s="68"/>
      <c r="I11" s="80" t="s">
        <v>351</v>
      </c>
      <c r="J11" s="86">
        <v>1</v>
      </c>
      <c r="K11" s="87"/>
      <c r="L11" s="75">
        <v>10</v>
      </c>
      <c r="M11" s="87"/>
      <c r="N11" s="89" t="s">
        <v>367</v>
      </c>
      <c r="O11" s="69"/>
      <c r="P11" s="68"/>
    </row>
    <row r="12" s="61" customFormat="1" ht="13.5" customHeight="1" spans="1:16">
      <c r="A12" s="66">
        <f t="shared" si="1"/>
        <v>9</v>
      </c>
      <c r="B12" s="70" t="s">
        <v>172</v>
      </c>
      <c r="C12" s="71" t="s">
        <v>17</v>
      </c>
      <c r="D12" s="66" t="s">
        <v>611</v>
      </c>
      <c r="E12" s="68" t="s">
        <v>659</v>
      </c>
      <c r="F12" s="68" t="s">
        <v>523</v>
      </c>
      <c r="G12" s="80"/>
      <c r="H12" s="80"/>
      <c r="I12" s="80" t="s">
        <v>351</v>
      </c>
      <c r="J12" s="86">
        <v>1</v>
      </c>
      <c r="K12" s="87"/>
      <c r="L12" s="75">
        <v>10</v>
      </c>
      <c r="M12" s="80"/>
      <c r="N12" s="89" t="s">
        <v>367</v>
      </c>
      <c r="O12" s="69"/>
      <c r="P12" s="68"/>
    </row>
    <row r="13" s="61" customFormat="1" ht="13.5" customHeight="1" spans="1:16">
      <c r="A13" s="66">
        <f t="shared" si="1"/>
        <v>10</v>
      </c>
      <c r="B13" s="70" t="s">
        <v>172</v>
      </c>
      <c r="C13" s="71" t="s">
        <v>17</v>
      </c>
      <c r="D13" s="66" t="s">
        <v>611</v>
      </c>
      <c r="E13" s="68" t="s">
        <v>660</v>
      </c>
      <c r="F13" s="68" t="s">
        <v>661</v>
      </c>
      <c r="G13" s="80"/>
      <c r="H13" s="80"/>
      <c r="I13" s="80" t="s">
        <v>351</v>
      </c>
      <c r="J13" s="86">
        <v>1</v>
      </c>
      <c r="K13" s="87"/>
      <c r="L13" s="75">
        <v>10</v>
      </c>
      <c r="M13" s="80"/>
      <c r="N13" s="89" t="s">
        <v>357</v>
      </c>
      <c r="O13" s="69"/>
      <c r="P13" s="68"/>
    </row>
    <row r="14" s="61" customFormat="1" ht="13.5" customHeight="1" spans="1:16">
      <c r="A14" s="66">
        <f t="shared" si="1"/>
        <v>11</v>
      </c>
      <c r="B14" s="70" t="s">
        <v>172</v>
      </c>
      <c r="C14" s="71" t="s">
        <v>17</v>
      </c>
      <c r="D14" s="66" t="s">
        <v>611</v>
      </c>
      <c r="E14" s="68" t="s">
        <v>645</v>
      </c>
      <c r="F14" s="68" t="s">
        <v>527</v>
      </c>
      <c r="G14" s="80"/>
      <c r="H14" s="80"/>
      <c r="I14" s="80" t="s">
        <v>351</v>
      </c>
      <c r="J14" s="86">
        <v>1</v>
      </c>
      <c r="K14" s="87"/>
      <c r="L14" s="75">
        <v>10</v>
      </c>
      <c r="M14" s="80"/>
      <c r="N14" s="68" t="s">
        <v>357</v>
      </c>
      <c r="O14" s="69"/>
      <c r="P14" s="68"/>
    </row>
    <row r="15" s="61" customFormat="1" ht="13.5" customHeight="1" spans="1:16">
      <c r="A15" s="66">
        <f t="shared" si="1"/>
        <v>12</v>
      </c>
      <c r="B15" s="70" t="s">
        <v>172</v>
      </c>
      <c r="C15" s="71" t="s">
        <v>17</v>
      </c>
      <c r="D15" s="66" t="s">
        <v>611</v>
      </c>
      <c r="E15" s="68" t="s">
        <v>594</v>
      </c>
      <c r="F15" s="68" t="s">
        <v>534</v>
      </c>
      <c r="G15" s="80"/>
      <c r="H15" s="80"/>
      <c r="I15" s="80" t="s">
        <v>351</v>
      </c>
      <c r="J15" s="86">
        <v>1</v>
      </c>
      <c r="K15" s="87"/>
      <c r="L15" s="75">
        <v>10</v>
      </c>
      <c r="M15" s="80"/>
      <c r="N15" s="68" t="s">
        <v>357</v>
      </c>
      <c r="O15" s="69"/>
      <c r="P15" s="68"/>
    </row>
    <row r="16" s="61" customFormat="1" ht="13.5" customHeight="1" spans="1:16">
      <c r="A16" s="66">
        <f t="shared" si="1"/>
        <v>13</v>
      </c>
      <c r="B16" s="70" t="s">
        <v>172</v>
      </c>
      <c r="C16" s="71" t="s">
        <v>17</v>
      </c>
      <c r="D16" s="66" t="s">
        <v>611</v>
      </c>
      <c r="E16" s="78" t="s">
        <v>539</v>
      </c>
      <c r="F16" s="78" t="s">
        <v>540</v>
      </c>
      <c r="G16" s="80"/>
      <c r="H16" s="80"/>
      <c r="I16" s="80" t="s">
        <v>351</v>
      </c>
      <c r="J16" s="86">
        <v>4</v>
      </c>
      <c r="K16" s="87"/>
      <c r="L16" s="75">
        <v>10</v>
      </c>
      <c r="M16" s="80"/>
      <c r="N16" s="68" t="s">
        <v>357</v>
      </c>
      <c r="O16" s="69"/>
      <c r="P16" s="68"/>
    </row>
    <row r="17" spans="1:16">
      <c r="A17" s="66">
        <f t="shared" si="1"/>
        <v>14</v>
      </c>
      <c r="B17" s="70" t="s">
        <v>172</v>
      </c>
      <c r="C17" s="71" t="s">
        <v>17</v>
      </c>
      <c r="D17" s="66" t="s">
        <v>611</v>
      </c>
      <c r="E17" s="78" t="s">
        <v>543</v>
      </c>
      <c r="F17" s="78" t="s">
        <v>544</v>
      </c>
      <c r="G17" s="80"/>
      <c r="H17" s="80"/>
      <c r="I17" s="80" t="s">
        <v>351</v>
      </c>
      <c r="J17" s="86">
        <v>10</v>
      </c>
      <c r="K17" s="87"/>
      <c r="L17" s="75">
        <v>10</v>
      </c>
      <c r="M17" s="80"/>
      <c r="N17" s="68" t="s">
        <v>357</v>
      </c>
      <c r="O17" s="69"/>
      <c r="P17" s="68"/>
    </row>
    <row r="18" spans="1:16">
      <c r="A18" s="66">
        <f t="shared" si="1"/>
        <v>15</v>
      </c>
      <c r="B18" s="70" t="s">
        <v>172</v>
      </c>
      <c r="C18" s="71" t="s">
        <v>17</v>
      </c>
      <c r="D18" s="66" t="s">
        <v>611</v>
      </c>
      <c r="E18" s="78" t="s">
        <v>546</v>
      </c>
      <c r="F18" s="78" t="s">
        <v>547</v>
      </c>
      <c r="G18" s="80"/>
      <c r="H18" s="80"/>
      <c r="I18" s="80" t="s">
        <v>351</v>
      </c>
      <c r="J18" s="86">
        <v>34</v>
      </c>
      <c r="K18" s="87"/>
      <c r="L18" s="75">
        <v>10</v>
      </c>
      <c r="M18" s="80"/>
      <c r="N18" s="68" t="s">
        <v>357</v>
      </c>
      <c r="O18" s="69"/>
      <c r="P18" s="68"/>
    </row>
    <row r="19" spans="1:16">
      <c r="A19" s="66">
        <f t="shared" si="1"/>
        <v>16</v>
      </c>
      <c r="B19" s="70" t="s">
        <v>172</v>
      </c>
      <c r="C19" s="71" t="s">
        <v>17</v>
      </c>
      <c r="D19" s="66" t="s">
        <v>611</v>
      </c>
      <c r="E19" s="78" t="s">
        <v>549</v>
      </c>
      <c r="F19" s="78" t="s">
        <v>550</v>
      </c>
      <c r="G19" s="80"/>
      <c r="H19" s="80"/>
      <c r="I19" s="80" t="s">
        <v>351</v>
      </c>
      <c r="J19" s="86">
        <v>1</v>
      </c>
      <c r="K19" s="87"/>
      <c r="L19" s="75">
        <v>10</v>
      </c>
      <c r="M19" s="80"/>
      <c r="N19" s="68" t="s">
        <v>357</v>
      </c>
      <c r="O19" s="69"/>
      <c r="P19" s="68"/>
    </row>
    <row r="20" spans="1:16">
      <c r="A20" s="66">
        <f t="shared" si="1"/>
        <v>17</v>
      </c>
      <c r="B20" s="70" t="s">
        <v>172</v>
      </c>
      <c r="C20" s="71" t="s">
        <v>17</v>
      </c>
      <c r="D20" s="66" t="s">
        <v>611</v>
      </c>
      <c r="E20" s="78" t="s">
        <v>558</v>
      </c>
      <c r="F20" s="78" t="s">
        <v>559</v>
      </c>
      <c r="G20" s="80"/>
      <c r="H20" s="80"/>
      <c r="I20" s="80" t="s">
        <v>351</v>
      </c>
      <c r="J20" s="86">
        <v>1</v>
      </c>
      <c r="K20" s="87"/>
      <c r="L20" s="75">
        <v>10</v>
      </c>
      <c r="M20" s="80"/>
      <c r="N20" s="68" t="s">
        <v>357</v>
      </c>
      <c r="O20" s="69"/>
      <c r="P20" s="68"/>
    </row>
    <row r="21" spans="1:16">
      <c r="A21" s="66">
        <f t="shared" si="1"/>
        <v>18</v>
      </c>
      <c r="B21" s="70" t="s">
        <v>172</v>
      </c>
      <c r="C21" s="71" t="s">
        <v>17</v>
      </c>
      <c r="D21" s="66" t="s">
        <v>611</v>
      </c>
      <c r="E21" s="78" t="s">
        <v>678</v>
      </c>
      <c r="F21" s="78" t="s">
        <v>704</v>
      </c>
      <c r="G21" s="80"/>
      <c r="H21" s="80"/>
      <c r="I21" s="80" t="s">
        <v>351</v>
      </c>
      <c r="J21" s="86">
        <v>1</v>
      </c>
      <c r="K21" s="87"/>
      <c r="L21" s="75">
        <v>10</v>
      </c>
      <c r="M21" s="80"/>
      <c r="N21" s="68" t="s">
        <v>357</v>
      </c>
      <c r="O21" s="69"/>
      <c r="P21" s="68"/>
    </row>
    <row r="22" spans="1:16">
      <c r="A22" s="66">
        <f t="shared" si="1"/>
        <v>19</v>
      </c>
      <c r="B22" s="70" t="s">
        <v>172</v>
      </c>
      <c r="C22" s="71" t="s">
        <v>17</v>
      </c>
      <c r="D22" s="66" t="s">
        <v>611</v>
      </c>
      <c r="E22" s="78" t="s">
        <v>566</v>
      </c>
      <c r="F22" s="78" t="s">
        <v>567</v>
      </c>
      <c r="G22" s="80"/>
      <c r="H22" s="80"/>
      <c r="I22" s="80" t="s">
        <v>351</v>
      </c>
      <c r="J22" s="86">
        <v>1</v>
      </c>
      <c r="K22" s="87"/>
      <c r="L22" s="75">
        <v>10</v>
      </c>
      <c r="M22" s="80"/>
      <c r="N22" s="68" t="s">
        <v>357</v>
      </c>
      <c r="O22" s="69"/>
      <c r="P22" s="68"/>
    </row>
    <row r="23" spans="1:16">
      <c r="A23" s="66">
        <f t="shared" si="1"/>
        <v>20</v>
      </c>
      <c r="B23" s="70" t="s">
        <v>172</v>
      </c>
      <c r="C23" s="71" t="s">
        <v>17</v>
      </c>
      <c r="D23" s="66" t="s">
        <v>611</v>
      </c>
      <c r="E23" s="78" t="s">
        <v>756</v>
      </c>
      <c r="F23" s="78" t="s">
        <v>757</v>
      </c>
      <c r="G23" s="80"/>
      <c r="H23" s="80"/>
      <c r="I23" s="80" t="s">
        <v>351</v>
      </c>
      <c r="J23" s="86">
        <v>1</v>
      </c>
      <c r="K23" s="87"/>
      <c r="L23" s="75">
        <v>10</v>
      </c>
      <c r="M23" s="80"/>
      <c r="N23" s="68" t="s">
        <v>357</v>
      </c>
      <c r="O23" s="69"/>
      <c r="P23" s="68"/>
    </row>
    <row r="24" spans="1:16">
      <c r="A24" s="66">
        <f t="shared" si="1"/>
        <v>21</v>
      </c>
      <c r="B24" s="70" t="s">
        <v>172</v>
      </c>
      <c r="C24" s="71" t="s">
        <v>17</v>
      </c>
      <c r="D24" s="66" t="s">
        <v>611</v>
      </c>
      <c r="E24" s="78" t="s">
        <v>758</v>
      </c>
      <c r="F24" s="78" t="s">
        <v>759</v>
      </c>
      <c r="G24" s="80"/>
      <c r="H24" s="80"/>
      <c r="I24" s="80" t="s">
        <v>351</v>
      </c>
      <c r="J24" s="86">
        <v>1</v>
      </c>
      <c r="K24" s="87"/>
      <c r="L24" s="75">
        <v>10</v>
      </c>
      <c r="M24" s="80"/>
      <c r="N24" s="68" t="s">
        <v>357</v>
      </c>
      <c r="O24" s="69"/>
      <c r="P24" s="68"/>
    </row>
    <row r="25" spans="1:16">
      <c r="A25" s="66">
        <f t="shared" si="1"/>
        <v>22</v>
      </c>
      <c r="B25" s="70" t="s">
        <v>172</v>
      </c>
      <c r="C25" s="71" t="s">
        <v>17</v>
      </c>
      <c r="D25" s="66" t="s">
        <v>611</v>
      </c>
      <c r="E25" s="78" t="s">
        <v>760</v>
      </c>
      <c r="F25" s="78" t="s">
        <v>761</v>
      </c>
      <c r="G25" s="80"/>
      <c r="H25" s="80"/>
      <c r="I25" s="80" t="s">
        <v>351</v>
      </c>
      <c r="J25" s="86">
        <v>1</v>
      </c>
      <c r="K25" s="87"/>
      <c r="L25" s="75">
        <v>10</v>
      </c>
      <c r="M25" s="80"/>
      <c r="N25" s="68" t="s">
        <v>357</v>
      </c>
      <c r="O25" s="69"/>
      <c r="P25" s="68"/>
    </row>
    <row r="26" spans="1:16">
      <c r="A26" s="66">
        <f t="shared" si="1"/>
        <v>23</v>
      </c>
      <c r="B26" s="70" t="s">
        <v>172</v>
      </c>
      <c r="C26" s="71" t="s">
        <v>17</v>
      </c>
      <c r="D26" s="66" t="s">
        <v>611</v>
      </c>
      <c r="E26" s="78" t="s">
        <v>552</v>
      </c>
      <c r="F26" s="78" t="s">
        <v>723</v>
      </c>
      <c r="G26" s="80"/>
      <c r="H26" s="80"/>
      <c r="I26" s="80" t="s">
        <v>351</v>
      </c>
      <c r="J26" s="86">
        <v>6</v>
      </c>
      <c r="K26" s="87"/>
      <c r="L26" s="75">
        <v>10</v>
      </c>
      <c r="M26" s="80"/>
      <c r="N26" s="68" t="s">
        <v>357</v>
      </c>
      <c r="O26" s="69"/>
      <c r="P26" s="68"/>
    </row>
    <row r="27" spans="1:16">
      <c r="A27" s="66">
        <f t="shared" si="1"/>
        <v>24</v>
      </c>
      <c r="B27" s="70" t="s">
        <v>172</v>
      </c>
      <c r="C27" s="71" t="s">
        <v>17</v>
      </c>
      <c r="D27" s="66" t="s">
        <v>611</v>
      </c>
      <c r="E27" s="78" t="s">
        <v>377</v>
      </c>
      <c r="F27" s="78" t="s">
        <v>378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367</v>
      </c>
      <c r="O27" s="69"/>
      <c r="P27" s="68"/>
    </row>
    <row r="28" s="92" customFormat="1" spans="1:19">
      <c r="A28" s="93">
        <f t="shared" si="1"/>
        <v>25</v>
      </c>
      <c r="B28" s="70" t="s">
        <v>172</v>
      </c>
      <c r="C28" s="71" t="s">
        <v>17</v>
      </c>
      <c r="D28" s="66" t="s">
        <v>611</v>
      </c>
      <c r="E28" s="89" t="s">
        <v>762</v>
      </c>
      <c r="F28" s="78" t="s">
        <v>763</v>
      </c>
      <c r="G28" s="122"/>
      <c r="H28" s="122"/>
      <c r="I28" s="80" t="s">
        <v>351</v>
      </c>
      <c r="J28" s="86">
        <v>2</v>
      </c>
      <c r="K28" s="87"/>
      <c r="L28" s="75">
        <v>10</v>
      </c>
      <c r="M28" s="87"/>
      <c r="N28" s="107" t="s">
        <v>357</v>
      </c>
      <c r="O28" s="131"/>
      <c r="P28" s="107"/>
      <c r="R28" s="61"/>
      <c r="S28" s="61"/>
    </row>
    <row r="29" spans="1:16">
      <c r="A29" s="66">
        <f t="shared" si="1"/>
        <v>26</v>
      </c>
      <c r="B29" s="70" t="s">
        <v>172</v>
      </c>
      <c r="C29" s="71" t="s">
        <v>17</v>
      </c>
      <c r="D29" s="66" t="s">
        <v>611</v>
      </c>
      <c r="E29" s="78" t="s">
        <v>1043</v>
      </c>
      <c r="F29" s="78" t="s">
        <v>421</v>
      </c>
      <c r="G29" s="80"/>
      <c r="H29" s="80"/>
      <c r="I29" s="80" t="s">
        <v>351</v>
      </c>
      <c r="J29" s="86">
        <v>1</v>
      </c>
      <c r="K29" s="87"/>
      <c r="L29" s="75">
        <v>10</v>
      </c>
      <c r="M29" s="80"/>
      <c r="N29" s="68" t="s">
        <v>357</v>
      </c>
      <c r="O29" s="69"/>
      <c r="P29" s="68"/>
    </row>
    <row r="30" spans="1:16">
      <c r="A30" s="66">
        <f t="shared" si="1"/>
        <v>27</v>
      </c>
      <c r="B30" s="70" t="s">
        <v>172</v>
      </c>
      <c r="C30" s="71" t="s">
        <v>17</v>
      </c>
      <c r="D30" s="66" t="s">
        <v>611</v>
      </c>
      <c r="E30" s="78" t="s">
        <v>764</v>
      </c>
      <c r="F30" s="78" t="s">
        <v>765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69"/>
      <c r="P30" s="68"/>
    </row>
    <row r="31" spans="1:16">
      <c r="A31" s="66">
        <f t="shared" si="1"/>
        <v>28</v>
      </c>
      <c r="B31" s="70" t="s">
        <v>172</v>
      </c>
      <c r="C31" s="71" t="s">
        <v>17</v>
      </c>
      <c r="D31" s="66" t="s">
        <v>611</v>
      </c>
      <c r="E31" s="78" t="s">
        <v>392</v>
      </c>
      <c r="F31" s="78" t="s">
        <v>393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69"/>
      <c r="P31" s="68"/>
    </row>
    <row r="32" spans="1:16">
      <c r="A32" s="66">
        <f t="shared" si="1"/>
        <v>29</v>
      </c>
      <c r="B32" s="70" t="s">
        <v>172</v>
      </c>
      <c r="C32" s="71" t="s">
        <v>17</v>
      </c>
      <c r="D32" s="66" t="s">
        <v>611</v>
      </c>
      <c r="E32" s="78" t="s">
        <v>690</v>
      </c>
      <c r="F32" s="78" t="s">
        <v>691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69"/>
      <c r="P32" s="68"/>
    </row>
    <row r="33" spans="1:16">
      <c r="A33" s="66">
        <f t="shared" si="1"/>
        <v>30</v>
      </c>
      <c r="B33" s="70" t="s">
        <v>172</v>
      </c>
      <c r="C33" s="71" t="s">
        <v>17</v>
      </c>
      <c r="D33" s="66" t="s">
        <v>611</v>
      </c>
      <c r="E33" s="78" t="s">
        <v>361</v>
      </c>
      <c r="F33" s="78" t="s">
        <v>362</v>
      </c>
      <c r="G33" s="80"/>
      <c r="H33" s="80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69"/>
      <c r="P33" s="68"/>
    </row>
    <row r="34" spans="1:16">
      <c r="A34" s="66">
        <f t="shared" si="1"/>
        <v>31</v>
      </c>
      <c r="B34" s="70" t="s">
        <v>172</v>
      </c>
      <c r="C34" s="71" t="s">
        <v>17</v>
      </c>
      <c r="D34" s="66" t="s">
        <v>611</v>
      </c>
      <c r="E34" s="78" t="s">
        <v>692</v>
      </c>
      <c r="F34" s="78" t="s">
        <v>693</v>
      </c>
      <c r="G34" s="80"/>
      <c r="H34" s="80"/>
      <c r="I34" s="80" t="s">
        <v>351</v>
      </c>
      <c r="J34" s="86">
        <v>2</v>
      </c>
      <c r="K34" s="87"/>
      <c r="L34" s="75">
        <v>10</v>
      </c>
      <c r="M34" s="80"/>
      <c r="N34" s="68" t="s">
        <v>357</v>
      </c>
      <c r="O34" s="69"/>
      <c r="P34" s="68"/>
    </row>
    <row r="35" spans="1:16">
      <c r="A35" s="66">
        <f t="shared" si="1"/>
        <v>32</v>
      </c>
      <c r="B35" s="70" t="s">
        <v>172</v>
      </c>
      <c r="C35" s="71" t="s">
        <v>17</v>
      </c>
      <c r="D35" s="66" t="s">
        <v>611</v>
      </c>
      <c r="E35" s="78" t="s">
        <v>695</v>
      </c>
      <c r="F35" s="78" t="s">
        <v>696</v>
      </c>
      <c r="G35" s="80"/>
      <c r="H35" s="80"/>
      <c r="I35" s="80" t="s">
        <v>351</v>
      </c>
      <c r="J35" s="86">
        <v>2</v>
      </c>
      <c r="K35" s="87"/>
      <c r="L35" s="75">
        <v>10</v>
      </c>
      <c r="M35" s="80"/>
      <c r="N35" s="68" t="s">
        <v>357</v>
      </c>
      <c r="O35" s="69"/>
      <c r="P35" s="68"/>
    </row>
    <row r="36" spans="1:16">
      <c r="A36" s="66">
        <f t="shared" si="1"/>
        <v>33</v>
      </c>
      <c r="B36" s="70" t="s">
        <v>172</v>
      </c>
      <c r="C36" s="71" t="s">
        <v>17</v>
      </c>
      <c r="D36" s="66" t="s">
        <v>611</v>
      </c>
      <c r="E36" s="78" t="s">
        <v>698</v>
      </c>
      <c r="F36" s="78" t="s">
        <v>699</v>
      </c>
      <c r="G36" s="80"/>
      <c r="H36" s="80"/>
      <c r="I36" s="80" t="s">
        <v>351</v>
      </c>
      <c r="J36" s="86">
        <v>2</v>
      </c>
      <c r="K36" s="87"/>
      <c r="L36" s="75">
        <v>10</v>
      </c>
      <c r="M36" s="80"/>
      <c r="N36" s="68" t="s">
        <v>357</v>
      </c>
      <c r="O36" s="69"/>
      <c r="P36" s="68"/>
    </row>
    <row r="37" spans="1:16">
      <c r="A37" s="66">
        <f t="shared" si="1"/>
        <v>34</v>
      </c>
      <c r="B37" s="70" t="s">
        <v>172</v>
      </c>
      <c r="C37" s="71" t="s">
        <v>17</v>
      </c>
      <c r="D37" s="66" t="s">
        <v>611</v>
      </c>
      <c r="E37" s="78" t="s">
        <v>700</v>
      </c>
      <c r="F37" s="78" t="s">
        <v>701</v>
      </c>
      <c r="G37" s="80"/>
      <c r="H37" s="80"/>
      <c r="I37" s="80" t="s">
        <v>351</v>
      </c>
      <c r="J37" s="86">
        <v>6</v>
      </c>
      <c r="K37" s="87"/>
      <c r="L37" s="75">
        <v>10</v>
      </c>
      <c r="M37" s="80"/>
      <c r="N37" s="68" t="s">
        <v>357</v>
      </c>
      <c r="O37" s="69"/>
      <c r="P37" s="68"/>
    </row>
    <row r="38" spans="1:16">
      <c r="A38" s="66">
        <f t="shared" si="1"/>
        <v>35</v>
      </c>
      <c r="B38" s="70" t="s">
        <v>172</v>
      </c>
      <c r="C38" s="71" t="s">
        <v>17</v>
      </c>
      <c r="D38" s="66" t="s">
        <v>611</v>
      </c>
      <c r="E38" s="78" t="s">
        <v>440</v>
      </c>
      <c r="F38" s="78" t="s">
        <v>441</v>
      </c>
      <c r="G38" s="80"/>
      <c r="H38" s="80"/>
      <c r="I38" s="80" t="s">
        <v>351</v>
      </c>
      <c r="J38" s="86">
        <v>4</v>
      </c>
      <c r="K38" s="87"/>
      <c r="L38" s="75">
        <v>10</v>
      </c>
      <c r="M38" s="80"/>
      <c r="N38" s="68" t="s">
        <v>357</v>
      </c>
      <c r="O38" s="69"/>
      <c r="P38" s="68"/>
    </row>
    <row r="39" spans="1:16">
      <c r="A39" s="66">
        <f t="shared" si="1"/>
        <v>36</v>
      </c>
      <c r="B39" s="70" t="s">
        <v>172</v>
      </c>
      <c r="C39" s="71" t="s">
        <v>17</v>
      </c>
      <c r="D39" s="66" t="s">
        <v>611</v>
      </c>
      <c r="E39" s="78" t="s">
        <v>406</v>
      </c>
      <c r="F39" s="78" t="s">
        <v>407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367</v>
      </c>
      <c r="O39" s="69"/>
      <c r="P39" s="68"/>
    </row>
    <row r="40" spans="1:16">
      <c r="A40" s="66">
        <f t="shared" si="1"/>
        <v>37</v>
      </c>
      <c r="B40" s="70" t="s">
        <v>172</v>
      </c>
      <c r="C40" s="71" t="s">
        <v>17</v>
      </c>
      <c r="D40" s="66" t="s">
        <v>611</v>
      </c>
      <c r="E40" s="78" t="s">
        <v>483</v>
      </c>
      <c r="F40" s="78" t="s">
        <v>484</v>
      </c>
      <c r="G40" s="80"/>
      <c r="H40" s="80"/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69"/>
      <c r="P40" s="68"/>
    </row>
    <row r="41" spans="1:16">
      <c r="A41" s="66">
        <f t="shared" si="1"/>
        <v>38</v>
      </c>
      <c r="B41" s="70" t="s">
        <v>172</v>
      </c>
      <c r="C41" s="71" t="s">
        <v>17</v>
      </c>
      <c r="D41" s="66" t="s">
        <v>611</v>
      </c>
      <c r="E41" s="78" t="s">
        <v>684</v>
      </c>
      <c r="F41" s="78" t="s">
        <v>685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69"/>
      <c r="P41" s="68"/>
    </row>
    <row r="42" spans="1:16">
      <c r="A42" s="66">
        <f t="shared" si="1"/>
        <v>39</v>
      </c>
      <c r="B42" s="70" t="s">
        <v>172</v>
      </c>
      <c r="C42" s="71" t="s">
        <v>17</v>
      </c>
      <c r="D42" s="66" t="s">
        <v>611</v>
      </c>
      <c r="E42" s="78" t="s">
        <v>397</v>
      </c>
      <c r="F42" s="78" t="s">
        <v>350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69"/>
      <c r="P42" s="68"/>
    </row>
    <row r="43" s="61" customFormat="1" spans="1:16">
      <c r="A43" s="66">
        <f>ROW()-3</f>
        <v>40</v>
      </c>
      <c r="B43" s="70" t="s">
        <v>172</v>
      </c>
      <c r="C43" s="71" t="s">
        <v>17</v>
      </c>
      <c r="D43" s="66" t="s">
        <v>611</v>
      </c>
      <c r="E43" s="78" t="s">
        <v>780</v>
      </c>
      <c r="F43" s="78" t="s">
        <v>509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0"/>
      <c r="N43" s="68" t="s">
        <v>357</v>
      </c>
      <c r="O43" s="73" t="s">
        <v>781</v>
      </c>
      <c r="P43" s="68" t="s">
        <v>570</v>
      </c>
    </row>
    <row r="44" spans="1:16">
      <c r="A44" s="66">
        <f>ROW()-3</f>
        <v>41</v>
      </c>
      <c r="B44" s="70" t="s">
        <v>172</v>
      </c>
      <c r="C44" s="71" t="s">
        <v>17</v>
      </c>
      <c r="D44" s="66" t="s">
        <v>611</v>
      </c>
      <c r="E44" s="78" t="s">
        <v>510</v>
      </c>
      <c r="F44" s="78" t="s">
        <v>511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0"/>
      <c r="N44" s="68" t="s">
        <v>357</v>
      </c>
      <c r="O44" s="69"/>
      <c r="P44" s="68"/>
    </row>
    <row r="45" spans="1:16">
      <c r="A45" s="66">
        <f>ROW()-3</f>
        <v>42</v>
      </c>
      <c r="B45" s="70" t="s">
        <v>172</v>
      </c>
      <c r="C45" s="71" t="s">
        <v>17</v>
      </c>
      <c r="D45" s="66" t="s">
        <v>611</v>
      </c>
      <c r="E45" s="78" t="s">
        <v>513</v>
      </c>
      <c r="F45" s="78" t="s">
        <v>514</v>
      </c>
      <c r="G45" s="80"/>
      <c r="H45" s="80"/>
      <c r="I45" s="80" t="s">
        <v>351</v>
      </c>
      <c r="J45" s="86">
        <v>1</v>
      </c>
      <c r="K45" s="87"/>
      <c r="L45" s="75">
        <v>10</v>
      </c>
      <c r="M45" s="80"/>
      <c r="N45" s="68" t="s">
        <v>357</v>
      </c>
      <c r="O45" s="69"/>
      <c r="P45" s="68"/>
    </row>
    <row r="46" spans="1:16">
      <c r="A46" s="66">
        <f>ROW()-3</f>
        <v>43</v>
      </c>
      <c r="B46" s="70" t="s">
        <v>172</v>
      </c>
      <c r="C46" s="71" t="s">
        <v>17</v>
      </c>
      <c r="D46" s="66" t="s">
        <v>611</v>
      </c>
      <c r="E46" s="78" t="s">
        <v>779</v>
      </c>
      <c r="F46" s="78" t="s">
        <v>369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0"/>
      <c r="N46" s="68" t="s">
        <v>367</v>
      </c>
      <c r="O46" s="69"/>
      <c r="P46" s="68"/>
    </row>
    <row r="47" spans="1:16">
      <c r="A47" s="66">
        <f>ROW()-3</f>
        <v>44</v>
      </c>
      <c r="B47" s="70" t="s">
        <v>172</v>
      </c>
      <c r="C47" s="71" t="s">
        <v>17</v>
      </c>
      <c r="D47" s="66" t="s">
        <v>611</v>
      </c>
      <c r="E47" s="78" t="s">
        <v>750</v>
      </c>
      <c r="F47" s="78" t="s">
        <v>444</v>
      </c>
      <c r="G47" s="80"/>
      <c r="H47" s="80"/>
      <c r="I47" s="80" t="s">
        <v>351</v>
      </c>
      <c r="J47" s="86">
        <v>1</v>
      </c>
      <c r="K47" s="87"/>
      <c r="L47" s="75">
        <v>10</v>
      </c>
      <c r="M47" s="80"/>
      <c r="N47" s="68" t="s">
        <v>357</v>
      </c>
      <c r="O47" s="69"/>
      <c r="P47" s="68"/>
    </row>
    <row r="48" spans="1:16">
      <c r="A48" s="66">
        <f>ROW()-3</f>
        <v>45</v>
      </c>
      <c r="B48" s="70" t="s">
        <v>172</v>
      </c>
      <c r="C48" s="71" t="s">
        <v>17</v>
      </c>
      <c r="D48" s="66" t="s">
        <v>611</v>
      </c>
      <c r="E48" s="78" t="s">
        <v>767</v>
      </c>
      <c r="F48" s="78" t="s">
        <v>782</v>
      </c>
      <c r="G48" s="80"/>
      <c r="H48" s="80"/>
      <c r="I48" s="80" t="s">
        <v>351</v>
      </c>
      <c r="J48" s="86">
        <v>1</v>
      </c>
      <c r="K48" s="87"/>
      <c r="L48" s="75">
        <v>10</v>
      </c>
      <c r="M48" s="80"/>
      <c r="N48" s="68" t="s">
        <v>357</v>
      </c>
      <c r="O48" s="69"/>
      <c r="P48" s="68"/>
    </row>
    <row r="49" spans="1:17">
      <c r="A49" s="66">
        <f>ROW()-3</f>
        <v>46</v>
      </c>
      <c r="B49" s="70" t="s">
        <v>172</v>
      </c>
      <c r="C49" s="71" t="s">
        <v>17</v>
      </c>
      <c r="D49" s="66" t="s">
        <v>611</v>
      </c>
      <c r="E49" s="130" t="s">
        <v>783</v>
      </c>
      <c r="F49" s="78" t="s">
        <v>784</v>
      </c>
      <c r="G49" s="80"/>
      <c r="H49" s="80"/>
      <c r="I49" s="80" t="s">
        <v>351</v>
      </c>
      <c r="J49" s="86">
        <v>1</v>
      </c>
      <c r="K49" s="87"/>
      <c r="L49" s="75">
        <v>10</v>
      </c>
      <c r="M49" s="80"/>
      <c r="N49" s="68" t="s">
        <v>357</v>
      </c>
      <c r="O49" s="73"/>
      <c r="P49" s="68"/>
      <c r="Q49" s="61" t="s">
        <v>785</v>
      </c>
    </row>
    <row r="50" spans="1:16">
      <c r="A50" s="66">
        <f>ROW()-3</f>
        <v>47</v>
      </c>
      <c r="B50" s="70" t="s">
        <v>172</v>
      </c>
      <c r="C50" s="71" t="s">
        <v>17</v>
      </c>
      <c r="D50" s="66" t="s">
        <v>611</v>
      </c>
      <c r="E50" s="130" t="s">
        <v>786</v>
      </c>
      <c r="F50" s="80" t="s">
        <v>365</v>
      </c>
      <c r="G50" s="80"/>
      <c r="H50" s="80"/>
      <c r="I50" s="93" t="s">
        <v>351</v>
      </c>
      <c r="J50" s="108">
        <v>1</v>
      </c>
      <c r="K50" s="83"/>
      <c r="L50" s="67">
        <v>10</v>
      </c>
      <c r="M50" s="83"/>
      <c r="N50" s="110" t="s">
        <v>367</v>
      </c>
      <c r="O50" s="69"/>
      <c r="P50" s="93"/>
    </row>
    <row r="51" spans="1:16">
      <c r="A51" s="66">
        <f>ROW()-3</f>
        <v>48</v>
      </c>
      <c r="B51" s="70" t="s">
        <v>172</v>
      </c>
      <c r="C51" s="71" t="s">
        <v>17</v>
      </c>
      <c r="D51" s="66" t="s">
        <v>611</v>
      </c>
      <c r="E51" s="130" t="s">
        <v>668</v>
      </c>
      <c r="F51" s="80" t="s">
        <v>649</v>
      </c>
      <c r="G51" s="80"/>
      <c r="H51" s="80"/>
      <c r="I51" s="93" t="s">
        <v>351</v>
      </c>
      <c r="J51" s="108">
        <v>1</v>
      </c>
      <c r="K51" s="83"/>
      <c r="L51" s="67">
        <v>10</v>
      </c>
      <c r="M51" s="83"/>
      <c r="N51" s="110" t="s">
        <v>507</v>
      </c>
      <c r="O51" s="69"/>
      <c r="P51" s="93"/>
    </row>
    <row r="52" spans="1:16">
      <c r="A52" s="66">
        <f>ROW()-3</f>
        <v>49</v>
      </c>
      <c r="B52" s="70" t="s">
        <v>172</v>
      </c>
      <c r="C52" s="71" t="s">
        <v>17</v>
      </c>
      <c r="D52" s="66" t="s">
        <v>611</v>
      </c>
      <c r="E52" s="130" t="s">
        <v>650</v>
      </c>
      <c r="F52" s="80" t="s">
        <v>651</v>
      </c>
      <c r="G52" s="80"/>
      <c r="H52" s="80"/>
      <c r="I52" s="93" t="s">
        <v>351</v>
      </c>
      <c r="J52" s="108">
        <v>1</v>
      </c>
      <c r="K52" s="83"/>
      <c r="L52" s="67">
        <v>10</v>
      </c>
      <c r="M52" s="83"/>
      <c r="N52" s="107" t="s">
        <v>357</v>
      </c>
      <c r="O52" s="69"/>
      <c r="P52" s="93"/>
    </row>
    <row r="53" spans="1:16">
      <c r="A53" s="66">
        <f>ROW()-3</f>
        <v>50</v>
      </c>
      <c r="B53" s="70" t="s">
        <v>172</v>
      </c>
      <c r="C53" s="71" t="s">
        <v>17</v>
      </c>
      <c r="D53" s="66" t="s">
        <v>611</v>
      </c>
      <c r="E53" s="130" t="s">
        <v>676</v>
      </c>
      <c r="F53" s="80" t="s">
        <v>677</v>
      </c>
      <c r="G53" s="80"/>
      <c r="H53" s="80"/>
      <c r="I53" s="93" t="s">
        <v>351</v>
      </c>
      <c r="J53" s="108">
        <v>1</v>
      </c>
      <c r="K53" s="83"/>
      <c r="L53" s="67">
        <v>10</v>
      </c>
      <c r="M53" s="83"/>
      <c r="N53" s="110" t="s">
        <v>357</v>
      </c>
      <c r="O53" s="69"/>
      <c r="P53" s="93"/>
    </row>
    <row r="54" spans="1:16">
      <c r="A54" s="66">
        <f>ROW()-3</f>
        <v>51</v>
      </c>
      <c r="B54" s="70" t="s">
        <v>172</v>
      </c>
      <c r="C54" s="71" t="s">
        <v>17</v>
      </c>
      <c r="D54" s="66" t="s">
        <v>611</v>
      </c>
      <c r="E54" s="130" t="s">
        <v>597</v>
      </c>
      <c r="F54" s="80" t="s">
        <v>598</v>
      </c>
      <c r="G54" s="80"/>
      <c r="H54" s="80"/>
      <c r="I54" s="93" t="s">
        <v>351</v>
      </c>
      <c r="J54" s="108">
        <v>1</v>
      </c>
      <c r="K54" s="83"/>
      <c r="L54" s="67">
        <v>10</v>
      </c>
      <c r="M54" s="83"/>
      <c r="N54" s="110" t="s">
        <v>357</v>
      </c>
      <c r="O54" s="73"/>
      <c r="P54" s="93"/>
    </row>
    <row r="55" spans="1:16">
      <c r="A55" s="66">
        <f>ROW()-3</f>
        <v>52</v>
      </c>
      <c r="B55" s="70" t="s">
        <v>172</v>
      </c>
      <c r="C55" s="71" t="s">
        <v>17</v>
      </c>
      <c r="D55" s="66" t="s">
        <v>611</v>
      </c>
      <c r="E55" s="130" t="s">
        <v>680</v>
      </c>
      <c r="F55" s="80" t="s">
        <v>681</v>
      </c>
      <c r="G55" s="80"/>
      <c r="H55" s="80"/>
      <c r="I55" s="93" t="s">
        <v>351</v>
      </c>
      <c r="J55" s="108">
        <v>1</v>
      </c>
      <c r="K55" s="83"/>
      <c r="L55" s="67">
        <v>10</v>
      </c>
      <c r="M55" s="83"/>
      <c r="N55" s="110" t="s">
        <v>357</v>
      </c>
      <c r="O55" s="73"/>
      <c r="P55" s="93"/>
    </row>
    <row r="56" spans="1:16">
      <c r="A56" s="66">
        <f>ROW()-3</f>
        <v>53</v>
      </c>
      <c r="B56" s="70" t="s">
        <v>172</v>
      </c>
      <c r="C56" s="71" t="s">
        <v>17</v>
      </c>
      <c r="D56" s="66" t="s">
        <v>611</v>
      </c>
      <c r="E56" s="130" t="s">
        <v>682</v>
      </c>
      <c r="F56" s="80" t="s">
        <v>683</v>
      </c>
      <c r="G56" s="80"/>
      <c r="H56" s="80"/>
      <c r="I56" s="93" t="s">
        <v>351</v>
      </c>
      <c r="J56" s="108">
        <v>1</v>
      </c>
      <c r="K56" s="83"/>
      <c r="L56" s="67">
        <v>10</v>
      </c>
      <c r="M56" s="83"/>
      <c r="N56" s="110" t="s">
        <v>507</v>
      </c>
      <c r="O56" s="73"/>
      <c r="P56" s="93"/>
    </row>
    <row r="57" spans="1:16">
      <c r="A57" s="66">
        <f>ROW()-3</f>
        <v>54</v>
      </c>
      <c r="B57" s="70" t="s">
        <v>172</v>
      </c>
      <c r="C57" s="71" t="s">
        <v>17</v>
      </c>
      <c r="D57" s="66" t="s">
        <v>611</v>
      </c>
      <c r="E57" s="130" t="s">
        <v>535</v>
      </c>
      <c r="F57" s="80" t="s">
        <v>536</v>
      </c>
      <c r="G57" s="80"/>
      <c r="H57" s="80"/>
      <c r="I57" s="93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73"/>
      <c r="P57" s="93"/>
    </row>
    <row r="58" s="116" customFormat="1" spans="1:16">
      <c r="A58" s="93">
        <f>ROW()-3</f>
        <v>55</v>
      </c>
      <c r="B58" s="70" t="s">
        <v>172</v>
      </c>
      <c r="C58" s="71" t="s">
        <v>17</v>
      </c>
      <c r="D58" s="93" t="s">
        <v>351</v>
      </c>
      <c r="E58" s="125" t="s">
        <v>568</v>
      </c>
      <c r="F58" s="125" t="s">
        <v>569</v>
      </c>
      <c r="G58" s="125"/>
      <c r="H58" s="125"/>
      <c r="I58" s="93" t="s">
        <v>351</v>
      </c>
      <c r="J58" s="111">
        <v>1</v>
      </c>
      <c r="K58" s="112"/>
      <c r="L58" s="102">
        <v>10</v>
      </c>
      <c r="M58" s="93"/>
      <c r="N58" s="109" t="s">
        <v>367</v>
      </c>
      <c r="O58" s="125"/>
      <c r="P58" s="125" t="s">
        <v>570</v>
      </c>
    </row>
  </sheetData>
  <autoFilter xmlns:etc="http://www.wps.cn/officeDocument/2017/etCustomData" ref="A3:Q57" etc:filterBottomFollowUsedRange="0">
    <extLst/>
  </autoFilter>
  <conditionalFormatting sqref="E28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4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7">
    <cfRule type="duplicateValues" dxfId="0" priority="70"/>
  </conditionalFormatting>
  <conditionalFormatting sqref="E48">
    <cfRule type="duplicateValues" dxfId="0" priority="69"/>
  </conditionalFormatting>
  <conditionalFormatting sqref="E49">
    <cfRule type="duplicateValues" dxfId="0" priority="65"/>
    <cfRule type="duplicateValues" dxfId="0" priority="66"/>
    <cfRule type="duplicateValues" dxfId="0" priority="67"/>
  </conditionalFormatting>
  <conditionalFormatting sqref="E50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1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2">
    <cfRule type="duplicateValues" dxfId="0" priority="33"/>
    <cfRule type="duplicateValues" dxfId="0" priority="38"/>
    <cfRule type="duplicateValues" dxfId="0" priority="43"/>
    <cfRule type="duplicateValues" dxfId="0" priority="48"/>
  </conditionalFormatting>
  <conditionalFormatting sqref="E53">
    <cfRule type="duplicateValues" dxfId="0" priority="32"/>
    <cfRule type="duplicateValues" dxfId="0" priority="37"/>
    <cfRule type="duplicateValues" dxfId="0" priority="42"/>
    <cfRule type="duplicateValues" dxfId="0" priority="47"/>
  </conditionalFormatting>
  <conditionalFormatting sqref="E54">
    <cfRule type="duplicateValues" dxfId="0" priority="31"/>
    <cfRule type="duplicateValues" dxfId="0" priority="36"/>
    <cfRule type="duplicateValues" dxfId="0" priority="41"/>
    <cfRule type="duplicateValues" dxfId="0" priority="46"/>
  </conditionalFormatting>
  <conditionalFormatting sqref="E55">
    <cfRule type="duplicateValues" dxfId="0" priority="21"/>
    <cfRule type="duplicateValues" dxfId="0" priority="24"/>
    <cfRule type="duplicateValues" dxfId="0" priority="27"/>
    <cfRule type="duplicateValues" dxfId="0" priority="30"/>
  </conditionalFormatting>
  <conditionalFormatting sqref="E56">
    <cfRule type="duplicateValues" dxfId="0" priority="20"/>
    <cfRule type="duplicateValues" dxfId="0" priority="23"/>
    <cfRule type="duplicateValues" dxfId="0" priority="26"/>
    <cfRule type="duplicateValues" dxfId="0" priority="29"/>
  </conditionalFormatting>
  <conditionalFormatting sqref="E57"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E5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42 E59:E1048576 E44:E57">
    <cfRule type="duplicateValues" dxfId="0" priority="18"/>
  </conditionalFormatting>
  <conditionalFormatting sqref="E1:E27 E29:E42 E59:E1048576 E44:E46">
    <cfRule type="duplicateValues" dxfId="0" priority="71"/>
  </conditionalFormatting>
  <conditionalFormatting sqref="E1:E27 E29:E42 E59:E1048576 E44:E48">
    <cfRule type="duplicateValues" dxfId="0" priority="68"/>
  </conditionalFormatting>
  <conditionalFormatting sqref="E1:E42 E59:E1048576 E44:E49">
    <cfRule type="duplicateValues" dxfId="0" priority="5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6"/>
  <sheetViews>
    <sheetView view="pageBreakPreview" zoomScale="70" zoomScaleNormal="100" topLeftCell="A51" workbookViewId="0">
      <selection activeCell="N31" sqref="N31"/>
    </sheetView>
  </sheetViews>
  <sheetFormatPr defaultColWidth="9" defaultRowHeight="14"/>
  <cols>
    <col min="1" max="1" width="4.62727272727273" style="92" customWidth="1"/>
    <col min="2" max="2" width="11.8636363636364" style="92" customWidth="1"/>
    <col min="3" max="3" width="15.1818181818182" style="92" customWidth="1"/>
    <col min="4" max="4" width="3.75454545454545" style="92" customWidth="1"/>
    <col min="5" max="5" width="10.7272727272727" style="92" customWidth="1"/>
    <col min="6" max="6" width="25" style="92" customWidth="1"/>
    <col min="7" max="7" width="22.2545454545455" style="92" customWidth="1"/>
    <col min="8" max="8" width="16.8909090909091" style="92" customWidth="1"/>
    <col min="9" max="9" width="3.87272727272727" style="92" customWidth="1"/>
    <col min="10" max="10" width="8.12727272727273" style="92" customWidth="1"/>
    <col min="11" max="11" width="8.75454545454545" style="92" customWidth="1"/>
    <col min="12" max="12" width="4.62727272727273" style="92" customWidth="1"/>
    <col min="13" max="13" width="8.75454545454545" style="92" customWidth="1"/>
    <col min="14" max="14" width="11.7636363636364" style="92" customWidth="1"/>
    <col min="15" max="15" width="12.6272727272727" style="92" customWidth="1"/>
    <col min="16" max="16" width="8.44545454545455" style="92" customWidth="1"/>
    <col min="17" max="16384" width="9" style="92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>ROW()-3</f>
        <v>1</v>
      </c>
      <c r="B4" s="94" t="s">
        <v>175</v>
      </c>
      <c r="C4" s="71" t="s">
        <v>17</v>
      </c>
      <c r="D4" s="66" t="s">
        <v>611</v>
      </c>
      <c r="E4" s="94" t="s">
        <v>175</v>
      </c>
      <c r="F4" s="71" t="s">
        <v>17</v>
      </c>
      <c r="G4" s="69"/>
      <c r="H4" s="66" t="s">
        <v>177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/>
    </row>
    <row r="5" ht="13.5" customHeight="1" spans="1:16">
      <c r="A5" s="93">
        <f>ROW()-3</f>
        <v>2</v>
      </c>
      <c r="B5" s="94" t="s">
        <v>175</v>
      </c>
      <c r="C5" s="71" t="s">
        <v>17</v>
      </c>
      <c r="D5" s="66" t="s">
        <v>351</v>
      </c>
      <c r="E5" s="107" t="s">
        <v>572</v>
      </c>
      <c r="F5" s="107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104"/>
      <c r="P5" s="107"/>
    </row>
    <row r="6" ht="13.5" customHeight="1" spans="1:16">
      <c r="A6" s="93">
        <f>ROW()-3</f>
        <v>3</v>
      </c>
      <c r="B6" s="94" t="s">
        <v>175</v>
      </c>
      <c r="C6" s="71" t="s">
        <v>17</v>
      </c>
      <c r="D6" s="66" t="s">
        <v>351</v>
      </c>
      <c r="E6" s="107" t="s">
        <v>574</v>
      </c>
      <c r="F6" s="107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107"/>
    </row>
    <row r="7" ht="13.5" customHeight="1" spans="1:16">
      <c r="A7" s="93">
        <f>ROW()-3</f>
        <v>4</v>
      </c>
      <c r="B7" s="94" t="s">
        <v>175</v>
      </c>
      <c r="C7" s="71" t="s">
        <v>17</v>
      </c>
      <c r="D7" s="66" t="s">
        <v>351</v>
      </c>
      <c r="E7" s="107" t="s">
        <v>576</v>
      </c>
      <c r="F7" s="107" t="s">
        <v>687</v>
      </c>
      <c r="G7" s="72"/>
      <c r="H7" s="74"/>
      <c r="I7" s="80" t="s">
        <v>351</v>
      </c>
      <c r="J7" s="86">
        <v>2</v>
      </c>
      <c r="K7" s="87"/>
      <c r="L7" s="75">
        <v>10</v>
      </c>
      <c r="M7" s="87"/>
      <c r="N7" s="68" t="s">
        <v>357</v>
      </c>
      <c r="O7" s="69"/>
      <c r="P7" s="107"/>
    </row>
    <row r="8" ht="13.5" customHeight="1" spans="1:16">
      <c r="A8" s="93">
        <f>ROW()-3</f>
        <v>5</v>
      </c>
      <c r="B8" s="94" t="s">
        <v>175</v>
      </c>
      <c r="C8" s="71" t="s">
        <v>17</v>
      </c>
      <c r="D8" s="66" t="s">
        <v>611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4</v>
      </c>
      <c r="K8" s="87"/>
      <c r="L8" s="75">
        <v>10</v>
      </c>
      <c r="M8" s="87"/>
      <c r="N8" s="68" t="s">
        <v>357</v>
      </c>
      <c r="O8" s="69"/>
      <c r="P8" s="107"/>
    </row>
    <row r="9" ht="13.5" customHeight="1" spans="1:16">
      <c r="A9" s="93">
        <f>ROW()-3</f>
        <v>6</v>
      </c>
      <c r="B9" s="94" t="s">
        <v>175</v>
      </c>
      <c r="C9" s="71" t="s">
        <v>17</v>
      </c>
      <c r="D9" s="66" t="s">
        <v>611</v>
      </c>
      <c r="E9" s="107" t="s">
        <v>578</v>
      </c>
      <c r="F9" s="107" t="s">
        <v>579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107"/>
    </row>
    <row r="10" s="92" customFormat="1" ht="13.5" customHeight="1" spans="1:16">
      <c r="A10" s="93">
        <f>ROW()-3</f>
        <v>7</v>
      </c>
      <c r="B10" s="94" t="s">
        <v>175</v>
      </c>
      <c r="C10" s="71" t="s">
        <v>17</v>
      </c>
      <c r="D10" s="66" t="s">
        <v>611</v>
      </c>
      <c r="E10" s="120" t="s">
        <v>490</v>
      </c>
      <c r="F10" s="107" t="s">
        <v>491</v>
      </c>
      <c r="G10" s="72"/>
      <c r="H10" s="74"/>
      <c r="I10" s="80" t="s">
        <v>351</v>
      </c>
      <c r="J10" s="86">
        <v>8</v>
      </c>
      <c r="K10" s="87"/>
      <c r="L10" s="75">
        <v>10</v>
      </c>
      <c r="M10" s="87"/>
      <c r="N10" s="68" t="s">
        <v>357</v>
      </c>
      <c r="O10" s="69"/>
      <c r="P10" s="107"/>
    </row>
    <row r="11" s="92" customFormat="1" ht="13.5" customHeight="1" spans="1:16">
      <c r="A11" s="93">
        <f>ROW()-3</f>
        <v>8</v>
      </c>
      <c r="B11" s="94" t="s">
        <v>175</v>
      </c>
      <c r="C11" s="71" t="s">
        <v>17</v>
      </c>
      <c r="D11" s="66" t="s">
        <v>611</v>
      </c>
      <c r="E11" s="120" t="s">
        <v>493</v>
      </c>
      <c r="F11" s="107" t="s">
        <v>494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107"/>
    </row>
    <row r="12" s="92" customFormat="1" ht="13.5" customHeight="1" spans="1:16">
      <c r="A12" s="93">
        <f>ROW()-3</f>
        <v>9</v>
      </c>
      <c r="B12" s="94" t="s">
        <v>175</v>
      </c>
      <c r="C12" s="71" t="s">
        <v>17</v>
      </c>
      <c r="D12" s="66" t="s">
        <v>611</v>
      </c>
      <c r="E12" s="121" t="s">
        <v>496</v>
      </c>
      <c r="F12" s="107" t="s">
        <v>497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107"/>
    </row>
    <row r="13" s="92" customFormat="1" ht="13.5" customHeight="1" spans="1:16">
      <c r="A13" s="93">
        <f>ROW()-3</f>
        <v>10</v>
      </c>
      <c r="B13" s="94" t="s">
        <v>175</v>
      </c>
      <c r="C13" s="71" t="s">
        <v>17</v>
      </c>
      <c r="D13" s="66" t="s">
        <v>611</v>
      </c>
      <c r="E13" s="107" t="s">
        <v>590</v>
      </c>
      <c r="F13" s="107" t="s">
        <v>591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69"/>
      <c r="P13" s="107"/>
    </row>
    <row r="14" s="92" customFormat="1" ht="13.5" customHeight="1" spans="1:16">
      <c r="A14" s="93">
        <f>ROW()-3</f>
        <v>11</v>
      </c>
      <c r="B14" s="94" t="s">
        <v>175</v>
      </c>
      <c r="C14" s="71" t="s">
        <v>17</v>
      </c>
      <c r="D14" s="66" t="s">
        <v>611</v>
      </c>
      <c r="E14" s="107" t="s">
        <v>600</v>
      </c>
      <c r="F14" s="107" t="s">
        <v>601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107"/>
    </row>
    <row r="15" s="91" customFormat="1" spans="1:16">
      <c r="A15" s="93">
        <f>ROW()-3</f>
        <v>12</v>
      </c>
      <c r="B15" s="94" t="s">
        <v>175</v>
      </c>
      <c r="C15" s="71" t="s">
        <v>17</v>
      </c>
      <c r="D15" s="93" t="s">
        <v>351</v>
      </c>
      <c r="E15" s="104" t="s">
        <v>602</v>
      </c>
      <c r="F15" s="96" t="s">
        <v>603</v>
      </c>
      <c r="G15" s="93"/>
      <c r="H15" s="96"/>
      <c r="I15" s="93" t="s">
        <v>351</v>
      </c>
      <c r="J15" s="112">
        <v>1</v>
      </c>
      <c r="K15" s="112"/>
      <c r="L15" s="102">
        <v>10</v>
      </c>
      <c r="M15" s="93"/>
      <c r="N15" s="129" t="s">
        <v>357</v>
      </c>
      <c r="O15" s="104"/>
      <c r="P15" s="93" t="s">
        <v>570</v>
      </c>
    </row>
    <row r="16" s="91" customFormat="1" spans="1:16">
      <c r="A16" s="93">
        <f t="shared" ref="A16:A23" si="0">ROW()-3</f>
        <v>13</v>
      </c>
      <c r="B16" s="94" t="s">
        <v>175</v>
      </c>
      <c r="C16" s="71" t="s">
        <v>17</v>
      </c>
      <c r="D16" s="93" t="s">
        <v>351</v>
      </c>
      <c r="E16" s="104" t="s">
        <v>604</v>
      </c>
      <c r="F16" s="96" t="s">
        <v>605</v>
      </c>
      <c r="G16" s="93"/>
      <c r="H16" s="96"/>
      <c r="I16" s="93" t="s">
        <v>351</v>
      </c>
      <c r="J16" s="112">
        <v>1</v>
      </c>
      <c r="K16" s="112"/>
      <c r="L16" s="102">
        <v>10</v>
      </c>
      <c r="M16" s="93"/>
      <c r="N16" s="129" t="s">
        <v>357</v>
      </c>
      <c r="O16" s="104"/>
      <c r="P16" s="93" t="s">
        <v>570</v>
      </c>
    </row>
    <row r="17" spans="1:16">
      <c r="A17" s="93">
        <f t="shared" si="0"/>
        <v>14</v>
      </c>
      <c r="B17" s="94" t="s">
        <v>175</v>
      </c>
      <c r="C17" s="71" t="s">
        <v>17</v>
      </c>
      <c r="D17" s="66" t="s">
        <v>611</v>
      </c>
      <c r="E17" s="107" t="s">
        <v>657</v>
      </c>
      <c r="F17" s="107" t="s">
        <v>658</v>
      </c>
      <c r="G17" s="72"/>
      <c r="H17" s="68"/>
      <c r="I17" s="80" t="s">
        <v>351</v>
      </c>
      <c r="J17" s="86">
        <v>1</v>
      </c>
      <c r="K17" s="87"/>
      <c r="L17" s="75">
        <v>10</v>
      </c>
      <c r="M17" s="87"/>
      <c r="N17" s="89" t="s">
        <v>367</v>
      </c>
      <c r="O17" s="131"/>
      <c r="P17" s="107"/>
    </row>
    <row r="18" spans="1:16">
      <c r="A18" s="93">
        <f t="shared" si="0"/>
        <v>15</v>
      </c>
      <c r="B18" s="94" t="s">
        <v>175</v>
      </c>
      <c r="C18" s="71" t="s">
        <v>17</v>
      </c>
      <c r="D18" s="66" t="s">
        <v>611</v>
      </c>
      <c r="E18" s="107" t="s">
        <v>645</v>
      </c>
      <c r="F18" s="107" t="s">
        <v>527</v>
      </c>
      <c r="G18" s="122"/>
      <c r="H18" s="122"/>
      <c r="I18" s="80" t="s">
        <v>351</v>
      </c>
      <c r="J18" s="86">
        <v>1</v>
      </c>
      <c r="K18" s="87"/>
      <c r="L18" s="75">
        <v>10</v>
      </c>
      <c r="M18" s="122"/>
      <c r="N18" s="68" t="s">
        <v>357</v>
      </c>
      <c r="O18" s="131"/>
      <c r="P18" s="107"/>
    </row>
    <row r="19" spans="1:16">
      <c r="A19" s="93">
        <f t="shared" si="0"/>
        <v>16</v>
      </c>
      <c r="B19" s="94" t="s">
        <v>175</v>
      </c>
      <c r="C19" s="71" t="s">
        <v>17</v>
      </c>
      <c r="D19" s="66" t="s">
        <v>611</v>
      </c>
      <c r="E19" s="107" t="s">
        <v>668</v>
      </c>
      <c r="F19" s="107" t="s">
        <v>649</v>
      </c>
      <c r="G19" s="122"/>
      <c r="H19" s="122"/>
      <c r="I19" s="80" t="s">
        <v>351</v>
      </c>
      <c r="J19" s="86">
        <v>1</v>
      </c>
      <c r="K19" s="87"/>
      <c r="L19" s="75">
        <v>10</v>
      </c>
      <c r="M19" s="122"/>
      <c r="N19" s="90" t="s">
        <v>507</v>
      </c>
      <c r="O19" s="131"/>
      <c r="P19" s="107"/>
    </row>
    <row r="20" spans="1:16">
      <c r="A20" s="93">
        <f t="shared" si="0"/>
        <v>17</v>
      </c>
      <c r="B20" s="94" t="s">
        <v>175</v>
      </c>
      <c r="C20" s="71" t="s">
        <v>17</v>
      </c>
      <c r="D20" s="66" t="s">
        <v>611</v>
      </c>
      <c r="E20" s="107" t="s">
        <v>594</v>
      </c>
      <c r="F20" s="107" t="s">
        <v>534</v>
      </c>
      <c r="G20" s="122"/>
      <c r="H20" s="122"/>
      <c r="I20" s="80" t="s">
        <v>351</v>
      </c>
      <c r="J20" s="86">
        <v>1</v>
      </c>
      <c r="K20" s="87"/>
      <c r="L20" s="75">
        <v>10</v>
      </c>
      <c r="M20" s="122"/>
      <c r="N20" s="68" t="s">
        <v>357</v>
      </c>
      <c r="O20" s="131"/>
      <c r="P20" s="107"/>
    </row>
    <row r="21" spans="1:16">
      <c r="A21" s="93">
        <f t="shared" si="0"/>
        <v>18</v>
      </c>
      <c r="B21" s="94" t="s">
        <v>175</v>
      </c>
      <c r="C21" s="71" t="s">
        <v>17</v>
      </c>
      <c r="D21" s="66" t="s">
        <v>611</v>
      </c>
      <c r="E21" s="123" t="s">
        <v>539</v>
      </c>
      <c r="F21" s="123" t="s">
        <v>540</v>
      </c>
      <c r="G21" s="122"/>
      <c r="H21" s="122"/>
      <c r="I21" s="80" t="s">
        <v>351</v>
      </c>
      <c r="J21" s="86">
        <v>3</v>
      </c>
      <c r="K21" s="87"/>
      <c r="L21" s="75">
        <v>10</v>
      </c>
      <c r="M21" s="122"/>
      <c r="N21" s="68" t="s">
        <v>357</v>
      </c>
      <c r="O21" s="131"/>
      <c r="P21" s="107"/>
    </row>
    <row r="22" spans="1:16">
      <c r="A22" s="93">
        <f t="shared" si="0"/>
        <v>19</v>
      </c>
      <c r="B22" s="94" t="s">
        <v>175</v>
      </c>
      <c r="C22" s="71" t="s">
        <v>17</v>
      </c>
      <c r="D22" s="66" t="s">
        <v>611</v>
      </c>
      <c r="E22" s="107" t="s">
        <v>543</v>
      </c>
      <c r="F22" s="107" t="s">
        <v>544</v>
      </c>
      <c r="G22" s="122"/>
      <c r="H22" s="122"/>
      <c r="I22" s="80" t="s">
        <v>351</v>
      </c>
      <c r="J22" s="86">
        <v>12</v>
      </c>
      <c r="K22" s="87"/>
      <c r="L22" s="75">
        <v>10</v>
      </c>
      <c r="M22" s="122"/>
      <c r="N22" s="68" t="s">
        <v>357</v>
      </c>
      <c r="O22" s="131"/>
      <c r="P22" s="107"/>
    </row>
    <row r="23" spans="1:16">
      <c r="A23" s="93">
        <f t="shared" si="0"/>
        <v>20</v>
      </c>
      <c r="B23" s="94" t="s">
        <v>175</v>
      </c>
      <c r="C23" s="71" t="s">
        <v>17</v>
      </c>
      <c r="D23" s="66" t="s">
        <v>611</v>
      </c>
      <c r="E23" s="107" t="s">
        <v>546</v>
      </c>
      <c r="F23" s="107" t="s">
        <v>547</v>
      </c>
      <c r="G23" s="122"/>
      <c r="H23" s="122"/>
      <c r="I23" s="80" t="s">
        <v>351</v>
      </c>
      <c r="J23" s="86">
        <v>34</v>
      </c>
      <c r="K23" s="87"/>
      <c r="L23" s="75">
        <v>10</v>
      </c>
      <c r="M23" s="122"/>
      <c r="N23" s="68" t="s">
        <v>357</v>
      </c>
      <c r="O23" s="131"/>
      <c r="P23" s="107"/>
    </row>
    <row r="24" spans="1:16">
      <c r="A24" s="93">
        <f t="shared" ref="A24:A33" si="1">ROW()-3</f>
        <v>21</v>
      </c>
      <c r="B24" s="94" t="s">
        <v>175</v>
      </c>
      <c r="C24" s="71" t="s">
        <v>17</v>
      </c>
      <c r="D24" s="66" t="s">
        <v>611</v>
      </c>
      <c r="E24" s="107" t="s">
        <v>549</v>
      </c>
      <c r="F24" s="107" t="s">
        <v>550</v>
      </c>
      <c r="G24" s="122"/>
      <c r="H24" s="122"/>
      <c r="I24" s="80" t="s">
        <v>351</v>
      </c>
      <c r="J24" s="86">
        <v>1</v>
      </c>
      <c r="K24" s="87"/>
      <c r="L24" s="75">
        <v>10</v>
      </c>
      <c r="M24" s="122"/>
      <c r="N24" s="89" t="s">
        <v>357</v>
      </c>
      <c r="O24" s="131"/>
      <c r="P24" s="107"/>
    </row>
    <row r="25" spans="1:16">
      <c r="A25" s="93">
        <f t="shared" si="1"/>
        <v>22</v>
      </c>
      <c r="B25" s="94" t="s">
        <v>175</v>
      </c>
      <c r="C25" s="71" t="s">
        <v>17</v>
      </c>
      <c r="D25" s="66" t="s">
        <v>611</v>
      </c>
      <c r="E25" s="107" t="s">
        <v>558</v>
      </c>
      <c r="F25" s="135" t="s">
        <v>559</v>
      </c>
      <c r="G25" s="122"/>
      <c r="H25" s="122"/>
      <c r="I25" s="80" t="s">
        <v>351</v>
      </c>
      <c r="J25" s="86">
        <v>1</v>
      </c>
      <c r="K25" s="87"/>
      <c r="L25" s="75">
        <v>10</v>
      </c>
      <c r="M25" s="122"/>
      <c r="N25" s="68" t="s">
        <v>357</v>
      </c>
      <c r="O25" s="131"/>
      <c r="P25" s="107"/>
    </row>
    <row r="26" spans="1:16">
      <c r="A26" s="93">
        <f t="shared" si="1"/>
        <v>23</v>
      </c>
      <c r="B26" s="94" t="s">
        <v>175</v>
      </c>
      <c r="C26" s="71" t="s">
        <v>17</v>
      </c>
      <c r="D26" s="66" t="s">
        <v>611</v>
      </c>
      <c r="E26" s="89" t="s">
        <v>678</v>
      </c>
      <c r="F26" s="78" t="s">
        <v>704</v>
      </c>
      <c r="G26" s="122"/>
      <c r="H26" s="122"/>
      <c r="I26" s="80" t="s">
        <v>351</v>
      </c>
      <c r="J26" s="86">
        <v>1</v>
      </c>
      <c r="K26" s="87"/>
      <c r="L26" s="75">
        <v>10</v>
      </c>
      <c r="M26" s="87"/>
      <c r="N26" s="107" t="s">
        <v>357</v>
      </c>
      <c r="O26" s="131"/>
      <c r="P26" s="107"/>
    </row>
    <row r="27" spans="1:16">
      <c r="A27" s="93">
        <f t="shared" si="1"/>
        <v>24</v>
      </c>
      <c r="B27" s="94" t="s">
        <v>175</v>
      </c>
      <c r="C27" s="71" t="s">
        <v>17</v>
      </c>
      <c r="D27" s="66" t="s">
        <v>611</v>
      </c>
      <c r="E27" s="89" t="s">
        <v>566</v>
      </c>
      <c r="F27" s="78" t="s">
        <v>567</v>
      </c>
      <c r="G27" s="122"/>
      <c r="H27" s="122"/>
      <c r="I27" s="80" t="s">
        <v>351</v>
      </c>
      <c r="J27" s="86">
        <v>1</v>
      </c>
      <c r="K27" s="87"/>
      <c r="L27" s="75">
        <v>10</v>
      </c>
      <c r="M27" s="87"/>
      <c r="N27" s="107" t="s">
        <v>357</v>
      </c>
      <c r="O27" s="131"/>
      <c r="P27" s="107"/>
    </row>
    <row r="28" spans="1:16">
      <c r="A28" s="93">
        <f t="shared" si="1"/>
        <v>25</v>
      </c>
      <c r="B28" s="94" t="s">
        <v>175</v>
      </c>
      <c r="C28" s="71" t="s">
        <v>17</v>
      </c>
      <c r="D28" s="66" t="s">
        <v>611</v>
      </c>
      <c r="E28" s="89" t="s">
        <v>756</v>
      </c>
      <c r="F28" s="78" t="s">
        <v>757</v>
      </c>
      <c r="G28" s="122"/>
      <c r="H28" s="122"/>
      <c r="I28" s="80" t="s">
        <v>351</v>
      </c>
      <c r="J28" s="86">
        <v>1</v>
      </c>
      <c r="K28" s="87"/>
      <c r="L28" s="75">
        <v>10</v>
      </c>
      <c r="M28" s="87"/>
      <c r="N28" s="107" t="s">
        <v>357</v>
      </c>
      <c r="O28" s="131"/>
      <c r="P28" s="107"/>
    </row>
    <row r="29" spans="1:16">
      <c r="A29" s="93">
        <f t="shared" si="1"/>
        <v>26</v>
      </c>
      <c r="B29" s="94" t="s">
        <v>175</v>
      </c>
      <c r="C29" s="71" t="s">
        <v>17</v>
      </c>
      <c r="D29" s="66" t="s">
        <v>611</v>
      </c>
      <c r="E29" s="89" t="s">
        <v>758</v>
      </c>
      <c r="F29" s="78" t="s">
        <v>759</v>
      </c>
      <c r="G29" s="122"/>
      <c r="H29" s="122"/>
      <c r="I29" s="80" t="s">
        <v>351</v>
      </c>
      <c r="J29" s="86">
        <v>1</v>
      </c>
      <c r="K29" s="87"/>
      <c r="L29" s="75">
        <v>10</v>
      </c>
      <c r="M29" s="87"/>
      <c r="N29" s="107" t="s">
        <v>357</v>
      </c>
      <c r="O29" s="131"/>
      <c r="P29" s="107"/>
    </row>
    <row r="30" spans="1:16">
      <c r="A30" s="93">
        <f t="shared" si="1"/>
        <v>27</v>
      </c>
      <c r="B30" s="94" t="s">
        <v>175</v>
      </c>
      <c r="C30" s="71" t="s">
        <v>17</v>
      </c>
      <c r="D30" s="66" t="s">
        <v>611</v>
      </c>
      <c r="E30" s="89" t="s">
        <v>760</v>
      </c>
      <c r="F30" s="78" t="s">
        <v>761</v>
      </c>
      <c r="G30" s="122"/>
      <c r="H30" s="122"/>
      <c r="I30" s="80" t="s">
        <v>351</v>
      </c>
      <c r="J30" s="86">
        <v>1</v>
      </c>
      <c r="K30" s="87"/>
      <c r="L30" s="75">
        <v>10</v>
      </c>
      <c r="M30" s="87"/>
      <c r="N30" s="107" t="s">
        <v>357</v>
      </c>
      <c r="O30" s="131"/>
      <c r="P30" s="107"/>
    </row>
    <row r="31" spans="1:16">
      <c r="A31" s="93">
        <f t="shared" si="1"/>
        <v>28</v>
      </c>
      <c r="B31" s="94" t="s">
        <v>175</v>
      </c>
      <c r="C31" s="71" t="s">
        <v>17</v>
      </c>
      <c r="D31" s="66" t="s">
        <v>611</v>
      </c>
      <c r="E31" s="89" t="s">
        <v>552</v>
      </c>
      <c r="F31" s="78" t="s">
        <v>723</v>
      </c>
      <c r="G31" s="122"/>
      <c r="H31" s="122"/>
      <c r="I31" s="80" t="s">
        <v>351</v>
      </c>
      <c r="J31" s="86">
        <v>6</v>
      </c>
      <c r="K31" s="87"/>
      <c r="L31" s="75">
        <v>10</v>
      </c>
      <c r="M31" s="87"/>
      <c r="N31" s="107" t="s">
        <v>357</v>
      </c>
      <c r="O31" s="131"/>
      <c r="P31" s="107"/>
    </row>
    <row r="32" s="92" customFormat="1" spans="1:16">
      <c r="A32" s="93">
        <f t="shared" si="1"/>
        <v>29</v>
      </c>
      <c r="B32" s="94" t="s">
        <v>175</v>
      </c>
      <c r="C32" s="71" t="s">
        <v>17</v>
      </c>
      <c r="D32" s="66" t="s">
        <v>611</v>
      </c>
      <c r="E32" s="89" t="s">
        <v>762</v>
      </c>
      <c r="F32" s="78" t="s">
        <v>763</v>
      </c>
      <c r="G32" s="122"/>
      <c r="H32" s="122"/>
      <c r="I32" s="80" t="s">
        <v>351</v>
      </c>
      <c r="J32" s="86">
        <v>2</v>
      </c>
      <c r="K32" s="87"/>
      <c r="L32" s="75">
        <v>10</v>
      </c>
      <c r="M32" s="87"/>
      <c r="N32" s="107" t="s">
        <v>357</v>
      </c>
      <c r="O32" s="131"/>
      <c r="P32" s="107"/>
    </row>
    <row r="33" spans="1:16">
      <c r="A33" s="93">
        <f t="shared" si="1"/>
        <v>30</v>
      </c>
      <c r="B33" s="94" t="s">
        <v>175</v>
      </c>
      <c r="C33" s="71" t="s">
        <v>17</v>
      </c>
      <c r="D33" s="66" t="s">
        <v>611</v>
      </c>
      <c r="E33" s="89" t="s">
        <v>380</v>
      </c>
      <c r="F33" s="80" t="s">
        <v>381</v>
      </c>
      <c r="G33" s="122"/>
      <c r="H33" s="122"/>
      <c r="I33" s="80" t="s">
        <v>351</v>
      </c>
      <c r="J33" s="86">
        <v>1</v>
      </c>
      <c r="K33" s="87"/>
      <c r="L33" s="75">
        <v>10</v>
      </c>
      <c r="M33" s="87"/>
      <c r="N33" s="107" t="s">
        <v>357</v>
      </c>
      <c r="O33" s="131"/>
      <c r="P33" s="107"/>
    </row>
    <row r="34" spans="1:16">
      <c r="A34" s="93">
        <f t="shared" ref="A34:A43" si="2">ROW()-3</f>
        <v>31</v>
      </c>
      <c r="B34" s="94" t="s">
        <v>175</v>
      </c>
      <c r="C34" s="71" t="s">
        <v>17</v>
      </c>
      <c r="D34" s="66" t="s">
        <v>611</v>
      </c>
      <c r="E34" s="89" t="s">
        <v>382</v>
      </c>
      <c r="F34" s="78" t="s">
        <v>383</v>
      </c>
      <c r="G34" s="122"/>
      <c r="H34" s="122"/>
      <c r="I34" s="80" t="s">
        <v>351</v>
      </c>
      <c r="J34" s="86">
        <v>1</v>
      </c>
      <c r="K34" s="87"/>
      <c r="L34" s="75">
        <v>10</v>
      </c>
      <c r="M34" s="87"/>
      <c r="N34" s="107" t="s">
        <v>357</v>
      </c>
      <c r="O34" s="131"/>
      <c r="P34" s="107"/>
    </row>
    <row r="35" spans="1:16">
      <c r="A35" s="93">
        <f t="shared" si="2"/>
        <v>32</v>
      </c>
      <c r="B35" s="94" t="s">
        <v>175</v>
      </c>
      <c r="C35" s="71" t="s">
        <v>17</v>
      </c>
      <c r="D35" s="66" t="s">
        <v>611</v>
      </c>
      <c r="E35" s="89" t="s">
        <v>384</v>
      </c>
      <c r="F35" s="78" t="s">
        <v>385</v>
      </c>
      <c r="G35" s="122"/>
      <c r="H35" s="122"/>
      <c r="I35" s="80" t="s">
        <v>351</v>
      </c>
      <c r="J35" s="86">
        <v>1</v>
      </c>
      <c r="K35" s="87"/>
      <c r="L35" s="75">
        <v>10</v>
      </c>
      <c r="M35" s="87"/>
      <c r="N35" s="107" t="s">
        <v>357</v>
      </c>
      <c r="O35" s="131"/>
      <c r="P35" s="107"/>
    </row>
    <row r="36" spans="1:16">
      <c r="A36" s="93">
        <f t="shared" si="2"/>
        <v>33</v>
      </c>
      <c r="B36" s="94" t="s">
        <v>175</v>
      </c>
      <c r="C36" s="71" t="s">
        <v>17</v>
      </c>
      <c r="D36" s="66" t="s">
        <v>611</v>
      </c>
      <c r="E36" s="89" t="s">
        <v>386</v>
      </c>
      <c r="F36" s="78" t="s">
        <v>387</v>
      </c>
      <c r="G36" s="122"/>
      <c r="H36" s="122"/>
      <c r="I36" s="80" t="s">
        <v>351</v>
      </c>
      <c r="J36" s="86">
        <v>1</v>
      </c>
      <c r="K36" s="87"/>
      <c r="L36" s="75">
        <v>10</v>
      </c>
      <c r="M36" s="87"/>
      <c r="N36" s="107" t="s">
        <v>357</v>
      </c>
      <c r="O36" s="131"/>
      <c r="P36" s="107"/>
    </row>
    <row r="37" spans="1:16">
      <c r="A37" s="93">
        <f t="shared" si="2"/>
        <v>34</v>
      </c>
      <c r="B37" s="94" t="s">
        <v>175</v>
      </c>
      <c r="C37" s="71" t="s">
        <v>17</v>
      </c>
      <c r="D37" s="66" t="s">
        <v>611</v>
      </c>
      <c r="E37" s="89" t="s">
        <v>388</v>
      </c>
      <c r="F37" s="78" t="s">
        <v>389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87"/>
      <c r="N37" s="107" t="s">
        <v>357</v>
      </c>
      <c r="O37" s="131"/>
      <c r="P37" s="107"/>
    </row>
    <row r="38" spans="1:16">
      <c r="A38" s="93">
        <f t="shared" si="2"/>
        <v>35</v>
      </c>
      <c r="B38" s="94" t="s">
        <v>175</v>
      </c>
      <c r="C38" s="71" t="s">
        <v>17</v>
      </c>
      <c r="D38" s="66" t="s">
        <v>611</v>
      </c>
      <c r="E38" s="89" t="s">
        <v>390</v>
      </c>
      <c r="F38" s="78" t="s">
        <v>391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87"/>
      <c r="N38" s="107" t="s">
        <v>357</v>
      </c>
      <c r="O38" s="131"/>
      <c r="P38" s="107"/>
    </row>
    <row r="39" spans="1:16">
      <c r="A39" s="93">
        <f t="shared" si="2"/>
        <v>36</v>
      </c>
      <c r="B39" s="94" t="s">
        <v>175</v>
      </c>
      <c r="C39" s="71" t="s">
        <v>17</v>
      </c>
      <c r="D39" s="66" t="s">
        <v>611</v>
      </c>
      <c r="E39" s="89" t="s">
        <v>764</v>
      </c>
      <c r="F39" s="78" t="s">
        <v>765</v>
      </c>
      <c r="G39" s="122"/>
      <c r="H39" s="122"/>
      <c r="I39" s="80" t="s">
        <v>351</v>
      </c>
      <c r="J39" s="86">
        <v>1</v>
      </c>
      <c r="K39" s="87"/>
      <c r="L39" s="75">
        <v>10</v>
      </c>
      <c r="M39" s="87"/>
      <c r="N39" s="107" t="s">
        <v>357</v>
      </c>
      <c r="O39" s="131"/>
      <c r="P39" s="107"/>
    </row>
    <row r="40" spans="1:16">
      <c r="A40" s="93">
        <f t="shared" si="2"/>
        <v>37</v>
      </c>
      <c r="B40" s="94" t="s">
        <v>175</v>
      </c>
      <c r="C40" s="71" t="s">
        <v>17</v>
      </c>
      <c r="D40" s="66" t="s">
        <v>611</v>
      </c>
      <c r="E40" s="89" t="s">
        <v>690</v>
      </c>
      <c r="F40" s="78" t="s">
        <v>691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87"/>
      <c r="N40" s="107" t="s">
        <v>357</v>
      </c>
      <c r="O40" s="131"/>
      <c r="P40" s="107"/>
    </row>
    <row r="41" spans="1:16">
      <c r="A41" s="93">
        <f t="shared" si="2"/>
        <v>38</v>
      </c>
      <c r="B41" s="94" t="s">
        <v>175</v>
      </c>
      <c r="C41" s="71" t="s">
        <v>17</v>
      </c>
      <c r="D41" s="66" t="s">
        <v>611</v>
      </c>
      <c r="E41" s="89" t="s">
        <v>692</v>
      </c>
      <c r="F41" s="78" t="s">
        <v>693</v>
      </c>
      <c r="G41" s="122"/>
      <c r="H41" s="122"/>
      <c r="I41" s="80" t="s">
        <v>351</v>
      </c>
      <c r="J41" s="86">
        <v>1</v>
      </c>
      <c r="K41" s="87"/>
      <c r="L41" s="75">
        <v>10</v>
      </c>
      <c r="M41" s="87"/>
      <c r="N41" s="107" t="s">
        <v>357</v>
      </c>
      <c r="O41" s="131"/>
      <c r="P41" s="107"/>
    </row>
    <row r="42" spans="1:16">
      <c r="A42" s="93">
        <f t="shared" si="2"/>
        <v>39</v>
      </c>
      <c r="B42" s="94" t="s">
        <v>175</v>
      </c>
      <c r="C42" s="71" t="s">
        <v>17</v>
      </c>
      <c r="D42" s="66" t="s">
        <v>611</v>
      </c>
      <c r="E42" s="89" t="s">
        <v>695</v>
      </c>
      <c r="F42" s="78" t="s">
        <v>696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87"/>
      <c r="N42" s="107" t="s">
        <v>357</v>
      </c>
      <c r="O42" s="131"/>
      <c r="P42" s="107"/>
    </row>
    <row r="43" spans="1:16">
      <c r="A43" s="93">
        <f t="shared" si="2"/>
        <v>40</v>
      </c>
      <c r="B43" s="94" t="s">
        <v>175</v>
      </c>
      <c r="C43" s="71" t="s">
        <v>17</v>
      </c>
      <c r="D43" s="66" t="s">
        <v>611</v>
      </c>
      <c r="E43" s="89" t="s">
        <v>698</v>
      </c>
      <c r="F43" s="78" t="s">
        <v>699</v>
      </c>
      <c r="G43" s="122"/>
      <c r="H43" s="122"/>
      <c r="I43" s="80" t="s">
        <v>351</v>
      </c>
      <c r="J43" s="86">
        <v>1</v>
      </c>
      <c r="K43" s="87"/>
      <c r="L43" s="75">
        <v>10</v>
      </c>
      <c r="M43" s="87"/>
      <c r="N43" s="107" t="s">
        <v>357</v>
      </c>
      <c r="O43" s="131"/>
      <c r="P43" s="107"/>
    </row>
    <row r="44" spans="1:16">
      <c r="A44" s="93">
        <f t="shared" ref="A44:A53" si="3">ROW()-3</f>
        <v>41</v>
      </c>
      <c r="B44" s="94" t="s">
        <v>175</v>
      </c>
      <c r="C44" s="71" t="s">
        <v>17</v>
      </c>
      <c r="D44" s="66" t="s">
        <v>611</v>
      </c>
      <c r="E44" s="89" t="s">
        <v>700</v>
      </c>
      <c r="F44" s="78" t="s">
        <v>701</v>
      </c>
      <c r="G44" s="122"/>
      <c r="H44" s="122"/>
      <c r="I44" s="80" t="s">
        <v>351</v>
      </c>
      <c r="J44" s="86">
        <v>3</v>
      </c>
      <c r="K44" s="87"/>
      <c r="L44" s="75">
        <v>10</v>
      </c>
      <c r="M44" s="87"/>
      <c r="N44" s="107" t="s">
        <v>357</v>
      </c>
      <c r="O44" s="131"/>
      <c r="P44" s="107"/>
    </row>
    <row r="45" spans="1:16">
      <c r="A45" s="93">
        <f t="shared" si="3"/>
        <v>42</v>
      </c>
      <c r="B45" s="94" t="s">
        <v>175</v>
      </c>
      <c r="C45" s="71" t="s">
        <v>17</v>
      </c>
      <c r="D45" s="66" t="s">
        <v>611</v>
      </c>
      <c r="E45" s="89" t="s">
        <v>440</v>
      </c>
      <c r="F45" s="78" t="s">
        <v>441</v>
      </c>
      <c r="G45" s="122"/>
      <c r="H45" s="122"/>
      <c r="I45" s="80" t="s">
        <v>351</v>
      </c>
      <c r="J45" s="86">
        <v>4</v>
      </c>
      <c r="K45" s="87"/>
      <c r="L45" s="75">
        <v>10</v>
      </c>
      <c r="M45" s="87"/>
      <c r="N45" s="107" t="s">
        <v>357</v>
      </c>
      <c r="O45" s="131"/>
      <c r="P45" s="107"/>
    </row>
    <row r="46" spans="1:16">
      <c r="A46" s="93">
        <f t="shared" si="3"/>
        <v>43</v>
      </c>
      <c r="B46" s="94" t="s">
        <v>175</v>
      </c>
      <c r="C46" s="71" t="s">
        <v>17</v>
      </c>
      <c r="D46" s="66" t="s">
        <v>611</v>
      </c>
      <c r="E46" s="89" t="s">
        <v>406</v>
      </c>
      <c r="F46" s="78" t="s">
        <v>407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87"/>
      <c r="N46" s="107" t="s">
        <v>367</v>
      </c>
      <c r="O46" s="131"/>
      <c r="P46" s="107"/>
    </row>
    <row r="47" spans="1:16">
      <c r="A47" s="93">
        <f t="shared" si="3"/>
        <v>44</v>
      </c>
      <c r="B47" s="94" t="s">
        <v>175</v>
      </c>
      <c r="C47" s="71" t="s">
        <v>17</v>
      </c>
      <c r="D47" s="66" t="s">
        <v>611</v>
      </c>
      <c r="E47" s="89" t="s">
        <v>766</v>
      </c>
      <c r="F47" s="78" t="s">
        <v>369</v>
      </c>
      <c r="G47" s="122"/>
      <c r="H47" s="122"/>
      <c r="I47" s="80" t="s">
        <v>351</v>
      </c>
      <c r="J47" s="86">
        <v>1</v>
      </c>
      <c r="K47" s="87"/>
      <c r="L47" s="75">
        <v>10</v>
      </c>
      <c r="M47" s="87"/>
      <c r="N47" s="107" t="s">
        <v>367</v>
      </c>
      <c r="O47" s="131"/>
      <c r="P47" s="107"/>
    </row>
    <row r="48" spans="1:16">
      <c r="A48" s="93">
        <f t="shared" si="3"/>
        <v>45</v>
      </c>
      <c r="B48" s="94" t="s">
        <v>175</v>
      </c>
      <c r="C48" s="71" t="s">
        <v>17</v>
      </c>
      <c r="D48" s="66" t="s">
        <v>611</v>
      </c>
      <c r="E48" s="89" t="s">
        <v>643</v>
      </c>
      <c r="F48" s="78" t="s">
        <v>644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367</v>
      </c>
      <c r="O48" s="131"/>
      <c r="P48" s="107"/>
    </row>
    <row r="49" spans="1:16">
      <c r="A49" s="93">
        <f t="shared" si="3"/>
        <v>46</v>
      </c>
      <c r="B49" s="94" t="s">
        <v>175</v>
      </c>
      <c r="C49" s="71" t="s">
        <v>17</v>
      </c>
      <c r="D49" s="66" t="s">
        <v>611</v>
      </c>
      <c r="E49" s="89" t="s">
        <v>767</v>
      </c>
      <c r="F49" s="78" t="s">
        <v>768</v>
      </c>
      <c r="G49" s="122"/>
      <c r="H49" s="122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131"/>
      <c r="P49" s="107"/>
    </row>
    <row r="50" spans="1:16">
      <c r="A50" s="93">
        <f t="shared" si="3"/>
        <v>47</v>
      </c>
      <c r="B50" s="94" t="s">
        <v>175</v>
      </c>
      <c r="C50" s="71" t="s">
        <v>17</v>
      </c>
      <c r="D50" s="66" t="s">
        <v>611</v>
      </c>
      <c r="E50" s="89" t="s">
        <v>650</v>
      </c>
      <c r="F50" s="78" t="s">
        <v>651</v>
      </c>
      <c r="G50" s="122"/>
      <c r="H50" s="122"/>
      <c r="I50" s="93" t="s">
        <v>351</v>
      </c>
      <c r="J50" s="108">
        <v>1</v>
      </c>
      <c r="K50" s="83"/>
      <c r="L50" s="67">
        <v>10</v>
      </c>
      <c r="M50" s="83"/>
      <c r="N50" s="107" t="s">
        <v>357</v>
      </c>
      <c r="O50" s="69"/>
      <c r="P50" s="93"/>
    </row>
    <row r="51" spans="1:16">
      <c r="A51" s="93">
        <f t="shared" si="3"/>
        <v>48</v>
      </c>
      <c r="B51" s="94" t="s">
        <v>175</v>
      </c>
      <c r="C51" s="71" t="s">
        <v>17</v>
      </c>
      <c r="D51" s="66" t="s">
        <v>611</v>
      </c>
      <c r="E51" s="89" t="s">
        <v>676</v>
      </c>
      <c r="F51" s="78" t="s">
        <v>677</v>
      </c>
      <c r="G51" s="122"/>
      <c r="H51" s="122"/>
      <c r="I51" s="93" t="s">
        <v>351</v>
      </c>
      <c r="J51" s="108">
        <v>1</v>
      </c>
      <c r="K51" s="83"/>
      <c r="L51" s="67">
        <v>10</v>
      </c>
      <c r="M51" s="83"/>
      <c r="N51" s="110" t="s">
        <v>357</v>
      </c>
      <c r="O51" s="69"/>
      <c r="P51" s="93"/>
    </row>
    <row r="52" spans="1:16">
      <c r="A52" s="93">
        <f t="shared" si="3"/>
        <v>49</v>
      </c>
      <c r="B52" s="94" t="s">
        <v>175</v>
      </c>
      <c r="C52" s="71" t="s">
        <v>17</v>
      </c>
      <c r="D52" s="66" t="s">
        <v>611</v>
      </c>
      <c r="E52" s="89" t="s">
        <v>680</v>
      </c>
      <c r="F52" s="78" t="s">
        <v>681</v>
      </c>
      <c r="G52" s="122"/>
      <c r="H52" s="122"/>
      <c r="I52" s="93" t="s">
        <v>351</v>
      </c>
      <c r="J52" s="108">
        <v>1</v>
      </c>
      <c r="K52" s="83"/>
      <c r="L52" s="67">
        <v>10</v>
      </c>
      <c r="M52" s="83"/>
      <c r="N52" s="110" t="s">
        <v>357</v>
      </c>
      <c r="O52" s="69"/>
      <c r="P52" s="93"/>
    </row>
    <row r="53" spans="1:16">
      <c r="A53" s="93">
        <f t="shared" si="3"/>
        <v>50</v>
      </c>
      <c r="B53" s="94" t="s">
        <v>175</v>
      </c>
      <c r="C53" s="71" t="s">
        <v>17</v>
      </c>
      <c r="D53" s="66" t="s">
        <v>611</v>
      </c>
      <c r="E53" s="89" t="s">
        <v>682</v>
      </c>
      <c r="F53" s="78" t="s">
        <v>683</v>
      </c>
      <c r="G53" s="122"/>
      <c r="H53" s="122"/>
      <c r="I53" s="93" t="s">
        <v>351</v>
      </c>
      <c r="J53" s="108">
        <v>1</v>
      </c>
      <c r="K53" s="83"/>
      <c r="L53" s="67">
        <v>10</v>
      </c>
      <c r="M53" s="83"/>
      <c r="N53" s="110" t="s">
        <v>507</v>
      </c>
      <c r="O53" s="69"/>
      <c r="P53" s="93"/>
    </row>
    <row r="54" spans="1:16">
      <c r="A54" s="93">
        <f t="shared" ref="A54:A66" si="4">ROW()-3</f>
        <v>51</v>
      </c>
      <c r="B54" s="94" t="s">
        <v>175</v>
      </c>
      <c r="C54" s="71" t="s">
        <v>17</v>
      </c>
      <c r="D54" s="66" t="s">
        <v>611</v>
      </c>
      <c r="E54" s="89" t="s">
        <v>535</v>
      </c>
      <c r="F54" s="78" t="s">
        <v>536</v>
      </c>
      <c r="G54" s="122"/>
      <c r="H54" s="122"/>
      <c r="I54" s="93" t="s">
        <v>351</v>
      </c>
      <c r="J54" s="108">
        <v>1</v>
      </c>
      <c r="K54" s="83"/>
      <c r="L54" s="67">
        <v>10</v>
      </c>
      <c r="M54" s="83"/>
      <c r="N54" s="110" t="s">
        <v>357</v>
      </c>
      <c r="O54" s="69"/>
      <c r="P54" s="93"/>
    </row>
    <row r="55" spans="1:16">
      <c r="A55" s="93">
        <f t="shared" si="4"/>
        <v>52</v>
      </c>
      <c r="B55" s="94" t="s">
        <v>175</v>
      </c>
      <c r="C55" s="71" t="s">
        <v>17</v>
      </c>
      <c r="D55" s="66" t="s">
        <v>611</v>
      </c>
      <c r="E55" s="89" t="s">
        <v>1044</v>
      </c>
      <c r="F55" s="78" t="s">
        <v>378</v>
      </c>
      <c r="G55" s="122"/>
      <c r="H55" s="122"/>
      <c r="I55" s="93" t="s">
        <v>351</v>
      </c>
      <c r="J55" s="108">
        <v>1</v>
      </c>
      <c r="K55" s="83"/>
      <c r="L55" s="67">
        <v>10</v>
      </c>
      <c r="M55" s="83"/>
      <c r="N55" s="110" t="s">
        <v>357</v>
      </c>
      <c r="O55" s="69"/>
      <c r="P55" s="107"/>
    </row>
    <row r="56" spans="1:16">
      <c r="A56" s="93">
        <f t="shared" si="4"/>
        <v>53</v>
      </c>
      <c r="B56" s="94" t="s">
        <v>175</v>
      </c>
      <c r="C56" s="71" t="s">
        <v>17</v>
      </c>
      <c r="D56" s="66" t="s">
        <v>611</v>
      </c>
      <c r="E56" s="89" t="s">
        <v>1045</v>
      </c>
      <c r="F56" s="78" t="s">
        <v>350</v>
      </c>
      <c r="G56" s="122"/>
      <c r="H56" s="122"/>
      <c r="I56" s="93" t="s">
        <v>351</v>
      </c>
      <c r="J56" s="108">
        <v>1</v>
      </c>
      <c r="K56" s="83"/>
      <c r="L56" s="67">
        <v>10</v>
      </c>
      <c r="M56" s="83"/>
      <c r="N56" s="110" t="s">
        <v>357</v>
      </c>
      <c r="O56" s="69"/>
      <c r="P56" s="107"/>
    </row>
    <row r="57" spans="1:16">
      <c r="A57" s="93">
        <f t="shared" si="4"/>
        <v>54</v>
      </c>
      <c r="B57" s="94" t="s">
        <v>175</v>
      </c>
      <c r="C57" s="71" t="s">
        <v>17</v>
      </c>
      <c r="D57" s="66" t="s">
        <v>611</v>
      </c>
      <c r="E57" s="89" t="s">
        <v>1046</v>
      </c>
      <c r="F57" s="78" t="s">
        <v>421</v>
      </c>
      <c r="G57" s="122"/>
      <c r="H57" s="122"/>
      <c r="I57" s="93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69"/>
      <c r="P57" s="107"/>
    </row>
    <row r="58" spans="1:16">
      <c r="A58" s="93">
        <f t="shared" si="4"/>
        <v>55</v>
      </c>
      <c r="B58" s="94" t="s">
        <v>175</v>
      </c>
      <c r="C58" s="71" t="s">
        <v>17</v>
      </c>
      <c r="D58" s="66" t="s">
        <v>611</v>
      </c>
      <c r="E58" s="89" t="s">
        <v>1047</v>
      </c>
      <c r="F58" s="78" t="s">
        <v>444</v>
      </c>
      <c r="G58" s="122"/>
      <c r="H58" s="122"/>
      <c r="I58" s="93" t="s">
        <v>351</v>
      </c>
      <c r="J58" s="108">
        <v>1</v>
      </c>
      <c r="K58" s="83"/>
      <c r="L58" s="67">
        <v>10</v>
      </c>
      <c r="M58" s="83"/>
      <c r="N58" s="110" t="s">
        <v>357</v>
      </c>
      <c r="O58" s="69"/>
      <c r="P58" s="107"/>
    </row>
    <row r="59" spans="1:16">
      <c r="A59" s="93">
        <f t="shared" si="4"/>
        <v>56</v>
      </c>
      <c r="B59" s="94" t="s">
        <v>175</v>
      </c>
      <c r="C59" s="71" t="s">
        <v>17</v>
      </c>
      <c r="D59" s="66" t="s">
        <v>611</v>
      </c>
      <c r="E59" s="89" t="s">
        <v>1048</v>
      </c>
      <c r="F59" s="78" t="s">
        <v>1049</v>
      </c>
      <c r="G59" s="122"/>
      <c r="H59" s="122"/>
      <c r="I59" s="93" t="s">
        <v>351</v>
      </c>
      <c r="J59" s="108">
        <v>1</v>
      </c>
      <c r="K59" s="83"/>
      <c r="L59" s="67">
        <v>10</v>
      </c>
      <c r="M59" s="83"/>
      <c r="N59" s="110" t="s">
        <v>357</v>
      </c>
      <c r="O59" s="69"/>
      <c r="P59" s="93"/>
    </row>
    <row r="60" spans="1:16">
      <c r="A60" s="93">
        <f t="shared" si="4"/>
        <v>57</v>
      </c>
      <c r="B60" s="94" t="s">
        <v>175</v>
      </c>
      <c r="C60" s="71" t="s">
        <v>17</v>
      </c>
      <c r="D60" s="66" t="s">
        <v>611</v>
      </c>
      <c r="E60" s="89" t="s">
        <v>500</v>
      </c>
      <c r="F60" s="78" t="s">
        <v>501</v>
      </c>
      <c r="G60" s="122"/>
      <c r="H60" s="122"/>
      <c r="I60" s="93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69"/>
      <c r="P60" s="93"/>
    </row>
    <row r="61" spans="1:16">
      <c r="A61" s="93">
        <f t="shared" si="4"/>
        <v>58</v>
      </c>
      <c r="B61" s="94" t="s">
        <v>175</v>
      </c>
      <c r="C61" s="71" t="s">
        <v>17</v>
      </c>
      <c r="D61" s="66" t="s">
        <v>611</v>
      </c>
      <c r="E61" s="89" t="s">
        <v>1050</v>
      </c>
      <c r="F61" s="78" t="s">
        <v>1051</v>
      </c>
      <c r="G61" s="122"/>
      <c r="H61" s="122"/>
      <c r="I61" s="93" t="s">
        <v>351</v>
      </c>
      <c r="J61" s="108">
        <v>1</v>
      </c>
      <c r="K61" s="83"/>
      <c r="L61" s="67">
        <v>10</v>
      </c>
      <c r="M61" s="83"/>
      <c r="N61" s="110" t="s">
        <v>357</v>
      </c>
      <c r="O61" s="69"/>
      <c r="P61" s="93"/>
    </row>
    <row r="62" spans="1:16">
      <c r="A62" s="93">
        <f t="shared" si="4"/>
        <v>59</v>
      </c>
      <c r="B62" s="94" t="s">
        <v>175</v>
      </c>
      <c r="C62" s="71" t="s">
        <v>17</v>
      </c>
      <c r="D62" s="66" t="s">
        <v>611</v>
      </c>
      <c r="E62" s="89" t="s">
        <v>1052</v>
      </c>
      <c r="F62" s="78" t="s">
        <v>589</v>
      </c>
      <c r="G62" s="122"/>
      <c r="H62" s="122"/>
      <c r="I62" s="93" t="s">
        <v>351</v>
      </c>
      <c r="J62" s="108">
        <v>1</v>
      </c>
      <c r="K62" s="83"/>
      <c r="L62" s="67">
        <v>10</v>
      </c>
      <c r="M62" s="83"/>
      <c r="N62" s="110" t="s">
        <v>357</v>
      </c>
      <c r="O62" s="69"/>
      <c r="P62" s="107"/>
    </row>
    <row r="63" spans="1:16">
      <c r="A63" s="93">
        <f t="shared" si="4"/>
        <v>60</v>
      </c>
      <c r="B63" s="94" t="s">
        <v>175</v>
      </c>
      <c r="C63" s="71" t="s">
        <v>17</v>
      </c>
      <c r="D63" s="66" t="s">
        <v>611</v>
      </c>
      <c r="E63" s="89" t="s">
        <v>1053</v>
      </c>
      <c r="F63" s="78" t="s">
        <v>365</v>
      </c>
      <c r="G63" s="122"/>
      <c r="H63" s="122"/>
      <c r="I63" s="93" t="s">
        <v>351</v>
      </c>
      <c r="J63" s="108">
        <v>1</v>
      </c>
      <c r="K63" s="83"/>
      <c r="L63" s="67">
        <v>10</v>
      </c>
      <c r="M63" s="83"/>
      <c r="N63" s="110" t="s">
        <v>367</v>
      </c>
      <c r="O63" s="69"/>
      <c r="P63" s="107"/>
    </row>
    <row r="64" spans="1:16">
      <c r="A64" s="93">
        <f t="shared" si="4"/>
        <v>61</v>
      </c>
      <c r="B64" s="94" t="s">
        <v>175</v>
      </c>
      <c r="C64" s="71" t="s">
        <v>17</v>
      </c>
      <c r="D64" s="66" t="s">
        <v>611</v>
      </c>
      <c r="E64" s="89" t="s">
        <v>528</v>
      </c>
      <c r="F64" s="78" t="s">
        <v>529</v>
      </c>
      <c r="G64" s="122"/>
      <c r="H64" s="122"/>
      <c r="I64" s="93" t="s">
        <v>351</v>
      </c>
      <c r="J64" s="108">
        <v>1</v>
      </c>
      <c r="K64" s="83"/>
      <c r="L64" s="67">
        <v>10</v>
      </c>
      <c r="M64" s="83"/>
      <c r="N64" s="110" t="s">
        <v>357</v>
      </c>
      <c r="O64" s="69"/>
      <c r="P64" s="93"/>
    </row>
    <row r="65" spans="1:16">
      <c r="A65" s="93">
        <f t="shared" si="4"/>
        <v>62</v>
      </c>
      <c r="B65" s="94" t="s">
        <v>175</v>
      </c>
      <c r="C65" s="71" t="s">
        <v>17</v>
      </c>
      <c r="D65" s="66" t="s">
        <v>611</v>
      </c>
      <c r="E65" s="89" t="s">
        <v>1054</v>
      </c>
      <c r="F65" s="78" t="s">
        <v>523</v>
      </c>
      <c r="G65" s="122"/>
      <c r="H65" s="122"/>
      <c r="I65" s="93" t="s">
        <v>351</v>
      </c>
      <c r="J65" s="108">
        <v>1</v>
      </c>
      <c r="K65" s="83"/>
      <c r="L65" s="67">
        <v>10</v>
      </c>
      <c r="M65" s="83"/>
      <c r="N65" s="110" t="s">
        <v>367</v>
      </c>
      <c r="O65" s="69"/>
      <c r="P65" s="107"/>
    </row>
    <row r="66" s="116" customFormat="1" spans="1:16">
      <c r="A66" s="93">
        <f t="shared" si="4"/>
        <v>63</v>
      </c>
      <c r="B66" s="94" t="s">
        <v>175</v>
      </c>
      <c r="C66" s="71" t="s">
        <v>17</v>
      </c>
      <c r="D66" s="93" t="s">
        <v>351</v>
      </c>
      <c r="E66" s="125" t="s">
        <v>568</v>
      </c>
      <c r="F66" s="125" t="s">
        <v>569</v>
      </c>
      <c r="G66" s="125"/>
      <c r="H66" s="125"/>
      <c r="I66" s="93" t="s">
        <v>351</v>
      </c>
      <c r="J66" s="111">
        <v>1</v>
      </c>
      <c r="K66" s="112"/>
      <c r="L66" s="102">
        <v>10</v>
      </c>
      <c r="M66" s="93"/>
      <c r="N66" s="109" t="s">
        <v>367</v>
      </c>
      <c r="O66" s="125"/>
      <c r="P66" s="125" t="s">
        <v>570</v>
      </c>
    </row>
  </sheetData>
  <autoFilter xmlns:etc="http://www.wps.cn/officeDocument/2017/etCustomData" ref="A3:Q65" etc:filterBottomFollowUsedRange="0">
    <extLst/>
  </autoFilter>
  <conditionalFormatting sqref="E5">
    <cfRule type="duplicateValues" dxfId="7" priority="552"/>
    <cfRule type="duplicateValues" dxfId="0" priority="551"/>
  </conditionalFormatting>
  <conditionalFormatting sqref="E6">
    <cfRule type="duplicateValues" dxfId="7" priority="544"/>
    <cfRule type="duplicateValues" dxfId="0" priority="543"/>
  </conditionalFormatting>
  <conditionalFormatting sqref="H6">
    <cfRule type="duplicateValues" dxfId="8" priority="584"/>
    <cfRule type="duplicateValues" dxfId="8" priority="583"/>
    <cfRule type="duplicateValues" dxfId="8" priority="582"/>
  </conditionalFormatting>
  <conditionalFormatting sqref="E7">
    <cfRule type="duplicateValues" dxfId="7" priority="548"/>
    <cfRule type="duplicateValues" dxfId="0" priority="547"/>
  </conditionalFormatting>
  <conditionalFormatting sqref="F7">
    <cfRule type="duplicateValues" dxfId="8" priority="528"/>
    <cfRule type="duplicateValues" dxfId="8" priority="527"/>
    <cfRule type="duplicateValues" dxfId="8" priority="526"/>
    <cfRule type="duplicateValues" dxfId="8" priority="525"/>
  </conditionalFormatting>
  <conditionalFormatting sqref="E9">
    <cfRule type="duplicateValues" dxfId="7" priority="542"/>
    <cfRule type="duplicateValues" dxfId="0" priority="541"/>
  </conditionalFormatting>
  <conditionalFormatting sqref="E13">
    <cfRule type="duplicateValues" dxfId="0" priority="561"/>
  </conditionalFormatting>
  <conditionalFormatting sqref="H13">
    <cfRule type="duplicateValues" dxfId="0" priority="565"/>
    <cfRule type="duplicateValues" dxfId="0" priority="574"/>
  </conditionalFormatting>
  <conditionalFormatting sqref="E14">
    <cfRule type="duplicateValues" dxfId="0" priority="546"/>
  </conditionalFormatting>
  <conditionalFormatting sqref="H14">
    <cfRule type="duplicateValues" dxfId="0" priority="564"/>
    <cfRule type="duplicateValues" dxfId="0" priority="573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7">
    <cfRule type="duplicateValues" dxfId="0" priority="553"/>
    <cfRule type="duplicateValues" dxfId="0" priority="554"/>
  </conditionalFormatting>
  <conditionalFormatting sqref="E18">
    <cfRule type="duplicateValues" dxfId="0" priority="559"/>
    <cfRule type="duplicateValues" dxfId="0" priority="560"/>
  </conditionalFormatting>
  <conditionalFormatting sqref="E19">
    <cfRule type="duplicateValues" dxfId="0" priority="534"/>
    <cfRule type="duplicateValues" dxfId="0" priority="535"/>
    <cfRule type="duplicateValues" dxfId="0" priority="536"/>
    <cfRule type="duplicateValues" dxfId="0" priority="537"/>
    <cfRule type="duplicateValues" dxfId="0" priority="538"/>
  </conditionalFormatting>
  <conditionalFormatting sqref="E20">
    <cfRule type="duplicateValues" dxfId="0" priority="549"/>
  </conditionalFormatting>
  <conditionalFormatting sqref="E21">
    <cfRule type="duplicateValues" dxfId="0" priority="529"/>
    <cfRule type="duplicateValues" dxfId="0" priority="530"/>
    <cfRule type="duplicateValues" dxfId="0" priority="531"/>
    <cfRule type="duplicateValues" dxfId="0" priority="532"/>
    <cfRule type="duplicateValues" dxfId="0" priority="533"/>
  </conditionalFormatting>
  <conditionalFormatting sqref="E24">
    <cfRule type="duplicateValues" dxfId="0" priority="557"/>
  </conditionalFormatting>
  <conditionalFormatting sqref="E25">
    <cfRule type="duplicateValues" dxfId="0" priority="556"/>
  </conditionalFormatting>
  <conditionalFormatting sqref="E26">
    <cfRule type="duplicateValues" dxfId="0" priority="519"/>
    <cfRule type="duplicateValues" dxfId="0" priority="520"/>
  </conditionalFormatting>
  <conditionalFormatting sqref="E27">
    <cfRule type="duplicateValues" dxfId="0" priority="515"/>
    <cfRule type="duplicateValues" dxfId="0" priority="516"/>
    <cfRule type="duplicateValues" dxfId="0" priority="517"/>
  </conditionalFormatting>
  <conditionalFormatting sqref="E28">
    <cfRule type="duplicateValues" dxfId="0" priority="502"/>
    <cfRule type="duplicateValues" dxfId="0" priority="503"/>
    <cfRule type="duplicateValues" dxfId="0" priority="504"/>
    <cfRule type="duplicateValues" dxfId="0" priority="505"/>
    <cfRule type="duplicateValues" dxfId="0" priority="506"/>
  </conditionalFormatting>
  <conditionalFormatting sqref="E29">
    <cfRule type="duplicateValues" dxfId="0" priority="305"/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  <cfRule type="duplicateValues" dxfId="0" priority="473"/>
    <cfRule type="duplicateValues" dxfId="0" priority="497"/>
  </conditionalFormatting>
  <conditionalFormatting sqref="E30">
    <cfRule type="duplicateValues" dxfId="0" priority="304"/>
    <cfRule type="duplicateValues" dxfId="0" priority="328"/>
    <cfRule type="duplicateValues" dxfId="0" priority="352"/>
    <cfRule type="duplicateValues" dxfId="0" priority="376"/>
    <cfRule type="duplicateValues" dxfId="0" priority="400"/>
    <cfRule type="duplicateValues" dxfId="0" priority="424"/>
    <cfRule type="duplicateValues" dxfId="0" priority="448"/>
    <cfRule type="duplicateValues" dxfId="0" priority="472"/>
    <cfRule type="duplicateValues" dxfId="0" priority="496"/>
  </conditionalFormatting>
  <conditionalFormatting sqref="E31">
    <cfRule type="duplicateValues" dxfId="0" priority="303"/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  <cfRule type="duplicateValues" dxfId="0" priority="471"/>
    <cfRule type="duplicateValues" dxfId="0" priority="495"/>
  </conditionalFormatting>
  <conditionalFormatting sqref="E32">
    <cfRule type="duplicateValues" dxfId="0" priority="302"/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  <cfRule type="duplicateValues" dxfId="0" priority="470"/>
    <cfRule type="duplicateValues" dxfId="0" priority="494"/>
  </conditionalFormatting>
  <conditionalFormatting sqref="E33">
    <cfRule type="duplicateValues" dxfId="0" priority="299"/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  <cfRule type="duplicateValues" dxfId="0" priority="467"/>
    <cfRule type="duplicateValues" dxfId="0" priority="491"/>
  </conditionalFormatting>
  <conditionalFormatting sqref="E34">
    <cfRule type="duplicateValues" dxfId="0" priority="298"/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  <cfRule type="duplicateValues" dxfId="0" priority="466"/>
    <cfRule type="duplicateValues" dxfId="0" priority="490"/>
  </conditionalFormatting>
  <conditionalFormatting sqref="E35">
    <cfRule type="duplicateValues" dxfId="0" priority="297"/>
    <cfRule type="duplicateValues" dxfId="0" priority="321"/>
    <cfRule type="duplicateValues" dxfId="0" priority="345"/>
    <cfRule type="duplicateValues" dxfId="0" priority="369"/>
    <cfRule type="duplicateValues" dxfId="0" priority="393"/>
    <cfRule type="duplicateValues" dxfId="0" priority="417"/>
    <cfRule type="duplicateValues" dxfId="0" priority="441"/>
    <cfRule type="duplicateValues" dxfId="0" priority="465"/>
    <cfRule type="duplicateValues" dxfId="0" priority="489"/>
  </conditionalFormatting>
  <conditionalFormatting sqref="E36">
    <cfRule type="duplicateValues" dxfId="0" priority="296"/>
    <cfRule type="duplicateValues" dxfId="0" priority="320"/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  <cfRule type="duplicateValues" dxfId="0" priority="464"/>
    <cfRule type="duplicateValues" dxfId="0" priority="488"/>
  </conditionalFormatting>
  <conditionalFormatting sqref="E37">
    <cfRule type="duplicateValues" dxfId="0" priority="295"/>
    <cfRule type="duplicateValues" dxfId="0" priority="319"/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  <cfRule type="duplicateValues" dxfId="0" priority="487"/>
  </conditionalFormatting>
  <conditionalFormatting sqref="E38">
    <cfRule type="duplicateValues" dxfId="0" priority="294"/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  <cfRule type="duplicateValues" dxfId="0" priority="486"/>
  </conditionalFormatting>
  <conditionalFormatting sqref="E39">
    <cfRule type="duplicateValues" dxfId="0" priority="293"/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  <cfRule type="duplicateValues" dxfId="0" priority="485"/>
  </conditionalFormatting>
  <conditionalFormatting sqref="E40">
    <cfRule type="duplicateValues" dxfId="0" priority="291"/>
    <cfRule type="duplicateValues" dxfId="0" priority="315"/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  <cfRule type="duplicateValues" dxfId="0" priority="483"/>
  </conditionalFormatting>
  <conditionalFormatting sqref="E41">
    <cfRule type="duplicateValues" dxfId="0" priority="289"/>
    <cfRule type="duplicateValues" dxfId="0" priority="313"/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  <cfRule type="duplicateValues" dxfId="0" priority="481"/>
  </conditionalFormatting>
  <conditionalFormatting sqref="E42">
    <cfRule type="duplicateValues" dxfId="0" priority="288"/>
    <cfRule type="duplicateValues" dxfId="0" priority="312"/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  <cfRule type="duplicateValues" dxfId="0" priority="480"/>
  </conditionalFormatting>
  <conditionalFormatting sqref="E43">
    <cfRule type="duplicateValues" dxfId="0" priority="287"/>
    <cfRule type="duplicateValues" dxfId="0" priority="311"/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  <cfRule type="duplicateValues" dxfId="0" priority="479"/>
  </conditionalFormatting>
  <conditionalFormatting sqref="E44">
    <cfRule type="duplicateValues" dxfId="0" priority="286"/>
    <cfRule type="duplicateValues" dxfId="0" priority="310"/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  <cfRule type="duplicateValues" dxfId="0" priority="478"/>
  </conditionalFormatting>
  <conditionalFormatting sqref="E45">
    <cfRule type="duplicateValues" dxfId="0" priority="285"/>
    <cfRule type="duplicateValues" dxfId="0" priority="309"/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  <cfRule type="duplicateValues" dxfId="0" priority="477"/>
  </conditionalFormatting>
  <conditionalFormatting sqref="E46">
    <cfRule type="duplicateValues" dxfId="0" priority="284"/>
    <cfRule type="duplicateValues" dxfId="0" priority="308"/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  <cfRule type="duplicateValues" dxfId="0" priority="476"/>
  </conditionalFormatting>
  <conditionalFormatting sqref="E47"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</conditionalFormatting>
  <conditionalFormatting sqref="E48">
    <cfRule type="duplicateValues" dxfId="0" priority="282"/>
    <cfRule type="duplicateValues" dxfId="0" priority="306"/>
    <cfRule type="duplicateValues" dxfId="0" priority="330"/>
    <cfRule type="duplicateValues" dxfId="0" priority="354"/>
    <cfRule type="duplicateValues" dxfId="0" priority="378"/>
    <cfRule type="duplicateValues" dxfId="0" priority="402"/>
    <cfRule type="duplicateValues" dxfId="0" priority="426"/>
    <cfRule type="duplicateValues" dxfId="0" priority="450"/>
    <cfRule type="duplicateValues" dxfId="0" priority="474"/>
  </conditionalFormatting>
  <conditionalFormatting sqref="E49"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</conditionalFormatting>
  <conditionalFormatting sqref="E50"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</conditionalFormatting>
  <conditionalFormatting sqref="E51"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</conditionalFormatting>
  <conditionalFormatting sqref="E52"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  <cfRule type="duplicateValues" dxfId="0" priority="217"/>
  </conditionalFormatting>
  <conditionalFormatting sqref="E53"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54"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55">
    <cfRule type="duplicateValues" dxfId="0" priority="46"/>
    <cfRule type="duplicateValues" dxfId="0" priority="57"/>
    <cfRule type="duplicateValues" dxfId="0" priority="68"/>
    <cfRule type="duplicateValues" dxfId="0" priority="79"/>
    <cfRule type="duplicateValues" dxfId="0" priority="90"/>
    <cfRule type="duplicateValues" dxfId="0" priority="101"/>
    <cfRule type="duplicateValues" dxfId="0" priority="112"/>
    <cfRule type="duplicateValues" dxfId="0" priority="123"/>
    <cfRule type="duplicateValues" dxfId="0" priority="134"/>
    <cfRule type="duplicateValues" dxfId="0" priority="145"/>
    <cfRule type="duplicateValues" dxfId="0" priority="156"/>
    <cfRule type="duplicateValues" dxfId="0" priority="167"/>
    <cfRule type="duplicateValues" dxfId="0" priority="178"/>
  </conditionalFormatting>
  <conditionalFormatting sqref="E56">
    <cfRule type="duplicateValues" dxfId="0" priority="45"/>
    <cfRule type="duplicateValues" dxfId="0" priority="56"/>
    <cfRule type="duplicateValues" dxfId="0" priority="67"/>
    <cfRule type="duplicateValues" dxfId="0" priority="78"/>
    <cfRule type="duplicateValues" dxfId="0" priority="89"/>
    <cfRule type="duplicateValues" dxfId="0" priority="100"/>
    <cfRule type="duplicateValues" dxfId="0" priority="111"/>
    <cfRule type="duplicateValues" dxfId="0" priority="122"/>
    <cfRule type="duplicateValues" dxfId="0" priority="133"/>
    <cfRule type="duplicateValues" dxfId="0" priority="144"/>
    <cfRule type="duplicateValues" dxfId="0" priority="155"/>
    <cfRule type="duplicateValues" dxfId="0" priority="166"/>
    <cfRule type="duplicateValues" dxfId="0" priority="177"/>
  </conditionalFormatting>
  <conditionalFormatting sqref="E57">
    <cfRule type="duplicateValues" dxfId="0" priority="44"/>
    <cfRule type="duplicateValues" dxfId="0" priority="55"/>
    <cfRule type="duplicateValues" dxfId="0" priority="66"/>
    <cfRule type="duplicateValues" dxfId="0" priority="77"/>
    <cfRule type="duplicateValues" dxfId="0" priority="88"/>
    <cfRule type="duplicateValues" dxfId="0" priority="99"/>
    <cfRule type="duplicateValues" dxfId="0" priority="110"/>
    <cfRule type="duplicateValues" dxfId="0" priority="121"/>
    <cfRule type="duplicateValues" dxfId="0" priority="132"/>
    <cfRule type="duplicateValues" dxfId="0" priority="143"/>
    <cfRule type="duplicateValues" dxfId="0" priority="154"/>
    <cfRule type="duplicateValues" dxfId="0" priority="165"/>
    <cfRule type="duplicateValues" dxfId="0" priority="176"/>
  </conditionalFormatting>
  <conditionalFormatting sqref="E58">
    <cfRule type="duplicateValues" dxfId="0" priority="43"/>
    <cfRule type="duplicateValues" dxfId="0" priority="54"/>
    <cfRule type="duplicateValues" dxfId="0" priority="65"/>
    <cfRule type="duplicateValues" dxfId="0" priority="76"/>
    <cfRule type="duplicateValues" dxfId="0" priority="87"/>
    <cfRule type="duplicateValues" dxfId="0" priority="98"/>
    <cfRule type="duplicateValues" dxfId="0" priority="109"/>
    <cfRule type="duplicateValues" dxfId="0" priority="120"/>
    <cfRule type="duplicateValues" dxfId="0" priority="131"/>
    <cfRule type="duplicateValues" dxfId="0" priority="142"/>
    <cfRule type="duplicateValues" dxfId="0" priority="153"/>
    <cfRule type="duplicateValues" dxfId="0" priority="164"/>
    <cfRule type="duplicateValues" dxfId="0" priority="175"/>
  </conditionalFormatting>
  <conditionalFormatting sqref="E59">
    <cfRule type="duplicateValues" dxfId="0" priority="42"/>
    <cfRule type="duplicateValues" dxfId="0" priority="53"/>
    <cfRule type="duplicateValues" dxfId="0" priority="64"/>
    <cfRule type="duplicateValues" dxfId="0" priority="75"/>
    <cfRule type="duplicateValues" dxfId="0" priority="86"/>
    <cfRule type="duplicateValues" dxfId="0" priority="97"/>
    <cfRule type="duplicateValues" dxfId="0" priority="108"/>
    <cfRule type="duplicateValues" dxfId="0" priority="119"/>
    <cfRule type="duplicateValues" dxfId="0" priority="130"/>
    <cfRule type="duplicateValues" dxfId="0" priority="141"/>
    <cfRule type="duplicateValues" dxfId="0" priority="152"/>
    <cfRule type="duplicateValues" dxfId="0" priority="163"/>
    <cfRule type="duplicateValues" dxfId="0" priority="174"/>
  </conditionalFormatting>
  <conditionalFormatting sqref="E60">
    <cfRule type="duplicateValues" dxfId="0" priority="41"/>
    <cfRule type="duplicateValues" dxfId="0" priority="52"/>
    <cfRule type="duplicateValues" dxfId="0" priority="63"/>
    <cfRule type="duplicateValues" dxfId="0" priority="74"/>
    <cfRule type="duplicateValues" dxfId="0" priority="85"/>
    <cfRule type="duplicateValues" dxfId="0" priority="96"/>
    <cfRule type="duplicateValues" dxfId="0" priority="107"/>
    <cfRule type="duplicateValues" dxfId="0" priority="118"/>
    <cfRule type="duplicateValues" dxfId="0" priority="129"/>
    <cfRule type="duplicateValues" dxfId="0" priority="140"/>
    <cfRule type="duplicateValues" dxfId="0" priority="151"/>
    <cfRule type="duplicateValues" dxfId="0" priority="162"/>
    <cfRule type="duplicateValues" dxfId="0" priority="173"/>
  </conditionalFormatting>
  <conditionalFormatting sqref="E61">
    <cfRule type="duplicateValues" dxfId="0" priority="40"/>
    <cfRule type="duplicateValues" dxfId="0" priority="51"/>
    <cfRule type="duplicateValues" dxfId="0" priority="62"/>
    <cfRule type="duplicateValues" dxfId="0" priority="73"/>
    <cfRule type="duplicateValues" dxfId="0" priority="84"/>
    <cfRule type="duplicateValues" dxfId="0" priority="95"/>
    <cfRule type="duplicateValues" dxfId="0" priority="106"/>
    <cfRule type="duplicateValues" dxfId="0" priority="117"/>
    <cfRule type="duplicateValues" dxfId="0" priority="128"/>
    <cfRule type="duplicateValues" dxfId="0" priority="139"/>
    <cfRule type="duplicateValues" dxfId="0" priority="150"/>
    <cfRule type="duplicateValues" dxfId="0" priority="161"/>
    <cfRule type="duplicateValues" dxfId="0" priority="172"/>
  </conditionalFormatting>
  <conditionalFormatting sqref="E62">
    <cfRule type="duplicateValues" dxfId="0" priority="39"/>
    <cfRule type="duplicateValues" dxfId="0" priority="50"/>
    <cfRule type="duplicateValues" dxfId="0" priority="61"/>
    <cfRule type="duplicateValues" dxfId="0" priority="72"/>
    <cfRule type="duplicateValues" dxfId="0" priority="83"/>
    <cfRule type="duplicateValues" dxfId="0" priority="94"/>
    <cfRule type="duplicateValues" dxfId="0" priority="105"/>
    <cfRule type="duplicateValues" dxfId="0" priority="116"/>
    <cfRule type="duplicateValues" dxfId="0" priority="127"/>
    <cfRule type="duplicateValues" dxfId="0" priority="138"/>
    <cfRule type="duplicateValues" dxfId="0" priority="149"/>
    <cfRule type="duplicateValues" dxfId="0" priority="160"/>
    <cfRule type="duplicateValues" dxfId="0" priority="171"/>
  </conditionalFormatting>
  <conditionalFormatting sqref="E63">
    <cfRule type="duplicateValues" dxfId="0" priority="38"/>
    <cfRule type="duplicateValues" dxfId="0" priority="49"/>
    <cfRule type="duplicateValues" dxfId="0" priority="60"/>
    <cfRule type="duplicateValues" dxfId="0" priority="71"/>
    <cfRule type="duplicateValues" dxfId="0" priority="82"/>
    <cfRule type="duplicateValues" dxfId="0" priority="93"/>
    <cfRule type="duplicateValues" dxfId="0" priority="104"/>
    <cfRule type="duplicateValues" dxfId="0" priority="115"/>
    <cfRule type="duplicateValues" dxfId="0" priority="126"/>
    <cfRule type="duplicateValues" dxfId="0" priority="137"/>
    <cfRule type="duplicateValues" dxfId="0" priority="148"/>
    <cfRule type="duplicateValues" dxfId="0" priority="159"/>
    <cfRule type="duplicateValues" dxfId="0" priority="170"/>
  </conditionalFormatting>
  <conditionalFormatting sqref="E64">
    <cfRule type="duplicateValues" dxfId="0" priority="37"/>
    <cfRule type="duplicateValues" dxfId="0" priority="48"/>
    <cfRule type="duplicateValues" dxfId="0" priority="59"/>
    <cfRule type="duplicateValues" dxfId="0" priority="70"/>
    <cfRule type="duplicateValues" dxfId="0" priority="81"/>
    <cfRule type="duplicateValues" dxfId="0" priority="92"/>
    <cfRule type="duplicateValues" dxfId="0" priority="103"/>
    <cfRule type="duplicateValues" dxfId="0" priority="114"/>
    <cfRule type="duplicateValues" dxfId="0" priority="125"/>
    <cfRule type="duplicateValues" dxfId="0" priority="136"/>
    <cfRule type="duplicateValues" dxfId="0" priority="147"/>
    <cfRule type="duplicateValues" dxfId="0" priority="158"/>
    <cfRule type="duplicateValues" dxfId="0" priority="169"/>
  </conditionalFormatting>
  <conditionalFormatting sqref="E65">
    <cfRule type="duplicateValues" dxfId="0" priority="36"/>
    <cfRule type="duplicateValues" dxfId="0" priority="47"/>
    <cfRule type="duplicateValues" dxfId="0" priority="58"/>
    <cfRule type="duplicateValues" dxfId="0" priority="69"/>
    <cfRule type="duplicateValues" dxfId="0" priority="80"/>
    <cfRule type="duplicateValues" dxfId="0" priority="91"/>
    <cfRule type="duplicateValues" dxfId="0" priority="102"/>
    <cfRule type="duplicateValues" dxfId="0" priority="113"/>
    <cfRule type="duplicateValues" dxfId="0" priority="124"/>
    <cfRule type="duplicateValues" dxfId="0" priority="135"/>
    <cfRule type="duplicateValues" dxfId="0" priority="146"/>
    <cfRule type="duplicateValues" dxfId="0" priority="157"/>
    <cfRule type="duplicateValues" dxfId="0" priority="168"/>
  </conditionalFormatting>
  <conditionalFormatting sqref="E6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2:E23">
    <cfRule type="duplicateValues" dxfId="0" priority="558"/>
  </conditionalFormatting>
  <conditionalFormatting sqref="H5:H12">
    <cfRule type="duplicateValues" dxfId="0" priority="580"/>
  </conditionalFormatting>
  <conditionalFormatting sqref="H11:H12">
    <cfRule type="duplicateValues" dxfId="0" priority="581"/>
  </conditionalFormatting>
  <conditionalFormatting sqref="E1:E14 E67:E1048576 E17:E65">
    <cfRule type="duplicateValues" dxfId="0" priority="35"/>
  </conditionalFormatting>
  <conditionalFormatting sqref="E1:E14 E67:E1048576 E17:E49">
    <cfRule type="duplicateValues" dxfId="0" priority="244"/>
  </conditionalFormatting>
  <conditionalFormatting sqref="E1:E14 E67:E1048576 E48 E17:E46">
    <cfRule type="duplicateValues" dxfId="0" priority="280"/>
    <cfRule type="duplicateValues" dxfId="0" priority="281"/>
  </conditionalFormatting>
  <conditionalFormatting sqref="E1:E14 E67:E1048576 E48:E49 E17:E46">
    <cfRule type="duplicateValues" dxfId="0" priority="257"/>
  </conditionalFormatting>
  <conditionalFormatting sqref="E5:E14 E17:E27">
    <cfRule type="duplicateValues" dxfId="0" priority="507"/>
    <cfRule type="duplicateValues" dxfId="0" priority="508"/>
  </conditionalFormatting>
  <conditionalFormatting sqref="E5:E14 E17:E25">
    <cfRule type="duplicateValues" dxfId="0" priority="521"/>
    <cfRule type="duplicateValues" dxfId="0" priority="522"/>
  </conditionalFormatting>
  <conditionalFormatting sqref="E5:E14 E17:E28">
    <cfRule type="duplicateValues" dxfId="0" priority="498"/>
    <cfRule type="duplicateValues" dxfId="0" priority="499"/>
    <cfRule type="duplicateValues" dxfId="0" priority="500"/>
    <cfRule type="duplicateValues" dxfId="0" priority="501"/>
  </conditionalFormatting>
  <conditionalFormatting sqref="E5:E14 E17:E26">
    <cfRule type="duplicateValues" dxfId="0" priority="51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71"/>
  <sheetViews>
    <sheetView view="pageBreakPreview" zoomScale="70" zoomScaleNormal="100" topLeftCell="A53" workbookViewId="0">
      <selection activeCell="K41" sqref="K41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70" t="s">
        <v>178</v>
      </c>
      <c r="C4" s="71" t="s">
        <v>17</v>
      </c>
      <c r="D4" s="66" t="s">
        <v>611</v>
      </c>
      <c r="E4" s="70" t="s">
        <v>178</v>
      </c>
      <c r="F4" s="71" t="s">
        <v>17</v>
      </c>
      <c r="G4" s="69"/>
      <c r="H4" s="132" t="s">
        <v>180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70" t="s">
        <v>178</v>
      </c>
      <c r="C5" s="71" t="s">
        <v>17</v>
      </c>
      <c r="D5" s="66" t="s">
        <v>351</v>
      </c>
      <c r="E5" s="68" t="s">
        <v>572</v>
      </c>
      <c r="F5" s="68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>ROW()-3</f>
        <v>3</v>
      </c>
      <c r="B6" s="70" t="s">
        <v>178</v>
      </c>
      <c r="C6" s="71" t="s">
        <v>17</v>
      </c>
      <c r="D6" s="66" t="s">
        <v>351</v>
      </c>
      <c r="E6" s="68" t="s">
        <v>574</v>
      </c>
      <c r="F6" s="68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>ROW()-3</f>
        <v>4</v>
      </c>
      <c r="B7" s="70" t="s">
        <v>178</v>
      </c>
      <c r="C7" s="71" t="s">
        <v>17</v>
      </c>
      <c r="D7" s="66" t="s">
        <v>351</v>
      </c>
      <c r="E7" s="68" t="s">
        <v>576</v>
      </c>
      <c r="F7" s="68" t="s">
        <v>687</v>
      </c>
      <c r="G7" s="72"/>
      <c r="H7" s="74"/>
      <c r="I7" s="80" t="s">
        <v>351</v>
      </c>
      <c r="J7" s="86">
        <v>2</v>
      </c>
      <c r="K7" s="87"/>
      <c r="L7" s="75">
        <v>10</v>
      </c>
      <c r="M7" s="87"/>
      <c r="N7" s="68" t="s">
        <v>357</v>
      </c>
      <c r="O7" s="96"/>
      <c r="P7" s="68"/>
    </row>
    <row r="8" ht="13.5" customHeight="1" spans="1:16">
      <c r="A8" s="66">
        <f>ROW()-3</f>
        <v>5</v>
      </c>
      <c r="B8" s="70" t="s">
        <v>178</v>
      </c>
      <c r="C8" s="71" t="s">
        <v>17</v>
      </c>
      <c r="D8" s="66" t="s">
        <v>351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4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>ROW()-3</f>
        <v>6</v>
      </c>
      <c r="B9" s="70" t="s">
        <v>178</v>
      </c>
      <c r="C9" s="71" t="s">
        <v>17</v>
      </c>
      <c r="D9" s="66" t="s">
        <v>351</v>
      </c>
      <c r="E9" s="68" t="s">
        <v>578</v>
      </c>
      <c r="F9" s="68" t="s">
        <v>579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>ROW()-3</f>
        <v>7</v>
      </c>
      <c r="B10" s="70" t="s">
        <v>178</v>
      </c>
      <c r="C10" s="71" t="s">
        <v>17</v>
      </c>
      <c r="D10" s="66" t="s">
        <v>611</v>
      </c>
      <c r="E10" s="75" t="s">
        <v>490</v>
      </c>
      <c r="F10" s="68" t="s">
        <v>491</v>
      </c>
      <c r="G10" s="72"/>
      <c r="H10" s="74"/>
      <c r="I10" s="80" t="s">
        <v>351</v>
      </c>
      <c r="J10" s="86">
        <v>8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>ROW()-3</f>
        <v>8</v>
      </c>
      <c r="B11" s="70" t="s">
        <v>178</v>
      </c>
      <c r="C11" s="71" t="s">
        <v>17</v>
      </c>
      <c r="D11" s="66" t="s">
        <v>611</v>
      </c>
      <c r="E11" s="75" t="s">
        <v>493</v>
      </c>
      <c r="F11" s="68" t="s">
        <v>494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>ROW()-3</f>
        <v>9</v>
      </c>
      <c r="B12" s="70" t="s">
        <v>178</v>
      </c>
      <c r="C12" s="71" t="s">
        <v>17</v>
      </c>
      <c r="D12" s="66" t="s">
        <v>611</v>
      </c>
      <c r="E12" s="76" t="s">
        <v>496</v>
      </c>
      <c r="F12" s="68" t="s">
        <v>497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>ROW()-3</f>
        <v>10</v>
      </c>
      <c r="B13" s="70" t="s">
        <v>178</v>
      </c>
      <c r="C13" s="71" t="s">
        <v>17</v>
      </c>
      <c r="D13" s="66" t="s">
        <v>611</v>
      </c>
      <c r="E13" s="68" t="s">
        <v>580</v>
      </c>
      <c r="F13" s="68" t="s">
        <v>581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88" t="s">
        <v>357</v>
      </c>
      <c r="O13" s="69"/>
      <c r="P13" s="68"/>
    </row>
    <row r="14" ht="13.5" customHeight="1" spans="1:16">
      <c r="A14" s="66">
        <f>ROW()-3</f>
        <v>11</v>
      </c>
      <c r="B14" s="70" t="s">
        <v>178</v>
      </c>
      <c r="C14" s="71" t="s">
        <v>17</v>
      </c>
      <c r="D14" s="66" t="s">
        <v>611</v>
      </c>
      <c r="E14" s="68" t="s">
        <v>638</v>
      </c>
      <c r="F14" s="68" t="s">
        <v>639</v>
      </c>
      <c r="G14" s="72"/>
      <c r="H14" s="74"/>
      <c r="I14" s="80" t="s">
        <v>351</v>
      </c>
      <c r="J14" s="86">
        <v>4</v>
      </c>
      <c r="K14" s="87"/>
      <c r="L14" s="75">
        <v>10</v>
      </c>
      <c r="M14" s="87"/>
      <c r="N14" s="68" t="s">
        <v>357</v>
      </c>
      <c r="O14" s="69"/>
      <c r="P14" s="68"/>
    </row>
    <row r="15" s="61" customFormat="1" ht="13.5" customHeight="1" spans="1:16">
      <c r="A15" s="66">
        <f>ROW()-3</f>
        <v>12</v>
      </c>
      <c r="B15" s="70" t="s">
        <v>178</v>
      </c>
      <c r="C15" s="71" t="s">
        <v>17</v>
      </c>
      <c r="D15" s="66" t="s">
        <v>611</v>
      </c>
      <c r="E15" s="68" t="s">
        <v>590</v>
      </c>
      <c r="F15" s="68" t="s">
        <v>591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68"/>
    </row>
    <row r="16" s="61" customFormat="1" ht="13.5" customHeight="1" spans="1:16">
      <c r="A16" s="66">
        <f>ROW()-3</f>
        <v>13</v>
      </c>
      <c r="B16" s="70" t="s">
        <v>178</v>
      </c>
      <c r="C16" s="71" t="s">
        <v>17</v>
      </c>
      <c r="D16" s="66" t="s">
        <v>611</v>
      </c>
      <c r="E16" s="68" t="s">
        <v>600</v>
      </c>
      <c r="F16" s="68" t="s">
        <v>601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91" customFormat="1" spans="1:16">
      <c r="A17" s="66">
        <f>ROW()-3</f>
        <v>14</v>
      </c>
      <c r="B17" s="70" t="s">
        <v>178</v>
      </c>
      <c r="C17" s="71" t="s">
        <v>17</v>
      </c>
      <c r="D17" s="93" t="s">
        <v>351</v>
      </c>
      <c r="E17" s="104" t="s">
        <v>602</v>
      </c>
      <c r="F17" s="96" t="s">
        <v>603</v>
      </c>
      <c r="G17" s="93"/>
      <c r="H17" s="96"/>
      <c r="I17" s="93" t="s">
        <v>351</v>
      </c>
      <c r="J17" s="112">
        <v>1</v>
      </c>
      <c r="K17" s="112"/>
      <c r="L17" s="102">
        <v>10</v>
      </c>
      <c r="M17" s="93"/>
      <c r="N17" s="129" t="s">
        <v>357</v>
      </c>
      <c r="O17" s="104"/>
      <c r="P17" s="93" t="s">
        <v>570</v>
      </c>
    </row>
    <row r="18" s="91" customFormat="1" spans="1:16">
      <c r="A18" s="66">
        <f t="shared" ref="A18:A25" si="0">ROW()-3</f>
        <v>15</v>
      </c>
      <c r="B18" s="70" t="s">
        <v>178</v>
      </c>
      <c r="C18" s="71" t="s">
        <v>17</v>
      </c>
      <c r="D18" s="93" t="s">
        <v>351</v>
      </c>
      <c r="E18" s="104" t="s">
        <v>604</v>
      </c>
      <c r="F18" s="96" t="s">
        <v>605</v>
      </c>
      <c r="G18" s="93"/>
      <c r="H18" s="96"/>
      <c r="I18" s="93" t="s">
        <v>351</v>
      </c>
      <c r="J18" s="112">
        <v>1</v>
      </c>
      <c r="K18" s="112"/>
      <c r="L18" s="102">
        <v>10</v>
      </c>
      <c r="M18" s="93"/>
      <c r="N18" s="129" t="s">
        <v>357</v>
      </c>
      <c r="O18" s="104"/>
      <c r="P18" s="93" t="s">
        <v>570</v>
      </c>
    </row>
    <row r="19" s="61" customFormat="1" ht="13.5" customHeight="1" spans="1:16">
      <c r="A19" s="66">
        <f t="shared" si="0"/>
        <v>16</v>
      </c>
      <c r="B19" s="70" t="s">
        <v>178</v>
      </c>
      <c r="C19" s="71" t="s">
        <v>17</v>
      </c>
      <c r="D19" s="66" t="s">
        <v>611</v>
      </c>
      <c r="E19" s="68" t="s">
        <v>657</v>
      </c>
      <c r="F19" s="68" t="s">
        <v>658</v>
      </c>
      <c r="G19" s="72"/>
      <c r="H19" s="68"/>
      <c r="I19" s="80" t="s">
        <v>351</v>
      </c>
      <c r="J19" s="86">
        <v>1</v>
      </c>
      <c r="K19" s="87"/>
      <c r="L19" s="75">
        <v>10</v>
      </c>
      <c r="M19" s="87"/>
      <c r="N19" s="89" t="s">
        <v>367</v>
      </c>
      <c r="O19" s="69"/>
      <c r="P19" s="68"/>
    </row>
    <row r="20" s="61" customFormat="1" ht="13.5" customHeight="1" spans="1:16">
      <c r="A20" s="66">
        <f t="shared" si="0"/>
        <v>17</v>
      </c>
      <c r="B20" s="70" t="s">
        <v>178</v>
      </c>
      <c r="C20" s="71" t="s">
        <v>17</v>
      </c>
      <c r="D20" s="66" t="s">
        <v>611</v>
      </c>
      <c r="E20" s="68" t="s">
        <v>659</v>
      </c>
      <c r="F20" s="68" t="s">
        <v>523</v>
      </c>
      <c r="G20" s="80"/>
      <c r="H20" s="80"/>
      <c r="I20" s="80" t="s">
        <v>351</v>
      </c>
      <c r="J20" s="86">
        <v>1</v>
      </c>
      <c r="K20" s="87"/>
      <c r="L20" s="75">
        <v>10</v>
      </c>
      <c r="M20" s="80"/>
      <c r="N20" s="89" t="s">
        <v>367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178</v>
      </c>
      <c r="C21" s="71" t="s">
        <v>17</v>
      </c>
      <c r="D21" s="66" t="s">
        <v>611</v>
      </c>
      <c r="E21" s="68" t="s">
        <v>645</v>
      </c>
      <c r="F21" s="68" t="s">
        <v>527</v>
      </c>
      <c r="G21" s="80"/>
      <c r="H21" s="80"/>
      <c r="I21" s="80" t="s">
        <v>351</v>
      </c>
      <c r="J21" s="86">
        <v>1</v>
      </c>
      <c r="K21" s="87"/>
      <c r="L21" s="75">
        <v>10</v>
      </c>
      <c r="M21" s="80"/>
      <c r="N21" s="68" t="s">
        <v>357</v>
      </c>
      <c r="O21" s="69"/>
      <c r="P21" s="68"/>
    </row>
    <row r="22" s="61" customFormat="1" ht="13.5" customHeight="1" spans="1:16">
      <c r="A22" s="66">
        <f t="shared" si="0"/>
        <v>19</v>
      </c>
      <c r="B22" s="70" t="s">
        <v>178</v>
      </c>
      <c r="C22" s="71" t="s">
        <v>17</v>
      </c>
      <c r="D22" s="66" t="s">
        <v>611</v>
      </c>
      <c r="E22" s="68" t="s">
        <v>594</v>
      </c>
      <c r="F22" s="68" t="s">
        <v>534</v>
      </c>
      <c r="G22" s="80"/>
      <c r="H22" s="80"/>
      <c r="I22" s="80" t="s">
        <v>351</v>
      </c>
      <c r="J22" s="86">
        <v>1</v>
      </c>
      <c r="K22" s="87"/>
      <c r="L22" s="75">
        <v>10</v>
      </c>
      <c r="M22" s="80"/>
      <c r="N22" s="68" t="s">
        <v>357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178</v>
      </c>
      <c r="C23" s="71" t="s">
        <v>17</v>
      </c>
      <c r="D23" s="66" t="s">
        <v>611</v>
      </c>
      <c r="E23" s="78" t="s">
        <v>539</v>
      </c>
      <c r="F23" s="78" t="s">
        <v>540</v>
      </c>
      <c r="G23" s="80"/>
      <c r="H23" s="80"/>
      <c r="I23" s="80" t="s">
        <v>351</v>
      </c>
      <c r="J23" s="86">
        <v>4</v>
      </c>
      <c r="K23" s="87"/>
      <c r="L23" s="75">
        <v>10</v>
      </c>
      <c r="M23" s="80"/>
      <c r="N23" s="68" t="s">
        <v>357</v>
      </c>
      <c r="O23" s="69"/>
      <c r="P23" s="68"/>
    </row>
    <row r="24" spans="1:16">
      <c r="A24" s="66">
        <f t="shared" si="0"/>
        <v>21</v>
      </c>
      <c r="B24" s="70" t="s">
        <v>178</v>
      </c>
      <c r="C24" s="71" t="s">
        <v>17</v>
      </c>
      <c r="D24" s="66" t="s">
        <v>611</v>
      </c>
      <c r="E24" s="78" t="s">
        <v>543</v>
      </c>
      <c r="F24" s="78" t="s">
        <v>544</v>
      </c>
      <c r="G24" s="80"/>
      <c r="H24" s="80"/>
      <c r="I24" s="80" t="s">
        <v>351</v>
      </c>
      <c r="J24" s="86">
        <v>10</v>
      </c>
      <c r="K24" s="87"/>
      <c r="L24" s="75">
        <v>10</v>
      </c>
      <c r="M24" s="80"/>
      <c r="N24" s="68" t="s">
        <v>357</v>
      </c>
      <c r="O24" s="73"/>
      <c r="P24" s="68"/>
    </row>
    <row r="25" spans="1:16">
      <c r="A25" s="66">
        <f t="shared" si="0"/>
        <v>22</v>
      </c>
      <c r="B25" s="70" t="s">
        <v>178</v>
      </c>
      <c r="C25" s="71" t="s">
        <v>17</v>
      </c>
      <c r="D25" s="66" t="s">
        <v>611</v>
      </c>
      <c r="E25" s="78" t="s">
        <v>546</v>
      </c>
      <c r="F25" s="78" t="s">
        <v>547</v>
      </c>
      <c r="G25" s="80"/>
      <c r="H25" s="80"/>
      <c r="I25" s="80" t="s">
        <v>351</v>
      </c>
      <c r="J25" s="86">
        <v>34</v>
      </c>
      <c r="K25" s="87"/>
      <c r="L25" s="75">
        <v>10</v>
      </c>
      <c r="M25" s="80"/>
      <c r="N25" s="68" t="s">
        <v>357</v>
      </c>
      <c r="O25" s="73"/>
      <c r="P25" s="68"/>
    </row>
    <row r="26" spans="1:16">
      <c r="A26" s="66">
        <f t="shared" ref="A26:A35" si="1">ROW()-3</f>
        <v>23</v>
      </c>
      <c r="B26" s="70" t="s">
        <v>178</v>
      </c>
      <c r="C26" s="71" t="s">
        <v>17</v>
      </c>
      <c r="D26" s="66" t="s">
        <v>611</v>
      </c>
      <c r="E26" s="78" t="s">
        <v>549</v>
      </c>
      <c r="F26" s="78" t="s">
        <v>550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73"/>
      <c r="P26" s="68"/>
    </row>
    <row r="27" spans="1:16">
      <c r="A27" s="66">
        <f t="shared" si="1"/>
        <v>24</v>
      </c>
      <c r="B27" s="70" t="s">
        <v>178</v>
      </c>
      <c r="C27" s="71" t="s">
        <v>17</v>
      </c>
      <c r="D27" s="66" t="s">
        <v>611</v>
      </c>
      <c r="E27" s="78" t="s">
        <v>678</v>
      </c>
      <c r="F27" s="78" t="s">
        <v>704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73"/>
      <c r="P27" s="68"/>
    </row>
    <row r="28" spans="1:16">
      <c r="A28" s="66">
        <f t="shared" si="1"/>
        <v>25</v>
      </c>
      <c r="B28" s="70" t="s">
        <v>178</v>
      </c>
      <c r="C28" s="71" t="s">
        <v>17</v>
      </c>
      <c r="D28" s="66" t="s">
        <v>611</v>
      </c>
      <c r="E28" s="78" t="s">
        <v>566</v>
      </c>
      <c r="F28" s="78" t="s">
        <v>567</v>
      </c>
      <c r="G28" s="80"/>
      <c r="H28" s="80"/>
      <c r="I28" s="80" t="s">
        <v>351</v>
      </c>
      <c r="J28" s="86">
        <v>1</v>
      </c>
      <c r="K28" s="87"/>
      <c r="L28" s="75">
        <v>10</v>
      </c>
      <c r="M28" s="80"/>
      <c r="N28" s="68" t="s">
        <v>357</v>
      </c>
      <c r="O28" s="73"/>
      <c r="P28" s="68"/>
    </row>
    <row r="29" spans="1:16">
      <c r="A29" s="66">
        <f t="shared" si="1"/>
        <v>26</v>
      </c>
      <c r="B29" s="70" t="s">
        <v>178</v>
      </c>
      <c r="C29" s="71" t="s">
        <v>17</v>
      </c>
      <c r="D29" s="66" t="s">
        <v>611</v>
      </c>
      <c r="E29" s="78" t="s">
        <v>756</v>
      </c>
      <c r="F29" s="78" t="s">
        <v>757</v>
      </c>
      <c r="G29" s="80"/>
      <c r="H29" s="80"/>
      <c r="I29" s="80" t="s">
        <v>351</v>
      </c>
      <c r="J29" s="86">
        <v>1</v>
      </c>
      <c r="K29" s="87"/>
      <c r="L29" s="75">
        <v>10</v>
      </c>
      <c r="M29" s="80"/>
      <c r="N29" s="68" t="s">
        <v>357</v>
      </c>
      <c r="O29" s="73"/>
      <c r="P29" s="68"/>
    </row>
    <row r="30" spans="1:16">
      <c r="A30" s="66">
        <f t="shared" si="1"/>
        <v>27</v>
      </c>
      <c r="B30" s="70" t="s">
        <v>178</v>
      </c>
      <c r="C30" s="71" t="s">
        <v>17</v>
      </c>
      <c r="D30" s="66" t="s">
        <v>611</v>
      </c>
      <c r="E30" s="78" t="s">
        <v>758</v>
      </c>
      <c r="F30" s="78" t="s">
        <v>759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73"/>
      <c r="P30" s="68"/>
    </row>
    <row r="31" spans="1:16">
      <c r="A31" s="66">
        <f t="shared" si="1"/>
        <v>28</v>
      </c>
      <c r="B31" s="70" t="s">
        <v>178</v>
      </c>
      <c r="C31" s="71" t="s">
        <v>17</v>
      </c>
      <c r="D31" s="66" t="s">
        <v>611</v>
      </c>
      <c r="E31" s="78" t="s">
        <v>760</v>
      </c>
      <c r="F31" s="78" t="s">
        <v>761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1"/>
        <v>29</v>
      </c>
      <c r="B32" s="70" t="s">
        <v>178</v>
      </c>
      <c r="C32" s="71" t="s">
        <v>17</v>
      </c>
      <c r="D32" s="66" t="s">
        <v>611</v>
      </c>
      <c r="E32" s="78" t="s">
        <v>552</v>
      </c>
      <c r="F32" s="78" t="s">
        <v>723</v>
      </c>
      <c r="G32" s="80"/>
      <c r="H32" s="80"/>
      <c r="I32" s="80" t="s">
        <v>351</v>
      </c>
      <c r="J32" s="86">
        <v>6</v>
      </c>
      <c r="K32" s="87"/>
      <c r="L32" s="75">
        <v>10</v>
      </c>
      <c r="M32" s="80"/>
      <c r="N32" s="68" t="s">
        <v>357</v>
      </c>
      <c r="O32" s="73"/>
      <c r="P32" s="68"/>
    </row>
    <row r="33" s="92" customFormat="1" spans="1:19">
      <c r="A33" s="66">
        <f t="shared" si="1"/>
        <v>30</v>
      </c>
      <c r="B33" s="70" t="s">
        <v>178</v>
      </c>
      <c r="C33" s="71" t="s">
        <v>17</v>
      </c>
      <c r="D33" s="66" t="s">
        <v>611</v>
      </c>
      <c r="E33" s="89" t="s">
        <v>762</v>
      </c>
      <c r="F33" s="78" t="s">
        <v>763</v>
      </c>
      <c r="G33" s="122"/>
      <c r="H33" s="122"/>
      <c r="I33" s="80" t="s">
        <v>351</v>
      </c>
      <c r="J33" s="86">
        <v>2</v>
      </c>
      <c r="K33" s="87"/>
      <c r="L33" s="75">
        <v>10</v>
      </c>
      <c r="M33" s="87"/>
      <c r="N33" s="107" t="s">
        <v>357</v>
      </c>
      <c r="O33" s="131"/>
      <c r="P33" s="68"/>
      <c r="R33" s="61"/>
      <c r="S33" s="61"/>
    </row>
    <row r="34" spans="1:16">
      <c r="A34" s="66">
        <f t="shared" si="1"/>
        <v>31</v>
      </c>
      <c r="B34" s="70" t="s">
        <v>178</v>
      </c>
      <c r="C34" s="71" t="s">
        <v>17</v>
      </c>
      <c r="D34" s="66" t="s">
        <v>611</v>
      </c>
      <c r="E34" s="78" t="s">
        <v>764</v>
      </c>
      <c r="F34" s="78" t="s">
        <v>765</v>
      </c>
      <c r="G34" s="80"/>
      <c r="H34" s="80"/>
      <c r="I34" s="80" t="s">
        <v>351</v>
      </c>
      <c r="J34" s="86">
        <v>1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1"/>
        <v>32</v>
      </c>
      <c r="B35" s="70" t="s">
        <v>178</v>
      </c>
      <c r="C35" s="71" t="s">
        <v>17</v>
      </c>
      <c r="D35" s="66" t="s">
        <v>611</v>
      </c>
      <c r="E35" s="78" t="s">
        <v>690</v>
      </c>
      <c r="F35" s="78" t="s">
        <v>691</v>
      </c>
      <c r="G35" s="80"/>
      <c r="H35" s="80"/>
      <c r="I35" s="80" t="s">
        <v>351</v>
      </c>
      <c r="J35" s="86">
        <v>1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ref="A36:A45" si="2">ROW()-3</f>
        <v>33</v>
      </c>
      <c r="B36" s="70" t="s">
        <v>178</v>
      </c>
      <c r="C36" s="71" t="s">
        <v>17</v>
      </c>
      <c r="D36" s="66" t="s">
        <v>611</v>
      </c>
      <c r="E36" s="78" t="s">
        <v>692</v>
      </c>
      <c r="F36" s="78" t="s">
        <v>693</v>
      </c>
      <c r="G36" s="80"/>
      <c r="H36" s="80"/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2"/>
        <v>34</v>
      </c>
      <c r="B37" s="70" t="s">
        <v>178</v>
      </c>
      <c r="C37" s="71" t="s">
        <v>17</v>
      </c>
      <c r="D37" s="66" t="s">
        <v>611</v>
      </c>
      <c r="E37" s="78" t="s">
        <v>695</v>
      </c>
      <c r="F37" s="78" t="s">
        <v>696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73"/>
      <c r="P37" s="68"/>
    </row>
    <row r="38" spans="1:16">
      <c r="A38" s="66">
        <f t="shared" si="2"/>
        <v>35</v>
      </c>
      <c r="B38" s="70" t="s">
        <v>178</v>
      </c>
      <c r="C38" s="71" t="s">
        <v>17</v>
      </c>
      <c r="D38" s="66" t="s">
        <v>611</v>
      </c>
      <c r="E38" s="78" t="s">
        <v>698</v>
      </c>
      <c r="F38" s="78" t="s">
        <v>699</v>
      </c>
      <c r="G38" s="80"/>
      <c r="H38" s="80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2"/>
        <v>36</v>
      </c>
      <c r="B39" s="70" t="s">
        <v>178</v>
      </c>
      <c r="C39" s="71" t="s">
        <v>17</v>
      </c>
      <c r="D39" s="66" t="s">
        <v>611</v>
      </c>
      <c r="E39" s="78" t="s">
        <v>700</v>
      </c>
      <c r="F39" s="78" t="s">
        <v>701</v>
      </c>
      <c r="G39" s="80"/>
      <c r="H39" s="80"/>
      <c r="I39" s="80" t="s">
        <v>351</v>
      </c>
      <c r="J39" s="86">
        <v>3</v>
      </c>
      <c r="K39" s="87"/>
      <c r="L39" s="75">
        <v>10</v>
      </c>
      <c r="M39" s="80"/>
      <c r="N39" s="68" t="s">
        <v>357</v>
      </c>
      <c r="O39" s="73"/>
      <c r="P39" s="68"/>
    </row>
    <row r="40" spans="1:16">
      <c r="A40" s="66">
        <f t="shared" si="2"/>
        <v>37</v>
      </c>
      <c r="B40" s="70" t="s">
        <v>178</v>
      </c>
      <c r="C40" s="71" t="s">
        <v>17</v>
      </c>
      <c r="D40" s="66" t="s">
        <v>611</v>
      </c>
      <c r="E40" s="78" t="s">
        <v>440</v>
      </c>
      <c r="F40" s="78" t="s">
        <v>441</v>
      </c>
      <c r="G40" s="80"/>
      <c r="H40" s="80"/>
      <c r="I40" s="80" t="s">
        <v>351</v>
      </c>
      <c r="J40" s="86">
        <v>4</v>
      </c>
      <c r="K40" s="87"/>
      <c r="L40" s="75">
        <v>10</v>
      </c>
      <c r="M40" s="80"/>
      <c r="N40" s="68" t="s">
        <v>357</v>
      </c>
      <c r="O40" s="73"/>
      <c r="P40" s="68"/>
    </row>
    <row r="41" spans="1:16">
      <c r="A41" s="66">
        <f t="shared" si="2"/>
        <v>38</v>
      </c>
      <c r="B41" s="70" t="s">
        <v>178</v>
      </c>
      <c r="C41" s="71" t="s">
        <v>17</v>
      </c>
      <c r="D41" s="66" t="s">
        <v>611</v>
      </c>
      <c r="E41" s="78" t="s">
        <v>406</v>
      </c>
      <c r="F41" s="78" t="s">
        <v>407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367</v>
      </c>
      <c r="O41" s="73"/>
      <c r="P41" s="68"/>
    </row>
    <row r="42" spans="1:16">
      <c r="A42" s="66">
        <f t="shared" si="2"/>
        <v>39</v>
      </c>
      <c r="B42" s="70" t="s">
        <v>178</v>
      </c>
      <c r="C42" s="71" t="s">
        <v>17</v>
      </c>
      <c r="D42" s="66" t="s">
        <v>611</v>
      </c>
      <c r="E42" s="78" t="s">
        <v>483</v>
      </c>
      <c r="F42" s="78" t="s">
        <v>484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73"/>
      <c r="P42" s="68"/>
    </row>
    <row r="43" spans="1:16">
      <c r="A43" s="66">
        <f t="shared" si="2"/>
        <v>40</v>
      </c>
      <c r="B43" s="70" t="s">
        <v>178</v>
      </c>
      <c r="C43" s="71" t="s">
        <v>17</v>
      </c>
      <c r="D43" s="66" t="s">
        <v>611</v>
      </c>
      <c r="E43" s="78" t="s">
        <v>684</v>
      </c>
      <c r="F43" s="78" t="s">
        <v>685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0"/>
      <c r="N43" s="68" t="s">
        <v>357</v>
      </c>
      <c r="O43" s="73"/>
      <c r="P43" s="68"/>
    </row>
    <row r="44" spans="1:16">
      <c r="A44" s="66">
        <f t="shared" si="2"/>
        <v>41</v>
      </c>
      <c r="B44" s="70" t="s">
        <v>178</v>
      </c>
      <c r="C44" s="71" t="s">
        <v>17</v>
      </c>
      <c r="D44" s="66" t="s">
        <v>611</v>
      </c>
      <c r="E44" s="78" t="s">
        <v>779</v>
      </c>
      <c r="F44" s="78" t="s">
        <v>369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0"/>
      <c r="N44" s="68" t="s">
        <v>367</v>
      </c>
      <c r="O44" s="73"/>
      <c r="P44" s="68"/>
    </row>
    <row r="45" s="61" customFormat="1" spans="1:16">
      <c r="A45" s="66">
        <f t="shared" ref="A45:A54" si="3">ROW()-3</f>
        <v>42</v>
      </c>
      <c r="B45" s="70" t="s">
        <v>178</v>
      </c>
      <c r="C45" s="71" t="s">
        <v>17</v>
      </c>
      <c r="D45" s="66" t="s">
        <v>611</v>
      </c>
      <c r="E45" s="78" t="s">
        <v>780</v>
      </c>
      <c r="F45" s="78" t="s">
        <v>509</v>
      </c>
      <c r="G45" s="80"/>
      <c r="H45" s="80"/>
      <c r="I45" s="80" t="s">
        <v>351</v>
      </c>
      <c r="J45" s="86">
        <v>1</v>
      </c>
      <c r="K45" s="87"/>
      <c r="L45" s="75">
        <v>10</v>
      </c>
      <c r="M45" s="80"/>
      <c r="N45" s="68" t="s">
        <v>357</v>
      </c>
      <c r="O45" s="73" t="s">
        <v>781</v>
      </c>
      <c r="P45" s="68" t="s">
        <v>570</v>
      </c>
    </row>
    <row r="46" spans="1:16">
      <c r="A46" s="66">
        <f t="shared" si="3"/>
        <v>43</v>
      </c>
      <c r="B46" s="70" t="s">
        <v>178</v>
      </c>
      <c r="C46" s="71" t="s">
        <v>17</v>
      </c>
      <c r="D46" s="66" t="s">
        <v>611</v>
      </c>
      <c r="E46" s="78" t="s">
        <v>510</v>
      </c>
      <c r="F46" s="78" t="s">
        <v>511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0"/>
      <c r="N46" s="68" t="s">
        <v>357</v>
      </c>
      <c r="O46" s="73"/>
      <c r="P46" s="68"/>
    </row>
    <row r="47" spans="1:16">
      <c r="A47" s="66">
        <f t="shared" si="3"/>
        <v>44</v>
      </c>
      <c r="B47" s="70" t="s">
        <v>178</v>
      </c>
      <c r="C47" s="71" t="s">
        <v>17</v>
      </c>
      <c r="D47" s="66" t="s">
        <v>611</v>
      </c>
      <c r="E47" s="78" t="s">
        <v>513</v>
      </c>
      <c r="F47" s="78" t="s">
        <v>514</v>
      </c>
      <c r="G47" s="80"/>
      <c r="H47" s="80"/>
      <c r="I47" s="80" t="s">
        <v>351</v>
      </c>
      <c r="J47" s="86">
        <v>1</v>
      </c>
      <c r="K47" s="87"/>
      <c r="L47" s="75">
        <v>10</v>
      </c>
      <c r="M47" s="80"/>
      <c r="N47" s="68" t="s">
        <v>357</v>
      </c>
      <c r="O47" s="73"/>
      <c r="P47" s="68"/>
    </row>
    <row r="48" spans="1:16">
      <c r="A48" s="66">
        <f t="shared" si="3"/>
        <v>45</v>
      </c>
      <c r="B48" s="70" t="s">
        <v>178</v>
      </c>
      <c r="C48" s="71" t="s">
        <v>17</v>
      </c>
      <c r="D48" s="66" t="s">
        <v>611</v>
      </c>
      <c r="E48" s="78" t="s">
        <v>767</v>
      </c>
      <c r="F48" s="78" t="s">
        <v>782</v>
      </c>
      <c r="G48" s="80"/>
      <c r="H48" s="80"/>
      <c r="I48" s="80" t="s">
        <v>351</v>
      </c>
      <c r="J48" s="86">
        <v>1</v>
      </c>
      <c r="K48" s="87"/>
      <c r="L48" s="75">
        <v>10</v>
      </c>
      <c r="M48" s="80"/>
      <c r="N48" s="68" t="s">
        <v>357</v>
      </c>
      <c r="O48" s="73"/>
      <c r="P48" s="68"/>
    </row>
    <row r="49" spans="1:16">
      <c r="A49" s="66">
        <f t="shared" si="3"/>
        <v>46</v>
      </c>
      <c r="B49" s="70" t="s">
        <v>178</v>
      </c>
      <c r="C49" s="71" t="s">
        <v>17</v>
      </c>
      <c r="D49" s="66" t="s">
        <v>611</v>
      </c>
      <c r="E49" s="78" t="s">
        <v>783</v>
      </c>
      <c r="F49" s="78" t="s">
        <v>784</v>
      </c>
      <c r="G49" s="80"/>
      <c r="H49" s="80"/>
      <c r="I49" s="80" t="s">
        <v>351</v>
      </c>
      <c r="J49" s="86">
        <v>1</v>
      </c>
      <c r="K49" s="87"/>
      <c r="L49" s="75">
        <v>10</v>
      </c>
      <c r="M49" s="80"/>
      <c r="N49" s="68" t="s">
        <v>357</v>
      </c>
      <c r="O49" s="73"/>
      <c r="P49" s="68"/>
    </row>
    <row r="50" spans="1:16">
      <c r="A50" s="66">
        <f t="shared" si="3"/>
        <v>47</v>
      </c>
      <c r="B50" s="70" t="s">
        <v>178</v>
      </c>
      <c r="C50" s="71" t="s">
        <v>17</v>
      </c>
      <c r="D50" s="66" t="s">
        <v>611</v>
      </c>
      <c r="E50" s="78" t="s">
        <v>668</v>
      </c>
      <c r="F50" s="78" t="s">
        <v>649</v>
      </c>
      <c r="G50" s="80"/>
      <c r="H50" s="80"/>
      <c r="I50" s="93" t="s">
        <v>351</v>
      </c>
      <c r="J50" s="108">
        <v>1</v>
      </c>
      <c r="K50" s="83"/>
      <c r="L50" s="67">
        <v>10</v>
      </c>
      <c r="M50" s="83"/>
      <c r="N50" s="110" t="s">
        <v>507</v>
      </c>
      <c r="O50" s="69"/>
      <c r="P50" s="68"/>
    </row>
    <row r="51" spans="1:16">
      <c r="A51" s="66">
        <f t="shared" si="3"/>
        <v>48</v>
      </c>
      <c r="B51" s="70" t="s">
        <v>178</v>
      </c>
      <c r="C51" s="71" t="s">
        <v>17</v>
      </c>
      <c r="D51" s="66" t="s">
        <v>611</v>
      </c>
      <c r="E51" s="78" t="s">
        <v>650</v>
      </c>
      <c r="F51" s="78" t="s">
        <v>651</v>
      </c>
      <c r="G51" s="80"/>
      <c r="H51" s="80"/>
      <c r="I51" s="93" t="s">
        <v>351</v>
      </c>
      <c r="J51" s="108">
        <v>1</v>
      </c>
      <c r="K51" s="83"/>
      <c r="L51" s="67">
        <v>10</v>
      </c>
      <c r="M51" s="83"/>
      <c r="N51" s="107" t="s">
        <v>357</v>
      </c>
      <c r="O51" s="69"/>
      <c r="P51" s="68"/>
    </row>
    <row r="52" spans="1:16">
      <c r="A52" s="66">
        <f t="shared" si="3"/>
        <v>49</v>
      </c>
      <c r="B52" s="70" t="s">
        <v>178</v>
      </c>
      <c r="C52" s="71" t="s">
        <v>17</v>
      </c>
      <c r="D52" s="66" t="s">
        <v>611</v>
      </c>
      <c r="E52" s="78" t="s">
        <v>676</v>
      </c>
      <c r="F52" s="78" t="s">
        <v>677</v>
      </c>
      <c r="G52" s="80"/>
      <c r="H52" s="80"/>
      <c r="I52" s="93" t="s">
        <v>351</v>
      </c>
      <c r="J52" s="108">
        <v>1</v>
      </c>
      <c r="K52" s="83"/>
      <c r="L52" s="67">
        <v>10</v>
      </c>
      <c r="M52" s="83"/>
      <c r="N52" s="110" t="s">
        <v>357</v>
      </c>
      <c r="O52" s="69"/>
      <c r="P52" s="68"/>
    </row>
    <row r="53" spans="1:16">
      <c r="A53" s="66">
        <f t="shared" si="3"/>
        <v>50</v>
      </c>
      <c r="B53" s="70" t="s">
        <v>178</v>
      </c>
      <c r="C53" s="71" t="s">
        <v>17</v>
      </c>
      <c r="D53" s="66" t="s">
        <v>611</v>
      </c>
      <c r="E53" s="78" t="s">
        <v>597</v>
      </c>
      <c r="F53" s="78" t="s">
        <v>598</v>
      </c>
      <c r="G53" s="80"/>
      <c r="H53" s="80"/>
      <c r="I53" s="93" t="s">
        <v>351</v>
      </c>
      <c r="J53" s="108">
        <v>1</v>
      </c>
      <c r="K53" s="83"/>
      <c r="L53" s="67">
        <v>10</v>
      </c>
      <c r="M53" s="83"/>
      <c r="N53" s="110" t="s">
        <v>357</v>
      </c>
      <c r="O53" s="73"/>
      <c r="P53" s="68"/>
    </row>
    <row r="54" spans="1:16">
      <c r="A54" s="66">
        <f t="shared" si="3"/>
        <v>51</v>
      </c>
      <c r="B54" s="70" t="s">
        <v>178</v>
      </c>
      <c r="C54" s="71" t="s">
        <v>17</v>
      </c>
      <c r="D54" s="66" t="s">
        <v>611</v>
      </c>
      <c r="E54" s="78" t="s">
        <v>680</v>
      </c>
      <c r="F54" s="78" t="s">
        <v>681</v>
      </c>
      <c r="G54" s="80"/>
      <c r="H54" s="80"/>
      <c r="I54" s="93" t="s">
        <v>351</v>
      </c>
      <c r="J54" s="108">
        <v>1</v>
      </c>
      <c r="K54" s="83"/>
      <c r="L54" s="67">
        <v>10</v>
      </c>
      <c r="M54" s="83"/>
      <c r="N54" s="110" t="s">
        <v>357</v>
      </c>
      <c r="O54" s="73"/>
      <c r="P54" s="68"/>
    </row>
    <row r="55" spans="1:16">
      <c r="A55" s="66">
        <f t="shared" ref="A55:A64" si="4">ROW()-3</f>
        <v>52</v>
      </c>
      <c r="B55" s="70" t="s">
        <v>178</v>
      </c>
      <c r="C55" s="71" t="s">
        <v>17</v>
      </c>
      <c r="D55" s="66" t="s">
        <v>611</v>
      </c>
      <c r="E55" s="78" t="s">
        <v>682</v>
      </c>
      <c r="F55" s="78" t="s">
        <v>683</v>
      </c>
      <c r="G55" s="80"/>
      <c r="H55" s="80"/>
      <c r="I55" s="93" t="s">
        <v>351</v>
      </c>
      <c r="J55" s="108">
        <v>1</v>
      </c>
      <c r="K55" s="83"/>
      <c r="L55" s="67">
        <v>10</v>
      </c>
      <c r="M55" s="83"/>
      <c r="N55" s="110" t="s">
        <v>507</v>
      </c>
      <c r="O55" s="73"/>
      <c r="P55" s="68"/>
    </row>
    <row r="56" spans="1:16">
      <c r="A56" s="66">
        <f t="shared" si="4"/>
        <v>53</v>
      </c>
      <c r="B56" s="70" t="s">
        <v>178</v>
      </c>
      <c r="C56" s="71" t="s">
        <v>17</v>
      </c>
      <c r="D56" s="66" t="s">
        <v>611</v>
      </c>
      <c r="E56" s="78" t="s">
        <v>535</v>
      </c>
      <c r="F56" s="78" t="s">
        <v>536</v>
      </c>
      <c r="G56" s="80"/>
      <c r="H56" s="80"/>
      <c r="I56" s="93" t="s">
        <v>351</v>
      </c>
      <c r="J56" s="108">
        <v>1</v>
      </c>
      <c r="K56" s="83"/>
      <c r="L56" s="67">
        <v>10</v>
      </c>
      <c r="M56" s="83"/>
      <c r="N56" s="110" t="s">
        <v>357</v>
      </c>
      <c r="O56" s="73"/>
      <c r="P56" s="68"/>
    </row>
    <row r="57" spans="1:16">
      <c r="A57" s="66">
        <f t="shared" si="4"/>
        <v>54</v>
      </c>
      <c r="B57" s="70" t="s">
        <v>178</v>
      </c>
      <c r="C57" s="71" t="s">
        <v>17</v>
      </c>
      <c r="D57" s="66" t="s">
        <v>611</v>
      </c>
      <c r="E57" s="78" t="s">
        <v>1044</v>
      </c>
      <c r="F57" s="78" t="s">
        <v>378</v>
      </c>
      <c r="G57" s="80"/>
      <c r="H57" s="80"/>
      <c r="I57" s="93" t="s">
        <v>351</v>
      </c>
      <c r="J57" s="108">
        <v>1</v>
      </c>
      <c r="K57" s="83"/>
      <c r="L57" s="67">
        <v>10</v>
      </c>
      <c r="M57" s="83"/>
      <c r="N57" s="110" t="s">
        <v>367</v>
      </c>
      <c r="O57" s="69"/>
      <c r="P57" s="68"/>
    </row>
    <row r="58" spans="1:16">
      <c r="A58" s="66">
        <f t="shared" si="4"/>
        <v>55</v>
      </c>
      <c r="B58" s="70" t="s">
        <v>178</v>
      </c>
      <c r="C58" s="71" t="s">
        <v>17</v>
      </c>
      <c r="D58" s="66" t="s">
        <v>611</v>
      </c>
      <c r="E58" s="78" t="s">
        <v>1045</v>
      </c>
      <c r="F58" s="78" t="s">
        <v>350</v>
      </c>
      <c r="G58" s="80"/>
      <c r="H58" s="80"/>
      <c r="I58" s="93" t="s">
        <v>351</v>
      </c>
      <c r="J58" s="108">
        <v>1</v>
      </c>
      <c r="K58" s="83"/>
      <c r="L58" s="67">
        <v>10</v>
      </c>
      <c r="M58" s="83"/>
      <c r="N58" s="110" t="s">
        <v>357</v>
      </c>
      <c r="O58" s="69"/>
      <c r="P58" s="68"/>
    </row>
    <row r="59" spans="1:16">
      <c r="A59" s="66">
        <f t="shared" si="4"/>
        <v>56</v>
      </c>
      <c r="B59" s="70" t="s">
        <v>178</v>
      </c>
      <c r="C59" s="71" t="s">
        <v>17</v>
      </c>
      <c r="D59" s="66" t="s">
        <v>611</v>
      </c>
      <c r="E59" s="78" t="s">
        <v>1046</v>
      </c>
      <c r="F59" s="78" t="s">
        <v>421</v>
      </c>
      <c r="G59" s="80"/>
      <c r="H59" s="80"/>
      <c r="I59" s="93" t="s">
        <v>351</v>
      </c>
      <c r="J59" s="108">
        <v>1</v>
      </c>
      <c r="K59" s="83"/>
      <c r="L59" s="67">
        <v>10</v>
      </c>
      <c r="M59" s="83"/>
      <c r="N59" s="110" t="s">
        <v>357</v>
      </c>
      <c r="O59" s="69"/>
      <c r="P59" s="68"/>
    </row>
    <row r="60" spans="1:16">
      <c r="A60" s="66">
        <f t="shared" si="4"/>
        <v>57</v>
      </c>
      <c r="B60" s="70" t="s">
        <v>178</v>
      </c>
      <c r="C60" s="71" t="s">
        <v>17</v>
      </c>
      <c r="D60" s="66" t="s">
        <v>611</v>
      </c>
      <c r="E60" s="78" t="s">
        <v>1047</v>
      </c>
      <c r="F60" s="78" t="s">
        <v>444</v>
      </c>
      <c r="G60" s="80"/>
      <c r="H60" s="80"/>
      <c r="I60" s="93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69"/>
      <c r="P60" s="68"/>
    </row>
    <row r="61" spans="1:16">
      <c r="A61" s="66">
        <f t="shared" si="4"/>
        <v>58</v>
      </c>
      <c r="B61" s="70" t="s">
        <v>178</v>
      </c>
      <c r="C61" s="71" t="s">
        <v>17</v>
      </c>
      <c r="D61" s="66" t="s">
        <v>611</v>
      </c>
      <c r="E61" s="78" t="s">
        <v>1048</v>
      </c>
      <c r="F61" s="78" t="s">
        <v>1049</v>
      </c>
      <c r="G61" s="80"/>
      <c r="H61" s="80"/>
      <c r="I61" s="93" t="s">
        <v>351</v>
      </c>
      <c r="J61" s="108">
        <v>1</v>
      </c>
      <c r="K61" s="83"/>
      <c r="L61" s="67">
        <v>10</v>
      </c>
      <c r="M61" s="83"/>
      <c r="N61" s="110" t="s">
        <v>357</v>
      </c>
      <c r="O61" s="69"/>
      <c r="P61" s="68"/>
    </row>
    <row r="62" spans="1:16">
      <c r="A62" s="66">
        <f t="shared" si="4"/>
        <v>59</v>
      </c>
      <c r="B62" s="70" t="s">
        <v>178</v>
      </c>
      <c r="C62" s="71" t="s">
        <v>17</v>
      </c>
      <c r="D62" s="66" t="s">
        <v>611</v>
      </c>
      <c r="E62" s="78" t="s">
        <v>500</v>
      </c>
      <c r="F62" s="78" t="s">
        <v>501</v>
      </c>
      <c r="G62" s="80"/>
      <c r="H62" s="80"/>
      <c r="I62" s="93" t="s">
        <v>351</v>
      </c>
      <c r="J62" s="108">
        <v>1</v>
      </c>
      <c r="K62" s="83"/>
      <c r="L62" s="67">
        <v>10</v>
      </c>
      <c r="M62" s="83"/>
      <c r="N62" s="110" t="s">
        <v>357</v>
      </c>
      <c r="O62" s="69"/>
      <c r="P62" s="68"/>
    </row>
    <row r="63" spans="1:16">
      <c r="A63" s="66">
        <f t="shared" si="4"/>
        <v>60</v>
      </c>
      <c r="B63" s="70" t="s">
        <v>178</v>
      </c>
      <c r="C63" s="71" t="s">
        <v>17</v>
      </c>
      <c r="D63" s="66" t="s">
        <v>611</v>
      </c>
      <c r="E63" s="78" t="s">
        <v>1050</v>
      </c>
      <c r="F63" s="78" t="s">
        <v>1051</v>
      </c>
      <c r="G63" s="80"/>
      <c r="H63" s="80"/>
      <c r="I63" s="93" t="s">
        <v>351</v>
      </c>
      <c r="J63" s="108">
        <v>1</v>
      </c>
      <c r="K63" s="83"/>
      <c r="L63" s="67">
        <v>10</v>
      </c>
      <c r="M63" s="83"/>
      <c r="N63" s="110" t="s">
        <v>357</v>
      </c>
      <c r="O63" s="69"/>
      <c r="P63" s="68"/>
    </row>
    <row r="64" spans="1:16">
      <c r="A64" s="66">
        <f t="shared" si="4"/>
        <v>61</v>
      </c>
      <c r="B64" s="70" t="s">
        <v>178</v>
      </c>
      <c r="C64" s="71" t="s">
        <v>17</v>
      </c>
      <c r="D64" s="66" t="s">
        <v>611</v>
      </c>
      <c r="E64" s="78" t="s">
        <v>1052</v>
      </c>
      <c r="F64" s="78" t="s">
        <v>589</v>
      </c>
      <c r="G64" s="80"/>
      <c r="H64" s="80"/>
      <c r="I64" s="93" t="s">
        <v>351</v>
      </c>
      <c r="J64" s="108">
        <v>1</v>
      </c>
      <c r="K64" s="83"/>
      <c r="L64" s="67">
        <v>10</v>
      </c>
      <c r="M64" s="83"/>
      <c r="N64" s="110" t="s">
        <v>357</v>
      </c>
      <c r="O64" s="69"/>
      <c r="P64" s="68"/>
    </row>
    <row r="65" spans="1:16">
      <c r="A65" s="66">
        <f t="shared" ref="A65:A71" si="5">ROW()-3</f>
        <v>62</v>
      </c>
      <c r="B65" s="70" t="s">
        <v>178</v>
      </c>
      <c r="C65" s="71" t="s">
        <v>17</v>
      </c>
      <c r="D65" s="66" t="s">
        <v>611</v>
      </c>
      <c r="E65" s="78" t="s">
        <v>1055</v>
      </c>
      <c r="F65" s="78" t="s">
        <v>365</v>
      </c>
      <c r="G65" s="80"/>
      <c r="H65" s="80"/>
      <c r="I65" s="93" t="s">
        <v>351</v>
      </c>
      <c r="J65" s="108">
        <v>1</v>
      </c>
      <c r="K65" s="83"/>
      <c r="L65" s="67">
        <v>10</v>
      </c>
      <c r="M65" s="83"/>
      <c r="N65" s="110" t="s">
        <v>367</v>
      </c>
      <c r="O65" s="69"/>
      <c r="P65" s="68"/>
    </row>
    <row r="66" spans="1:16">
      <c r="A66" s="66">
        <f t="shared" si="5"/>
        <v>63</v>
      </c>
      <c r="B66" s="70" t="s">
        <v>178</v>
      </c>
      <c r="C66" s="71" t="s">
        <v>17</v>
      </c>
      <c r="D66" s="66" t="s">
        <v>611</v>
      </c>
      <c r="E66" s="78" t="s">
        <v>528</v>
      </c>
      <c r="F66" s="78" t="s">
        <v>529</v>
      </c>
      <c r="G66" s="80"/>
      <c r="H66" s="80"/>
      <c r="I66" s="93" t="s">
        <v>351</v>
      </c>
      <c r="J66" s="108">
        <v>1</v>
      </c>
      <c r="K66" s="83"/>
      <c r="L66" s="67">
        <v>10</v>
      </c>
      <c r="M66" s="83"/>
      <c r="N66" s="110" t="s">
        <v>1001</v>
      </c>
      <c r="O66" s="69"/>
      <c r="P66" s="68"/>
    </row>
    <row r="67" spans="1:16">
      <c r="A67" s="66">
        <f t="shared" si="5"/>
        <v>64</v>
      </c>
      <c r="B67" s="70" t="s">
        <v>178</v>
      </c>
      <c r="C67" s="71" t="s">
        <v>17</v>
      </c>
      <c r="D67" s="66" t="s">
        <v>611</v>
      </c>
      <c r="E67" s="78" t="s">
        <v>1054</v>
      </c>
      <c r="F67" s="78" t="s">
        <v>523</v>
      </c>
      <c r="G67" s="80"/>
      <c r="H67" s="80"/>
      <c r="I67" s="93" t="s">
        <v>351</v>
      </c>
      <c r="J67" s="108">
        <v>1</v>
      </c>
      <c r="K67" s="83"/>
      <c r="L67" s="67">
        <v>10</v>
      </c>
      <c r="M67" s="83"/>
      <c r="N67" s="110" t="s">
        <v>367</v>
      </c>
      <c r="O67" s="69"/>
      <c r="P67" s="68"/>
    </row>
    <row r="68" spans="1:16">
      <c r="A68" s="66">
        <f t="shared" si="5"/>
        <v>65</v>
      </c>
      <c r="B68" s="70" t="s">
        <v>178</v>
      </c>
      <c r="C68" s="71" t="s">
        <v>17</v>
      </c>
      <c r="D68" s="66" t="s">
        <v>611</v>
      </c>
      <c r="E68" s="78" t="s">
        <v>1056</v>
      </c>
      <c r="F68" s="78" t="s">
        <v>559</v>
      </c>
      <c r="G68" s="80"/>
      <c r="H68" s="80"/>
      <c r="I68" s="93" t="s">
        <v>351</v>
      </c>
      <c r="J68" s="108">
        <v>1</v>
      </c>
      <c r="K68" s="83"/>
      <c r="L68" s="67">
        <v>10</v>
      </c>
      <c r="M68" s="83"/>
      <c r="N68" s="110" t="s">
        <v>357</v>
      </c>
      <c r="O68" s="69"/>
      <c r="P68" s="68"/>
    </row>
    <row r="69" spans="1:16">
      <c r="A69" s="66">
        <f t="shared" si="5"/>
        <v>66</v>
      </c>
      <c r="B69" s="70" t="s">
        <v>178</v>
      </c>
      <c r="C69" s="71" t="s">
        <v>17</v>
      </c>
      <c r="D69" s="66" t="s">
        <v>611</v>
      </c>
      <c r="E69" s="78" t="s">
        <v>1057</v>
      </c>
      <c r="F69" s="78" t="s">
        <v>1058</v>
      </c>
      <c r="G69" s="80"/>
      <c r="H69" s="80"/>
      <c r="I69" s="93" t="s">
        <v>351</v>
      </c>
      <c r="J69" s="108">
        <v>1</v>
      </c>
      <c r="K69" s="83"/>
      <c r="L69" s="67">
        <v>10</v>
      </c>
      <c r="M69" s="83"/>
      <c r="N69" s="110" t="s">
        <v>357</v>
      </c>
      <c r="O69" s="69"/>
      <c r="P69" s="68"/>
    </row>
    <row r="70" spans="1:16">
      <c r="A70" s="66">
        <f t="shared" si="5"/>
        <v>67</v>
      </c>
      <c r="B70" s="70" t="s">
        <v>178</v>
      </c>
      <c r="C70" s="71" t="s">
        <v>17</v>
      </c>
      <c r="D70" s="66" t="s">
        <v>611</v>
      </c>
      <c r="E70" s="78" t="s">
        <v>1059</v>
      </c>
      <c r="F70" s="78" t="s">
        <v>1060</v>
      </c>
      <c r="G70" s="80"/>
      <c r="H70" s="80"/>
      <c r="I70" s="93" t="s">
        <v>351</v>
      </c>
      <c r="J70" s="108">
        <v>2</v>
      </c>
      <c r="K70" s="83"/>
      <c r="L70" s="67">
        <v>10</v>
      </c>
      <c r="M70" s="83"/>
      <c r="N70" s="110" t="s">
        <v>357</v>
      </c>
      <c r="O70" s="69"/>
      <c r="P70" s="68"/>
    </row>
    <row r="71" s="116" customFormat="1" spans="1:16">
      <c r="A71" s="66">
        <f t="shared" si="5"/>
        <v>68</v>
      </c>
      <c r="B71" s="70" t="s">
        <v>178</v>
      </c>
      <c r="C71" s="71" t="s">
        <v>17</v>
      </c>
      <c r="D71" s="93" t="s">
        <v>351</v>
      </c>
      <c r="E71" s="125" t="s">
        <v>568</v>
      </c>
      <c r="F71" s="125" t="s">
        <v>569</v>
      </c>
      <c r="G71" s="125"/>
      <c r="H71" s="125"/>
      <c r="I71" s="93" t="s">
        <v>351</v>
      </c>
      <c r="J71" s="111">
        <v>1</v>
      </c>
      <c r="K71" s="112"/>
      <c r="L71" s="102">
        <v>10</v>
      </c>
      <c r="M71" s="93"/>
      <c r="N71" s="109" t="s">
        <v>367</v>
      </c>
      <c r="O71" s="125"/>
      <c r="P71" s="125" t="s">
        <v>570</v>
      </c>
    </row>
  </sheetData>
  <autoFilter xmlns:etc="http://www.wps.cn/officeDocument/2017/etCustomData" ref="A3:Q70" etc:filterBottomFollowUsedRange="0">
    <extLst/>
  </autoFilter>
  <conditionalFormatting sqref="E17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18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33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</conditionalFormatting>
  <conditionalFormatting sqref="E44">
    <cfRule type="duplicateValues" dxfId="0" priority="203"/>
  </conditionalFormatting>
  <conditionalFormatting sqref="E4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6">
    <cfRule type="duplicateValues" dxfId="0" priority="201"/>
  </conditionalFormatting>
  <conditionalFormatting sqref="E47">
    <cfRule type="duplicateValues" dxfId="0" priority="200"/>
  </conditionalFormatting>
  <conditionalFormatting sqref="E48">
    <cfRule type="duplicateValues" dxfId="0" priority="195"/>
    <cfRule type="duplicateValues" dxfId="0" priority="197"/>
  </conditionalFormatting>
  <conditionalFormatting sqref="E49">
    <cfRule type="duplicateValues" dxfId="0" priority="161"/>
    <cfRule type="duplicateValues" dxfId="0" priority="167"/>
    <cfRule type="duplicateValues" dxfId="0" priority="173"/>
    <cfRule type="duplicateValues" dxfId="0" priority="179"/>
  </conditionalFormatting>
  <conditionalFormatting sqref="E50">
    <cfRule type="duplicateValues" dxfId="0" priority="159"/>
    <cfRule type="duplicateValues" dxfId="0" priority="165"/>
    <cfRule type="duplicateValues" dxfId="0" priority="171"/>
    <cfRule type="duplicateValues" dxfId="0" priority="177"/>
  </conditionalFormatting>
  <conditionalFormatting sqref="E51">
    <cfRule type="duplicateValues" dxfId="0" priority="158"/>
    <cfRule type="duplicateValues" dxfId="0" priority="164"/>
    <cfRule type="duplicateValues" dxfId="0" priority="170"/>
    <cfRule type="duplicateValues" dxfId="0" priority="176"/>
  </conditionalFormatting>
  <conditionalFormatting sqref="E52">
    <cfRule type="duplicateValues" dxfId="0" priority="157"/>
    <cfRule type="duplicateValues" dxfId="0" priority="163"/>
    <cfRule type="duplicateValues" dxfId="0" priority="169"/>
    <cfRule type="duplicateValues" dxfId="0" priority="175"/>
  </conditionalFormatting>
  <conditionalFormatting sqref="E53">
    <cfRule type="duplicateValues" dxfId="0" priority="156"/>
    <cfRule type="duplicateValues" dxfId="0" priority="162"/>
    <cfRule type="duplicateValues" dxfId="0" priority="168"/>
    <cfRule type="duplicateValues" dxfId="0" priority="174"/>
  </conditionalFormatting>
  <conditionalFormatting sqref="E54"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55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56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</conditionalFormatting>
  <conditionalFormatting sqref="E57">
    <cfRule type="duplicateValues" dxfId="0" priority="53"/>
    <cfRule type="duplicateValues" dxfId="0" priority="67"/>
    <cfRule type="duplicateValues" dxfId="0" priority="81"/>
    <cfRule type="duplicateValues" dxfId="0" priority="95"/>
    <cfRule type="duplicateValues" dxfId="0" priority="109"/>
    <cfRule type="duplicateValues" dxfId="0" priority="123"/>
    <cfRule type="duplicateValues" dxfId="0" priority="137"/>
  </conditionalFormatting>
  <conditionalFormatting sqref="E58">
    <cfRule type="duplicateValues" dxfId="0" priority="52"/>
    <cfRule type="duplicateValues" dxfId="0" priority="66"/>
    <cfRule type="duplicateValues" dxfId="0" priority="80"/>
    <cfRule type="duplicateValues" dxfId="0" priority="94"/>
    <cfRule type="duplicateValues" dxfId="0" priority="108"/>
    <cfRule type="duplicateValues" dxfId="0" priority="122"/>
    <cfRule type="duplicateValues" dxfId="0" priority="136"/>
  </conditionalFormatting>
  <conditionalFormatting sqref="E59">
    <cfRule type="duplicateValues" dxfId="0" priority="51"/>
    <cfRule type="duplicateValues" dxfId="0" priority="65"/>
    <cfRule type="duplicateValues" dxfId="0" priority="79"/>
    <cfRule type="duplicateValues" dxfId="0" priority="93"/>
    <cfRule type="duplicateValues" dxfId="0" priority="107"/>
    <cfRule type="duplicateValues" dxfId="0" priority="121"/>
    <cfRule type="duplicateValues" dxfId="0" priority="135"/>
  </conditionalFormatting>
  <conditionalFormatting sqref="E60">
    <cfRule type="duplicateValues" dxfId="0" priority="50"/>
    <cfRule type="duplicateValues" dxfId="0" priority="64"/>
    <cfRule type="duplicateValues" dxfId="0" priority="78"/>
    <cfRule type="duplicateValues" dxfId="0" priority="92"/>
    <cfRule type="duplicateValues" dxfId="0" priority="106"/>
    <cfRule type="duplicateValues" dxfId="0" priority="120"/>
    <cfRule type="duplicateValues" dxfId="0" priority="134"/>
  </conditionalFormatting>
  <conditionalFormatting sqref="E61">
    <cfRule type="duplicateValues" dxfId="0" priority="49"/>
    <cfRule type="duplicateValues" dxfId="0" priority="63"/>
    <cfRule type="duplicateValues" dxfId="0" priority="77"/>
    <cfRule type="duplicateValues" dxfId="0" priority="91"/>
    <cfRule type="duplicateValues" dxfId="0" priority="105"/>
    <cfRule type="duplicateValues" dxfId="0" priority="119"/>
    <cfRule type="duplicateValues" dxfId="0" priority="133"/>
  </conditionalFormatting>
  <conditionalFormatting sqref="E62">
    <cfRule type="duplicateValues" dxfId="0" priority="48"/>
    <cfRule type="duplicateValues" dxfId="0" priority="62"/>
    <cfRule type="duplicateValues" dxfId="0" priority="76"/>
    <cfRule type="duplicateValues" dxfId="0" priority="90"/>
    <cfRule type="duplicateValues" dxfId="0" priority="104"/>
    <cfRule type="duplicateValues" dxfId="0" priority="118"/>
    <cfRule type="duplicateValues" dxfId="0" priority="132"/>
  </conditionalFormatting>
  <conditionalFormatting sqref="E63">
    <cfRule type="duplicateValues" dxfId="0" priority="47"/>
    <cfRule type="duplicateValues" dxfId="0" priority="61"/>
    <cfRule type="duplicateValues" dxfId="0" priority="75"/>
    <cfRule type="duplicateValues" dxfId="0" priority="89"/>
    <cfRule type="duplicateValues" dxfId="0" priority="103"/>
    <cfRule type="duplicateValues" dxfId="0" priority="117"/>
    <cfRule type="duplicateValues" dxfId="0" priority="131"/>
  </conditionalFormatting>
  <conditionalFormatting sqref="E64">
    <cfRule type="duplicateValues" dxfId="0" priority="46"/>
    <cfRule type="duplicateValues" dxfId="0" priority="60"/>
    <cfRule type="duplicateValues" dxfId="0" priority="74"/>
    <cfRule type="duplicateValues" dxfId="0" priority="88"/>
    <cfRule type="duplicateValues" dxfId="0" priority="102"/>
    <cfRule type="duplicateValues" dxfId="0" priority="116"/>
    <cfRule type="duplicateValues" dxfId="0" priority="130"/>
  </conditionalFormatting>
  <conditionalFormatting sqref="E65">
    <cfRule type="duplicateValues" dxfId="0" priority="45"/>
    <cfRule type="duplicateValues" dxfId="0" priority="59"/>
    <cfRule type="duplicateValues" dxfId="0" priority="73"/>
    <cfRule type="duplicateValues" dxfId="0" priority="87"/>
    <cfRule type="duplicateValues" dxfId="0" priority="101"/>
    <cfRule type="duplicateValues" dxfId="0" priority="115"/>
    <cfRule type="duplicateValues" dxfId="0" priority="129"/>
  </conditionalFormatting>
  <conditionalFormatting sqref="E66">
    <cfRule type="duplicateValues" dxfId="0" priority="44"/>
    <cfRule type="duplicateValues" dxfId="0" priority="58"/>
    <cfRule type="duplicateValues" dxfId="0" priority="72"/>
    <cfRule type="duplicateValues" dxfId="0" priority="86"/>
    <cfRule type="duplicateValues" dxfId="0" priority="100"/>
    <cfRule type="duplicateValues" dxfId="0" priority="114"/>
    <cfRule type="duplicateValues" dxfId="0" priority="128"/>
  </conditionalFormatting>
  <conditionalFormatting sqref="E67">
    <cfRule type="duplicateValues" dxfId="0" priority="43"/>
    <cfRule type="duplicateValues" dxfId="0" priority="57"/>
    <cfRule type="duplicateValues" dxfId="0" priority="71"/>
    <cfRule type="duplicateValues" dxfId="0" priority="85"/>
    <cfRule type="duplicateValues" dxfId="0" priority="99"/>
    <cfRule type="duplicateValues" dxfId="0" priority="113"/>
    <cfRule type="duplicateValues" dxfId="0" priority="127"/>
  </conditionalFormatting>
  <conditionalFormatting sqref="E68">
    <cfRule type="duplicateValues" dxfId="0" priority="42"/>
    <cfRule type="duplicateValues" dxfId="0" priority="56"/>
    <cfRule type="duplicateValues" dxfId="0" priority="70"/>
    <cfRule type="duplicateValues" dxfId="0" priority="84"/>
    <cfRule type="duplicateValues" dxfId="0" priority="98"/>
    <cfRule type="duplicateValues" dxfId="0" priority="112"/>
    <cfRule type="duplicateValues" dxfId="0" priority="126"/>
  </conditionalFormatting>
  <conditionalFormatting sqref="E69">
    <cfRule type="duplicateValues" dxfId="0" priority="41"/>
    <cfRule type="duplicateValues" dxfId="0" priority="55"/>
    <cfRule type="duplicateValues" dxfId="0" priority="69"/>
    <cfRule type="duplicateValues" dxfId="0" priority="83"/>
    <cfRule type="duplicateValues" dxfId="0" priority="97"/>
    <cfRule type="duplicateValues" dxfId="0" priority="111"/>
    <cfRule type="duplicateValues" dxfId="0" priority="125"/>
  </conditionalFormatting>
  <conditionalFormatting sqref="E70">
    <cfRule type="duplicateValues" dxfId="0" priority="40"/>
    <cfRule type="duplicateValues" dxfId="0" priority="54"/>
    <cfRule type="duplicateValues" dxfId="0" priority="68"/>
    <cfRule type="duplicateValues" dxfId="0" priority="82"/>
    <cfRule type="duplicateValues" dxfId="0" priority="96"/>
    <cfRule type="duplicateValues" dxfId="0" priority="110"/>
    <cfRule type="duplicateValues" dxfId="0" priority="124"/>
  </conditionalFormatting>
  <conditionalFormatting sqref="E7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16 E19:E32 E34:E43 E72:E1048576">
    <cfRule type="duplicateValues" dxfId="0" priority="205"/>
  </conditionalFormatting>
  <conditionalFormatting sqref="E1:E16 E19:E44 E72:E1048576 E46:E56">
    <cfRule type="duplicateValues" dxfId="0" priority="138"/>
    <cfRule type="duplicateValues" dxfId="0" priority="139"/>
  </conditionalFormatting>
  <conditionalFormatting sqref="E1:E16 E19:E32 E34:E44 E72:E1048576 E46:E47">
    <cfRule type="duplicateValues" dxfId="0" priority="199"/>
  </conditionalFormatting>
  <conditionalFormatting sqref="E1:E16 E19:E32 E34:E44 E72:E1048576 E46:E48">
    <cfRule type="duplicateValues" dxfId="0" priority="194"/>
  </conditionalFormatting>
  <conditionalFormatting sqref="E1:E16 E19:E44 E72:E1048576 E46:E48">
    <cfRule type="duplicateValues" dxfId="0" priority="180"/>
  </conditionalFormatting>
  <conditionalFormatting sqref="E1:E16 E19:E44 E72:E1048576 E46:E53">
    <cfRule type="duplicateValues" dxfId="0" priority="15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8"/>
  <sheetViews>
    <sheetView view="pageBreakPreview" zoomScale="70" zoomScaleNormal="100" topLeftCell="A44" workbookViewId="0">
      <selection activeCell="A40" sqref="$A40:$XFD40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70" t="s">
        <v>181</v>
      </c>
      <c r="C4" s="71" t="s">
        <v>17</v>
      </c>
      <c r="D4" s="66" t="s">
        <v>611</v>
      </c>
      <c r="E4" s="70" t="s">
        <v>181</v>
      </c>
      <c r="F4" s="71" t="s">
        <v>17</v>
      </c>
      <c r="G4" s="69"/>
      <c r="H4" s="71" t="s">
        <v>183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70" t="s">
        <v>181</v>
      </c>
      <c r="C5" s="71" t="s">
        <v>17</v>
      </c>
      <c r="D5" s="66" t="s">
        <v>351</v>
      </c>
      <c r="E5" s="68" t="s">
        <v>572</v>
      </c>
      <c r="F5" s="68" t="s">
        <v>573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>ROW()-3</f>
        <v>3</v>
      </c>
      <c r="B6" s="70" t="s">
        <v>181</v>
      </c>
      <c r="C6" s="71" t="s">
        <v>17</v>
      </c>
      <c r="D6" s="66" t="s">
        <v>351</v>
      </c>
      <c r="E6" s="68" t="s">
        <v>574</v>
      </c>
      <c r="F6" s="68" t="s">
        <v>575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>ROW()-3</f>
        <v>4</v>
      </c>
      <c r="B7" s="70" t="s">
        <v>181</v>
      </c>
      <c r="C7" s="71" t="s">
        <v>17</v>
      </c>
      <c r="D7" s="66" t="s">
        <v>351</v>
      </c>
      <c r="E7" s="68" t="s">
        <v>576</v>
      </c>
      <c r="F7" s="68" t="s">
        <v>687</v>
      </c>
      <c r="G7" s="72"/>
      <c r="H7" s="74"/>
      <c r="I7" s="80" t="s">
        <v>351</v>
      </c>
      <c r="J7" s="86">
        <v>2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>ROW()-3</f>
        <v>5</v>
      </c>
      <c r="B8" s="70" t="s">
        <v>181</v>
      </c>
      <c r="C8" s="71" t="s">
        <v>17</v>
      </c>
      <c r="D8" s="66" t="s">
        <v>351</v>
      </c>
      <c r="E8" s="78" t="s">
        <v>586</v>
      </c>
      <c r="F8" s="78" t="s">
        <v>587</v>
      </c>
      <c r="G8" s="72"/>
      <c r="H8" s="74"/>
      <c r="I8" s="80" t="s">
        <v>351</v>
      </c>
      <c r="J8" s="86">
        <v>4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>ROW()-3</f>
        <v>6</v>
      </c>
      <c r="B9" s="70" t="s">
        <v>181</v>
      </c>
      <c r="C9" s="71" t="s">
        <v>17</v>
      </c>
      <c r="D9" s="66" t="s">
        <v>611</v>
      </c>
      <c r="E9" s="75" t="s">
        <v>490</v>
      </c>
      <c r="F9" s="68" t="s">
        <v>491</v>
      </c>
      <c r="G9" s="72"/>
      <c r="H9" s="74"/>
      <c r="I9" s="80" t="s">
        <v>351</v>
      </c>
      <c r="J9" s="86">
        <v>8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>ROW()-3</f>
        <v>7</v>
      </c>
      <c r="B10" s="70" t="s">
        <v>181</v>
      </c>
      <c r="C10" s="71" t="s">
        <v>17</v>
      </c>
      <c r="D10" s="66" t="s">
        <v>611</v>
      </c>
      <c r="E10" s="75" t="s">
        <v>493</v>
      </c>
      <c r="F10" s="68" t="s">
        <v>494</v>
      </c>
      <c r="G10" s="72"/>
      <c r="H10" s="74"/>
      <c r="I10" s="80" t="s">
        <v>351</v>
      </c>
      <c r="J10" s="86">
        <v>8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>ROW()-3</f>
        <v>8</v>
      </c>
      <c r="B11" s="70" t="s">
        <v>181</v>
      </c>
      <c r="C11" s="71" t="s">
        <v>17</v>
      </c>
      <c r="D11" s="66" t="s">
        <v>611</v>
      </c>
      <c r="E11" s="76" t="s">
        <v>496</v>
      </c>
      <c r="F11" s="68" t="s">
        <v>497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>ROW()-3</f>
        <v>9</v>
      </c>
      <c r="B12" s="70" t="s">
        <v>181</v>
      </c>
      <c r="C12" s="71" t="s">
        <v>17</v>
      </c>
      <c r="D12" s="66" t="s">
        <v>611</v>
      </c>
      <c r="E12" s="68" t="s">
        <v>580</v>
      </c>
      <c r="F12" s="68" t="s">
        <v>581</v>
      </c>
      <c r="G12" s="72"/>
      <c r="H12" s="74"/>
      <c r="I12" s="80" t="s">
        <v>351</v>
      </c>
      <c r="J12" s="86">
        <v>1</v>
      </c>
      <c r="K12" s="87"/>
      <c r="L12" s="75">
        <v>10</v>
      </c>
      <c r="M12" s="87"/>
      <c r="N12" s="88" t="s">
        <v>357</v>
      </c>
      <c r="O12" s="69"/>
      <c r="P12" s="68"/>
    </row>
    <row r="13" ht="13.5" customHeight="1" spans="1:16">
      <c r="A13" s="66">
        <f>ROW()-3</f>
        <v>10</v>
      </c>
      <c r="B13" s="70" t="s">
        <v>181</v>
      </c>
      <c r="C13" s="71" t="s">
        <v>17</v>
      </c>
      <c r="D13" s="66" t="s">
        <v>611</v>
      </c>
      <c r="E13" s="68" t="s">
        <v>638</v>
      </c>
      <c r="F13" s="68" t="s">
        <v>639</v>
      </c>
      <c r="G13" s="72"/>
      <c r="H13" s="74"/>
      <c r="I13" s="80" t="s">
        <v>351</v>
      </c>
      <c r="J13" s="86">
        <v>4</v>
      </c>
      <c r="K13" s="87"/>
      <c r="L13" s="75">
        <v>10</v>
      </c>
      <c r="M13" s="87"/>
      <c r="N13" s="68" t="s">
        <v>357</v>
      </c>
      <c r="O13" s="69"/>
      <c r="P13" s="68"/>
    </row>
    <row r="14" s="91" customFormat="1" spans="1:16">
      <c r="A14" s="66">
        <f t="shared" ref="A14:A23" si="0">ROW()-3</f>
        <v>11</v>
      </c>
      <c r="B14" s="70" t="s">
        <v>181</v>
      </c>
      <c r="C14" s="71" t="s">
        <v>17</v>
      </c>
      <c r="D14" s="93" t="s">
        <v>351</v>
      </c>
      <c r="E14" s="104" t="s">
        <v>602</v>
      </c>
      <c r="F14" s="96" t="s">
        <v>603</v>
      </c>
      <c r="G14" s="93"/>
      <c r="H14" s="96"/>
      <c r="I14" s="93" t="s">
        <v>351</v>
      </c>
      <c r="J14" s="112">
        <v>1</v>
      </c>
      <c r="K14" s="112"/>
      <c r="L14" s="102">
        <v>10</v>
      </c>
      <c r="M14" s="93"/>
      <c r="N14" s="129" t="s">
        <v>357</v>
      </c>
      <c r="O14" s="104"/>
      <c r="P14" s="93" t="s">
        <v>570</v>
      </c>
    </row>
    <row r="15" s="61" customFormat="1" ht="13.5" customHeight="1" spans="1:16">
      <c r="A15" s="66">
        <f t="shared" si="0"/>
        <v>12</v>
      </c>
      <c r="B15" s="70" t="s">
        <v>181</v>
      </c>
      <c r="C15" s="71" t="s">
        <v>17</v>
      </c>
      <c r="D15" s="66" t="s">
        <v>611</v>
      </c>
      <c r="E15" s="68" t="s">
        <v>657</v>
      </c>
      <c r="F15" s="68" t="s">
        <v>658</v>
      </c>
      <c r="G15" s="72"/>
      <c r="H15" s="68"/>
      <c r="I15" s="80" t="s">
        <v>351</v>
      </c>
      <c r="J15" s="86">
        <v>1</v>
      </c>
      <c r="K15" s="87"/>
      <c r="L15" s="75">
        <v>10</v>
      </c>
      <c r="M15" s="87"/>
      <c r="N15" s="89" t="s">
        <v>367</v>
      </c>
      <c r="O15" s="69"/>
      <c r="P15" s="68"/>
    </row>
    <row r="16" s="61" customFormat="1" ht="13.5" customHeight="1" spans="1:16">
      <c r="A16" s="66">
        <f t="shared" si="0"/>
        <v>13</v>
      </c>
      <c r="B16" s="70" t="s">
        <v>181</v>
      </c>
      <c r="C16" s="71" t="s">
        <v>17</v>
      </c>
      <c r="D16" s="66" t="s">
        <v>611</v>
      </c>
      <c r="E16" s="68" t="s">
        <v>659</v>
      </c>
      <c r="F16" s="68" t="s">
        <v>523</v>
      </c>
      <c r="G16" s="80"/>
      <c r="H16" s="80"/>
      <c r="I16" s="80" t="s">
        <v>351</v>
      </c>
      <c r="J16" s="86">
        <v>1</v>
      </c>
      <c r="K16" s="87"/>
      <c r="L16" s="75">
        <v>10</v>
      </c>
      <c r="M16" s="80"/>
      <c r="N16" s="89" t="s">
        <v>367</v>
      </c>
      <c r="O16" s="69"/>
      <c r="P16" s="68"/>
    </row>
    <row r="17" s="61" customFormat="1" ht="13.5" customHeight="1" spans="1:16">
      <c r="A17" s="66">
        <f t="shared" si="0"/>
        <v>14</v>
      </c>
      <c r="B17" s="70" t="s">
        <v>181</v>
      </c>
      <c r="C17" s="71" t="s">
        <v>17</v>
      </c>
      <c r="D17" s="66" t="s">
        <v>611</v>
      </c>
      <c r="E17" s="68" t="s">
        <v>645</v>
      </c>
      <c r="F17" s="68" t="s">
        <v>527</v>
      </c>
      <c r="G17" s="80"/>
      <c r="H17" s="80"/>
      <c r="I17" s="80" t="s">
        <v>351</v>
      </c>
      <c r="J17" s="86">
        <v>1</v>
      </c>
      <c r="K17" s="87"/>
      <c r="L17" s="75">
        <v>10</v>
      </c>
      <c r="M17" s="80"/>
      <c r="N17" s="68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70" t="s">
        <v>181</v>
      </c>
      <c r="C18" s="71" t="s">
        <v>17</v>
      </c>
      <c r="D18" s="66" t="s">
        <v>611</v>
      </c>
      <c r="E18" s="68" t="s">
        <v>594</v>
      </c>
      <c r="F18" s="68" t="s">
        <v>534</v>
      </c>
      <c r="G18" s="80"/>
      <c r="H18" s="80"/>
      <c r="I18" s="80" t="s">
        <v>351</v>
      </c>
      <c r="J18" s="86">
        <v>1</v>
      </c>
      <c r="K18" s="87"/>
      <c r="L18" s="75">
        <v>10</v>
      </c>
      <c r="M18" s="80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181</v>
      </c>
      <c r="C19" s="71" t="s">
        <v>17</v>
      </c>
      <c r="D19" s="66" t="s">
        <v>611</v>
      </c>
      <c r="E19" s="78" t="s">
        <v>539</v>
      </c>
      <c r="F19" s="78" t="s">
        <v>540</v>
      </c>
      <c r="G19" s="80"/>
      <c r="H19" s="80"/>
      <c r="I19" s="80" t="s">
        <v>351</v>
      </c>
      <c r="J19" s="86">
        <v>4</v>
      </c>
      <c r="K19" s="87"/>
      <c r="L19" s="75">
        <v>10</v>
      </c>
      <c r="M19" s="80"/>
      <c r="N19" s="68" t="s">
        <v>357</v>
      </c>
      <c r="O19" s="69"/>
      <c r="P19" s="68"/>
    </row>
    <row r="20" spans="1:16">
      <c r="A20" s="66">
        <f t="shared" si="0"/>
        <v>17</v>
      </c>
      <c r="B20" s="70" t="s">
        <v>181</v>
      </c>
      <c r="C20" s="71" t="s">
        <v>17</v>
      </c>
      <c r="D20" s="66" t="s">
        <v>611</v>
      </c>
      <c r="E20" s="78" t="s">
        <v>543</v>
      </c>
      <c r="F20" s="78" t="s">
        <v>544</v>
      </c>
      <c r="G20" s="80"/>
      <c r="H20" s="80"/>
      <c r="I20" s="80" t="s">
        <v>351</v>
      </c>
      <c r="J20" s="86">
        <v>10</v>
      </c>
      <c r="K20" s="87"/>
      <c r="L20" s="75">
        <v>10</v>
      </c>
      <c r="M20" s="80"/>
      <c r="N20" s="68" t="s">
        <v>357</v>
      </c>
      <c r="O20" s="69"/>
      <c r="P20" s="68"/>
    </row>
    <row r="21" spans="1:16">
      <c r="A21" s="66">
        <f t="shared" si="0"/>
        <v>18</v>
      </c>
      <c r="B21" s="70" t="s">
        <v>181</v>
      </c>
      <c r="C21" s="71" t="s">
        <v>17</v>
      </c>
      <c r="D21" s="66" t="s">
        <v>611</v>
      </c>
      <c r="E21" s="78" t="s">
        <v>546</v>
      </c>
      <c r="F21" s="78" t="s">
        <v>547</v>
      </c>
      <c r="G21" s="80"/>
      <c r="H21" s="80"/>
      <c r="I21" s="80" t="s">
        <v>351</v>
      </c>
      <c r="J21" s="86">
        <v>34</v>
      </c>
      <c r="K21" s="87"/>
      <c r="L21" s="75">
        <v>10</v>
      </c>
      <c r="M21" s="80"/>
      <c r="N21" s="68" t="s">
        <v>357</v>
      </c>
      <c r="O21" s="69"/>
      <c r="P21" s="68"/>
    </row>
    <row r="22" spans="1:16">
      <c r="A22" s="66">
        <f t="shared" si="0"/>
        <v>19</v>
      </c>
      <c r="B22" s="70" t="s">
        <v>181</v>
      </c>
      <c r="C22" s="71" t="s">
        <v>17</v>
      </c>
      <c r="D22" s="66" t="s">
        <v>611</v>
      </c>
      <c r="E22" s="78" t="s">
        <v>549</v>
      </c>
      <c r="F22" s="78" t="s">
        <v>550</v>
      </c>
      <c r="G22" s="80"/>
      <c r="H22" s="80"/>
      <c r="I22" s="80" t="s">
        <v>351</v>
      </c>
      <c r="J22" s="86">
        <v>1</v>
      </c>
      <c r="K22" s="87"/>
      <c r="L22" s="75">
        <v>10</v>
      </c>
      <c r="M22" s="80"/>
      <c r="N22" s="68" t="s">
        <v>357</v>
      </c>
      <c r="O22" s="69"/>
      <c r="P22" s="68"/>
    </row>
    <row r="23" spans="1:16">
      <c r="A23" s="66">
        <f t="shared" si="0"/>
        <v>20</v>
      </c>
      <c r="B23" s="70" t="s">
        <v>181</v>
      </c>
      <c r="C23" s="71" t="s">
        <v>17</v>
      </c>
      <c r="D23" s="66" t="s">
        <v>611</v>
      </c>
      <c r="E23" s="78" t="s">
        <v>678</v>
      </c>
      <c r="F23" s="78" t="s">
        <v>704</v>
      </c>
      <c r="G23" s="80"/>
      <c r="H23" s="80"/>
      <c r="I23" s="80" t="s">
        <v>351</v>
      </c>
      <c r="J23" s="86">
        <v>1</v>
      </c>
      <c r="K23" s="87"/>
      <c r="L23" s="75">
        <v>10</v>
      </c>
      <c r="M23" s="80"/>
      <c r="N23" s="68" t="s">
        <v>357</v>
      </c>
      <c r="O23" s="69"/>
      <c r="P23" s="68"/>
    </row>
    <row r="24" spans="1:16">
      <c r="A24" s="66">
        <f t="shared" ref="A24:A33" si="1">ROW()-3</f>
        <v>21</v>
      </c>
      <c r="B24" s="70" t="s">
        <v>181</v>
      </c>
      <c r="C24" s="71" t="s">
        <v>17</v>
      </c>
      <c r="D24" s="66" t="s">
        <v>611</v>
      </c>
      <c r="E24" s="78" t="s">
        <v>566</v>
      </c>
      <c r="F24" s="78" t="s">
        <v>567</v>
      </c>
      <c r="G24" s="80"/>
      <c r="H24" s="80"/>
      <c r="I24" s="80" t="s">
        <v>351</v>
      </c>
      <c r="J24" s="86">
        <v>1</v>
      </c>
      <c r="K24" s="87"/>
      <c r="L24" s="75">
        <v>10</v>
      </c>
      <c r="M24" s="80"/>
      <c r="N24" s="68" t="s">
        <v>357</v>
      </c>
      <c r="O24" s="69"/>
      <c r="P24" s="68"/>
    </row>
    <row r="25" spans="1:16">
      <c r="A25" s="66">
        <f t="shared" si="1"/>
        <v>22</v>
      </c>
      <c r="B25" s="70" t="s">
        <v>181</v>
      </c>
      <c r="C25" s="71" t="s">
        <v>17</v>
      </c>
      <c r="D25" s="66" t="s">
        <v>611</v>
      </c>
      <c r="E25" s="78" t="s">
        <v>756</v>
      </c>
      <c r="F25" s="78" t="s">
        <v>757</v>
      </c>
      <c r="G25" s="80"/>
      <c r="H25" s="80"/>
      <c r="I25" s="80" t="s">
        <v>351</v>
      </c>
      <c r="J25" s="86">
        <v>1</v>
      </c>
      <c r="K25" s="87"/>
      <c r="L25" s="75">
        <v>10</v>
      </c>
      <c r="M25" s="80"/>
      <c r="N25" s="68" t="s">
        <v>357</v>
      </c>
      <c r="O25" s="69"/>
      <c r="P25" s="68"/>
    </row>
    <row r="26" spans="1:16">
      <c r="A26" s="66">
        <f t="shared" si="1"/>
        <v>23</v>
      </c>
      <c r="B26" s="70" t="s">
        <v>181</v>
      </c>
      <c r="C26" s="71" t="s">
        <v>17</v>
      </c>
      <c r="D26" s="66" t="s">
        <v>611</v>
      </c>
      <c r="E26" s="78" t="s">
        <v>758</v>
      </c>
      <c r="F26" s="78" t="s">
        <v>759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69"/>
      <c r="P26" s="68"/>
    </row>
    <row r="27" spans="1:16">
      <c r="A27" s="66">
        <f t="shared" si="1"/>
        <v>24</v>
      </c>
      <c r="B27" s="70" t="s">
        <v>181</v>
      </c>
      <c r="C27" s="71" t="s">
        <v>17</v>
      </c>
      <c r="D27" s="66" t="s">
        <v>611</v>
      </c>
      <c r="E27" s="78" t="s">
        <v>760</v>
      </c>
      <c r="F27" s="78" t="s">
        <v>761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69"/>
      <c r="P27" s="68"/>
    </row>
    <row r="28" spans="1:16">
      <c r="A28" s="66">
        <f t="shared" si="1"/>
        <v>25</v>
      </c>
      <c r="B28" s="70" t="s">
        <v>181</v>
      </c>
      <c r="C28" s="71" t="s">
        <v>17</v>
      </c>
      <c r="D28" s="66" t="s">
        <v>611</v>
      </c>
      <c r="E28" s="78" t="s">
        <v>552</v>
      </c>
      <c r="F28" s="78" t="s">
        <v>723</v>
      </c>
      <c r="G28" s="80"/>
      <c r="H28" s="80"/>
      <c r="I28" s="80" t="s">
        <v>351</v>
      </c>
      <c r="J28" s="86">
        <v>6</v>
      </c>
      <c r="K28" s="87"/>
      <c r="L28" s="75">
        <v>10</v>
      </c>
      <c r="M28" s="80"/>
      <c r="N28" s="68" t="s">
        <v>357</v>
      </c>
      <c r="O28" s="69"/>
      <c r="P28" s="68"/>
    </row>
    <row r="29" s="92" customFormat="1" spans="1:16">
      <c r="A29" s="66">
        <f t="shared" si="1"/>
        <v>26</v>
      </c>
      <c r="B29" s="70" t="s">
        <v>181</v>
      </c>
      <c r="C29" s="71" t="s">
        <v>17</v>
      </c>
      <c r="D29" s="66" t="s">
        <v>611</v>
      </c>
      <c r="E29" s="89" t="s">
        <v>762</v>
      </c>
      <c r="F29" s="78" t="s">
        <v>763</v>
      </c>
      <c r="G29" s="122"/>
      <c r="H29" s="122"/>
      <c r="I29" s="80" t="s">
        <v>351</v>
      </c>
      <c r="J29" s="86">
        <v>2</v>
      </c>
      <c r="K29" s="87"/>
      <c r="L29" s="75">
        <v>10</v>
      </c>
      <c r="M29" s="87"/>
      <c r="N29" s="107" t="s">
        <v>357</v>
      </c>
      <c r="O29" s="69"/>
      <c r="P29" s="68"/>
    </row>
    <row r="30" spans="1:16">
      <c r="A30" s="66">
        <f t="shared" si="1"/>
        <v>27</v>
      </c>
      <c r="B30" s="70" t="s">
        <v>181</v>
      </c>
      <c r="C30" s="71" t="s">
        <v>17</v>
      </c>
      <c r="D30" s="66" t="s">
        <v>611</v>
      </c>
      <c r="E30" s="78" t="s">
        <v>764</v>
      </c>
      <c r="F30" s="78" t="s">
        <v>765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69"/>
      <c r="P30" s="68"/>
    </row>
    <row r="31" spans="1:16">
      <c r="A31" s="66">
        <f t="shared" si="1"/>
        <v>28</v>
      </c>
      <c r="B31" s="70" t="s">
        <v>181</v>
      </c>
      <c r="C31" s="71" t="s">
        <v>17</v>
      </c>
      <c r="D31" s="66" t="s">
        <v>611</v>
      </c>
      <c r="E31" s="78" t="s">
        <v>690</v>
      </c>
      <c r="F31" s="78" t="s">
        <v>691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69"/>
      <c r="P31" s="68"/>
    </row>
    <row r="32" spans="1:16">
      <c r="A32" s="66">
        <f t="shared" si="1"/>
        <v>29</v>
      </c>
      <c r="B32" s="70" t="s">
        <v>181</v>
      </c>
      <c r="C32" s="71" t="s">
        <v>17</v>
      </c>
      <c r="D32" s="66" t="s">
        <v>611</v>
      </c>
      <c r="E32" s="78" t="s">
        <v>692</v>
      </c>
      <c r="F32" s="78" t="s">
        <v>693</v>
      </c>
      <c r="G32" s="80"/>
      <c r="H32" s="80"/>
      <c r="I32" s="80" t="s">
        <v>351</v>
      </c>
      <c r="J32" s="68">
        <v>1</v>
      </c>
      <c r="K32" s="87"/>
      <c r="L32" s="75">
        <v>10</v>
      </c>
      <c r="M32" s="80"/>
      <c r="N32" s="68" t="s">
        <v>357</v>
      </c>
      <c r="O32" s="69"/>
      <c r="P32" s="68"/>
    </row>
    <row r="33" spans="1:16">
      <c r="A33" s="66">
        <f t="shared" si="1"/>
        <v>30</v>
      </c>
      <c r="B33" s="70" t="s">
        <v>181</v>
      </c>
      <c r="C33" s="71" t="s">
        <v>17</v>
      </c>
      <c r="D33" s="66" t="s">
        <v>611</v>
      </c>
      <c r="E33" s="78" t="s">
        <v>695</v>
      </c>
      <c r="F33" s="78" t="s">
        <v>696</v>
      </c>
      <c r="G33" s="80"/>
      <c r="H33" s="80"/>
      <c r="I33" s="80" t="s">
        <v>351</v>
      </c>
      <c r="J33" s="68">
        <v>1</v>
      </c>
      <c r="K33" s="87"/>
      <c r="L33" s="75">
        <v>10</v>
      </c>
      <c r="M33" s="80"/>
      <c r="N33" s="68" t="s">
        <v>357</v>
      </c>
      <c r="O33" s="69"/>
      <c r="P33" s="68"/>
    </row>
    <row r="34" spans="1:16">
      <c r="A34" s="66">
        <f t="shared" ref="A34:A43" si="2">ROW()-3</f>
        <v>31</v>
      </c>
      <c r="B34" s="70" t="s">
        <v>181</v>
      </c>
      <c r="C34" s="71" t="s">
        <v>17</v>
      </c>
      <c r="D34" s="66" t="s">
        <v>611</v>
      </c>
      <c r="E34" s="78" t="s">
        <v>698</v>
      </c>
      <c r="F34" s="78" t="s">
        <v>699</v>
      </c>
      <c r="G34" s="80"/>
      <c r="H34" s="80"/>
      <c r="I34" s="80" t="s">
        <v>351</v>
      </c>
      <c r="J34" s="68">
        <v>1</v>
      </c>
      <c r="K34" s="87"/>
      <c r="L34" s="75">
        <v>10</v>
      </c>
      <c r="M34" s="80"/>
      <c r="N34" s="68" t="s">
        <v>357</v>
      </c>
      <c r="O34" s="69"/>
      <c r="P34" s="68"/>
    </row>
    <row r="35" spans="1:16">
      <c r="A35" s="66">
        <f t="shared" si="2"/>
        <v>32</v>
      </c>
      <c r="B35" s="70" t="s">
        <v>181</v>
      </c>
      <c r="C35" s="71" t="s">
        <v>17</v>
      </c>
      <c r="D35" s="66" t="s">
        <v>611</v>
      </c>
      <c r="E35" s="78" t="s">
        <v>700</v>
      </c>
      <c r="F35" s="78" t="s">
        <v>701</v>
      </c>
      <c r="G35" s="80"/>
      <c r="H35" s="80"/>
      <c r="I35" s="80" t="s">
        <v>351</v>
      </c>
      <c r="J35" s="68">
        <v>3</v>
      </c>
      <c r="K35" s="87"/>
      <c r="L35" s="75">
        <v>10</v>
      </c>
      <c r="M35" s="80"/>
      <c r="N35" s="68" t="s">
        <v>357</v>
      </c>
      <c r="O35" s="69"/>
      <c r="P35" s="68"/>
    </row>
    <row r="36" spans="1:16">
      <c r="A36" s="66">
        <f t="shared" si="2"/>
        <v>33</v>
      </c>
      <c r="B36" s="70" t="s">
        <v>181</v>
      </c>
      <c r="C36" s="71" t="s">
        <v>17</v>
      </c>
      <c r="D36" s="66" t="s">
        <v>611</v>
      </c>
      <c r="E36" s="78" t="s">
        <v>440</v>
      </c>
      <c r="F36" s="78" t="s">
        <v>441</v>
      </c>
      <c r="G36" s="80"/>
      <c r="H36" s="80"/>
      <c r="I36" s="80" t="s">
        <v>351</v>
      </c>
      <c r="J36" s="86">
        <v>4</v>
      </c>
      <c r="K36" s="87"/>
      <c r="L36" s="75">
        <v>10</v>
      </c>
      <c r="M36" s="80"/>
      <c r="N36" s="68" t="s">
        <v>357</v>
      </c>
      <c r="O36" s="69"/>
      <c r="P36" s="68"/>
    </row>
    <row r="37" spans="1:16">
      <c r="A37" s="66">
        <f t="shared" si="2"/>
        <v>34</v>
      </c>
      <c r="B37" s="70" t="s">
        <v>181</v>
      </c>
      <c r="C37" s="71" t="s">
        <v>17</v>
      </c>
      <c r="D37" s="66" t="s">
        <v>611</v>
      </c>
      <c r="E37" s="78" t="s">
        <v>406</v>
      </c>
      <c r="F37" s="78" t="s">
        <v>407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367</v>
      </c>
      <c r="O37" s="69"/>
      <c r="P37" s="68"/>
    </row>
    <row r="38" spans="1:16">
      <c r="A38" s="66">
        <f t="shared" si="2"/>
        <v>35</v>
      </c>
      <c r="B38" s="70" t="s">
        <v>181</v>
      </c>
      <c r="C38" s="71" t="s">
        <v>17</v>
      </c>
      <c r="D38" s="66" t="s">
        <v>611</v>
      </c>
      <c r="E38" s="78" t="s">
        <v>483</v>
      </c>
      <c r="F38" s="78" t="s">
        <v>484</v>
      </c>
      <c r="G38" s="80"/>
      <c r="H38" s="80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69"/>
      <c r="P38" s="68"/>
    </row>
    <row r="39" spans="1:16">
      <c r="A39" s="66">
        <f t="shared" si="2"/>
        <v>36</v>
      </c>
      <c r="B39" s="70" t="s">
        <v>181</v>
      </c>
      <c r="C39" s="71" t="s">
        <v>17</v>
      </c>
      <c r="D39" s="66" t="s">
        <v>611</v>
      </c>
      <c r="E39" s="78" t="s">
        <v>684</v>
      </c>
      <c r="F39" s="78" t="s">
        <v>685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69"/>
      <c r="P39" s="68"/>
    </row>
    <row r="40" s="61" customFormat="1" spans="1:16">
      <c r="A40" s="66">
        <f>ROW()-3</f>
        <v>37</v>
      </c>
      <c r="B40" s="70" t="s">
        <v>181</v>
      </c>
      <c r="C40" s="71" t="s">
        <v>17</v>
      </c>
      <c r="D40" s="66" t="s">
        <v>611</v>
      </c>
      <c r="E40" s="78" t="s">
        <v>780</v>
      </c>
      <c r="F40" s="78" t="s">
        <v>509</v>
      </c>
      <c r="G40" s="80"/>
      <c r="H40" s="80"/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73" t="s">
        <v>781</v>
      </c>
      <c r="P40" s="68" t="s">
        <v>570</v>
      </c>
    </row>
    <row r="41" spans="1:16">
      <c r="A41" s="66">
        <f>ROW()-3</f>
        <v>38</v>
      </c>
      <c r="B41" s="70" t="s">
        <v>181</v>
      </c>
      <c r="C41" s="71" t="s">
        <v>17</v>
      </c>
      <c r="D41" s="66" t="s">
        <v>611</v>
      </c>
      <c r="E41" s="78" t="s">
        <v>510</v>
      </c>
      <c r="F41" s="78" t="s">
        <v>511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69"/>
      <c r="P41" s="68"/>
    </row>
    <row r="42" spans="1:16">
      <c r="A42" s="66">
        <f>ROW()-3</f>
        <v>39</v>
      </c>
      <c r="B42" s="70" t="s">
        <v>181</v>
      </c>
      <c r="C42" s="71" t="s">
        <v>17</v>
      </c>
      <c r="D42" s="66" t="s">
        <v>611</v>
      </c>
      <c r="E42" s="78" t="s">
        <v>513</v>
      </c>
      <c r="F42" s="78" t="s">
        <v>514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69"/>
      <c r="P42" s="68"/>
    </row>
    <row r="43" spans="1:16">
      <c r="A43" s="66">
        <f t="shared" ref="A43:A52" si="3">ROW()-3</f>
        <v>40</v>
      </c>
      <c r="B43" s="70" t="s">
        <v>181</v>
      </c>
      <c r="C43" s="71" t="s">
        <v>17</v>
      </c>
      <c r="D43" s="66" t="s">
        <v>611</v>
      </c>
      <c r="E43" s="78" t="s">
        <v>738</v>
      </c>
      <c r="F43" s="78" t="s">
        <v>739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0"/>
      <c r="N43" s="68" t="s">
        <v>357</v>
      </c>
      <c r="O43" s="69"/>
      <c r="P43" s="68"/>
    </row>
    <row r="44" spans="1:16">
      <c r="A44" s="66">
        <f t="shared" si="3"/>
        <v>41</v>
      </c>
      <c r="B44" s="70" t="s">
        <v>181</v>
      </c>
      <c r="C44" s="71" t="s">
        <v>17</v>
      </c>
      <c r="D44" s="66" t="s">
        <v>611</v>
      </c>
      <c r="E44" s="78" t="s">
        <v>740</v>
      </c>
      <c r="F44" s="78" t="s">
        <v>741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0"/>
      <c r="N44" s="68" t="s">
        <v>357</v>
      </c>
      <c r="O44" s="69"/>
      <c r="P44" s="68"/>
    </row>
    <row r="45" spans="1:16">
      <c r="A45" s="66">
        <f t="shared" si="3"/>
        <v>42</v>
      </c>
      <c r="B45" s="70" t="s">
        <v>181</v>
      </c>
      <c r="C45" s="71" t="s">
        <v>17</v>
      </c>
      <c r="D45" s="66" t="s">
        <v>611</v>
      </c>
      <c r="E45" s="78" t="s">
        <v>779</v>
      </c>
      <c r="F45" s="78" t="s">
        <v>369</v>
      </c>
      <c r="G45" s="80"/>
      <c r="H45" s="80"/>
      <c r="I45" s="80" t="s">
        <v>351</v>
      </c>
      <c r="J45" s="86">
        <v>1</v>
      </c>
      <c r="K45" s="87"/>
      <c r="L45" s="75">
        <v>10</v>
      </c>
      <c r="M45" s="80"/>
      <c r="N45" s="68" t="s">
        <v>367</v>
      </c>
      <c r="O45" s="69"/>
      <c r="P45" s="68"/>
    </row>
    <row r="46" spans="1:16">
      <c r="A46" s="66">
        <f t="shared" si="3"/>
        <v>43</v>
      </c>
      <c r="B46" s="70" t="s">
        <v>181</v>
      </c>
      <c r="C46" s="71" t="s">
        <v>17</v>
      </c>
      <c r="D46" s="66" t="s">
        <v>611</v>
      </c>
      <c r="E46" s="78" t="s">
        <v>767</v>
      </c>
      <c r="F46" s="78" t="s">
        <v>782</v>
      </c>
      <c r="G46" s="80"/>
      <c r="H46" s="80"/>
      <c r="I46" s="80" t="s">
        <v>351</v>
      </c>
      <c r="J46" s="86">
        <v>1</v>
      </c>
      <c r="K46" s="87"/>
      <c r="L46" s="75">
        <v>10</v>
      </c>
      <c r="M46" s="80"/>
      <c r="N46" s="68" t="s">
        <v>357</v>
      </c>
      <c r="O46" s="69"/>
      <c r="P46" s="68"/>
    </row>
    <row r="47" spans="1:17">
      <c r="A47" s="66">
        <f t="shared" si="3"/>
        <v>44</v>
      </c>
      <c r="B47" s="70" t="s">
        <v>181</v>
      </c>
      <c r="C47" s="71" t="s">
        <v>17</v>
      </c>
      <c r="D47" s="66" t="s">
        <v>611</v>
      </c>
      <c r="E47" s="130" t="s">
        <v>783</v>
      </c>
      <c r="F47" s="78" t="s">
        <v>784</v>
      </c>
      <c r="G47" s="80"/>
      <c r="H47" s="80"/>
      <c r="I47" s="80" t="s">
        <v>351</v>
      </c>
      <c r="J47" s="86">
        <v>1</v>
      </c>
      <c r="K47" s="87"/>
      <c r="L47" s="75">
        <v>10</v>
      </c>
      <c r="M47" s="80"/>
      <c r="N47" s="68" t="s">
        <v>357</v>
      </c>
      <c r="O47" s="69"/>
      <c r="P47" s="68"/>
      <c r="Q47" s="61" t="s">
        <v>785</v>
      </c>
    </row>
    <row r="48" spans="1:16">
      <c r="A48" s="66">
        <f t="shared" si="3"/>
        <v>45</v>
      </c>
      <c r="B48" s="70" t="s">
        <v>181</v>
      </c>
      <c r="C48" s="71" t="s">
        <v>17</v>
      </c>
      <c r="D48" s="66" t="s">
        <v>611</v>
      </c>
      <c r="E48" s="130" t="s">
        <v>668</v>
      </c>
      <c r="F48" s="80" t="s">
        <v>649</v>
      </c>
      <c r="G48" s="80"/>
      <c r="H48" s="80"/>
      <c r="I48" s="93" t="s">
        <v>351</v>
      </c>
      <c r="J48" s="108">
        <v>1</v>
      </c>
      <c r="K48" s="83"/>
      <c r="L48" s="67">
        <v>10</v>
      </c>
      <c r="M48" s="83"/>
      <c r="N48" s="110" t="s">
        <v>507</v>
      </c>
      <c r="O48" s="69"/>
      <c r="P48" s="68"/>
    </row>
    <row r="49" spans="1:16">
      <c r="A49" s="66">
        <f t="shared" si="3"/>
        <v>46</v>
      </c>
      <c r="B49" s="70" t="s">
        <v>181</v>
      </c>
      <c r="C49" s="71" t="s">
        <v>17</v>
      </c>
      <c r="D49" s="66" t="s">
        <v>611</v>
      </c>
      <c r="E49" s="130" t="s">
        <v>650</v>
      </c>
      <c r="F49" s="80" t="s">
        <v>651</v>
      </c>
      <c r="G49" s="80"/>
      <c r="H49" s="80"/>
      <c r="I49" s="93" t="s">
        <v>351</v>
      </c>
      <c r="J49" s="108">
        <v>1</v>
      </c>
      <c r="K49" s="83"/>
      <c r="L49" s="67">
        <v>10</v>
      </c>
      <c r="M49" s="83"/>
      <c r="N49" s="107" t="s">
        <v>357</v>
      </c>
      <c r="O49" s="69"/>
      <c r="P49" s="68"/>
    </row>
    <row r="50" spans="1:16">
      <c r="A50" s="66">
        <f t="shared" si="3"/>
        <v>47</v>
      </c>
      <c r="B50" s="70" t="s">
        <v>181</v>
      </c>
      <c r="C50" s="71" t="s">
        <v>17</v>
      </c>
      <c r="D50" s="66" t="s">
        <v>611</v>
      </c>
      <c r="E50" s="130" t="s">
        <v>676</v>
      </c>
      <c r="F50" s="80" t="s">
        <v>677</v>
      </c>
      <c r="G50" s="80"/>
      <c r="H50" s="80"/>
      <c r="I50" s="93" t="s">
        <v>351</v>
      </c>
      <c r="J50" s="108">
        <v>1</v>
      </c>
      <c r="K50" s="83"/>
      <c r="L50" s="67">
        <v>10</v>
      </c>
      <c r="M50" s="83"/>
      <c r="N50" s="110" t="s">
        <v>357</v>
      </c>
      <c r="O50" s="69"/>
      <c r="P50" s="68"/>
    </row>
    <row r="51" spans="1:16">
      <c r="A51" s="66">
        <f t="shared" si="3"/>
        <v>48</v>
      </c>
      <c r="B51" s="70" t="s">
        <v>181</v>
      </c>
      <c r="C51" s="71" t="s">
        <v>17</v>
      </c>
      <c r="D51" s="66" t="s">
        <v>611</v>
      </c>
      <c r="E51" s="130" t="s">
        <v>597</v>
      </c>
      <c r="F51" s="80" t="s">
        <v>598</v>
      </c>
      <c r="G51" s="80"/>
      <c r="H51" s="80"/>
      <c r="I51" s="93" t="s">
        <v>351</v>
      </c>
      <c r="J51" s="108">
        <v>1</v>
      </c>
      <c r="K51" s="83"/>
      <c r="L51" s="67">
        <v>10</v>
      </c>
      <c r="M51" s="83"/>
      <c r="N51" s="110" t="s">
        <v>357</v>
      </c>
      <c r="O51" s="69"/>
      <c r="P51" s="68"/>
    </row>
    <row r="52" spans="1:16">
      <c r="A52" s="66">
        <f t="shared" si="3"/>
        <v>49</v>
      </c>
      <c r="B52" s="70" t="s">
        <v>181</v>
      </c>
      <c r="C52" s="71" t="s">
        <v>17</v>
      </c>
      <c r="D52" s="66" t="s">
        <v>611</v>
      </c>
      <c r="E52" s="130" t="s">
        <v>680</v>
      </c>
      <c r="F52" s="80" t="s">
        <v>681</v>
      </c>
      <c r="G52" s="80"/>
      <c r="H52" s="80"/>
      <c r="I52" s="93" t="s">
        <v>351</v>
      </c>
      <c r="J52" s="108">
        <v>1</v>
      </c>
      <c r="K52" s="83"/>
      <c r="L52" s="67">
        <v>10</v>
      </c>
      <c r="M52" s="83"/>
      <c r="N52" s="110" t="s">
        <v>357</v>
      </c>
      <c r="O52" s="69"/>
      <c r="P52" s="68"/>
    </row>
    <row r="53" spans="1:16">
      <c r="A53" s="66">
        <f t="shared" ref="A53:A62" si="4">ROW()-3</f>
        <v>50</v>
      </c>
      <c r="B53" s="70" t="s">
        <v>181</v>
      </c>
      <c r="C53" s="71" t="s">
        <v>17</v>
      </c>
      <c r="D53" s="66" t="s">
        <v>611</v>
      </c>
      <c r="E53" s="130" t="s">
        <v>682</v>
      </c>
      <c r="F53" s="80" t="s">
        <v>683</v>
      </c>
      <c r="G53" s="80"/>
      <c r="H53" s="80"/>
      <c r="I53" s="93" t="s">
        <v>351</v>
      </c>
      <c r="J53" s="108">
        <v>1</v>
      </c>
      <c r="K53" s="83"/>
      <c r="L53" s="67">
        <v>10</v>
      </c>
      <c r="M53" s="83"/>
      <c r="N53" s="110" t="s">
        <v>507</v>
      </c>
      <c r="O53" s="69"/>
      <c r="P53" s="68"/>
    </row>
    <row r="54" spans="1:16">
      <c r="A54" s="66">
        <f t="shared" si="4"/>
        <v>51</v>
      </c>
      <c r="B54" s="70" t="s">
        <v>181</v>
      </c>
      <c r="C54" s="71" t="s">
        <v>17</v>
      </c>
      <c r="D54" s="66" t="s">
        <v>611</v>
      </c>
      <c r="E54" s="130" t="s">
        <v>535</v>
      </c>
      <c r="F54" s="80" t="s">
        <v>536</v>
      </c>
      <c r="G54" s="80"/>
      <c r="H54" s="80"/>
      <c r="I54" s="93" t="s">
        <v>351</v>
      </c>
      <c r="J54" s="108">
        <v>1</v>
      </c>
      <c r="K54" s="83"/>
      <c r="L54" s="67">
        <v>10</v>
      </c>
      <c r="M54" s="83"/>
      <c r="N54" s="110" t="s">
        <v>357</v>
      </c>
      <c r="O54" s="69"/>
      <c r="P54" s="68"/>
    </row>
    <row r="55" spans="1:16">
      <c r="A55" s="66">
        <f t="shared" si="4"/>
        <v>52</v>
      </c>
      <c r="B55" s="70" t="s">
        <v>181</v>
      </c>
      <c r="C55" s="71" t="s">
        <v>17</v>
      </c>
      <c r="D55" s="66" t="s">
        <v>611</v>
      </c>
      <c r="E55" s="130" t="s">
        <v>1044</v>
      </c>
      <c r="F55" s="80" t="s">
        <v>378</v>
      </c>
      <c r="G55" s="80"/>
      <c r="H55" s="80"/>
      <c r="I55" s="93" t="s">
        <v>351</v>
      </c>
      <c r="J55" s="108">
        <v>1</v>
      </c>
      <c r="K55" s="83"/>
      <c r="L55" s="67">
        <v>10</v>
      </c>
      <c r="M55" s="83"/>
      <c r="N55" s="110" t="s">
        <v>367</v>
      </c>
      <c r="O55" s="69"/>
      <c r="P55" s="68"/>
    </row>
    <row r="56" spans="1:16">
      <c r="A56" s="66">
        <f t="shared" si="4"/>
        <v>53</v>
      </c>
      <c r="B56" s="70" t="s">
        <v>181</v>
      </c>
      <c r="C56" s="71" t="s">
        <v>17</v>
      </c>
      <c r="D56" s="66" t="s">
        <v>611</v>
      </c>
      <c r="E56" s="130" t="s">
        <v>1045</v>
      </c>
      <c r="F56" s="80" t="s">
        <v>350</v>
      </c>
      <c r="G56" s="80"/>
      <c r="H56" s="80"/>
      <c r="I56" s="93" t="s">
        <v>351</v>
      </c>
      <c r="J56" s="108">
        <v>1</v>
      </c>
      <c r="K56" s="83"/>
      <c r="L56" s="67">
        <v>10</v>
      </c>
      <c r="M56" s="83"/>
      <c r="N56" s="110" t="s">
        <v>357</v>
      </c>
      <c r="O56" s="69"/>
      <c r="P56" s="68"/>
    </row>
    <row r="57" spans="1:16">
      <c r="A57" s="66">
        <f t="shared" si="4"/>
        <v>54</v>
      </c>
      <c r="B57" s="70" t="s">
        <v>181</v>
      </c>
      <c r="C57" s="71" t="s">
        <v>17</v>
      </c>
      <c r="D57" s="66" t="s">
        <v>611</v>
      </c>
      <c r="E57" s="130" t="s">
        <v>1046</v>
      </c>
      <c r="F57" s="80" t="s">
        <v>421</v>
      </c>
      <c r="G57" s="80"/>
      <c r="H57" s="80"/>
      <c r="I57" s="93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69"/>
      <c r="P57" s="68"/>
    </row>
    <row r="58" spans="1:16">
      <c r="A58" s="66">
        <f t="shared" si="4"/>
        <v>55</v>
      </c>
      <c r="B58" s="70" t="s">
        <v>181</v>
      </c>
      <c r="C58" s="71" t="s">
        <v>17</v>
      </c>
      <c r="D58" s="66" t="s">
        <v>611</v>
      </c>
      <c r="E58" s="130" t="s">
        <v>1047</v>
      </c>
      <c r="F58" s="80" t="s">
        <v>444</v>
      </c>
      <c r="G58" s="80"/>
      <c r="H58" s="80"/>
      <c r="I58" s="93" t="s">
        <v>351</v>
      </c>
      <c r="J58" s="108">
        <v>1</v>
      </c>
      <c r="K58" s="83"/>
      <c r="L58" s="67">
        <v>10</v>
      </c>
      <c r="M58" s="83"/>
      <c r="N58" s="110" t="s">
        <v>357</v>
      </c>
      <c r="O58" s="69"/>
      <c r="P58" s="68"/>
    </row>
    <row r="59" spans="1:16">
      <c r="A59" s="66">
        <f t="shared" si="4"/>
        <v>56</v>
      </c>
      <c r="B59" s="70" t="s">
        <v>181</v>
      </c>
      <c r="C59" s="71" t="s">
        <v>17</v>
      </c>
      <c r="D59" s="66" t="s">
        <v>611</v>
      </c>
      <c r="E59" s="130" t="s">
        <v>1048</v>
      </c>
      <c r="F59" s="80" t="s">
        <v>1049</v>
      </c>
      <c r="G59" s="80"/>
      <c r="H59" s="80"/>
      <c r="I59" s="93" t="s">
        <v>351</v>
      </c>
      <c r="J59" s="108">
        <v>1</v>
      </c>
      <c r="K59" s="83"/>
      <c r="L59" s="67">
        <v>10</v>
      </c>
      <c r="M59" s="83"/>
      <c r="N59" s="110" t="s">
        <v>357</v>
      </c>
      <c r="O59" s="69"/>
      <c r="P59" s="68"/>
    </row>
    <row r="60" spans="1:16">
      <c r="A60" s="66">
        <f t="shared" si="4"/>
        <v>57</v>
      </c>
      <c r="B60" s="70" t="s">
        <v>181</v>
      </c>
      <c r="C60" s="71" t="s">
        <v>17</v>
      </c>
      <c r="D60" s="66" t="s">
        <v>611</v>
      </c>
      <c r="E60" s="130" t="s">
        <v>500</v>
      </c>
      <c r="F60" s="80" t="s">
        <v>501</v>
      </c>
      <c r="G60" s="80"/>
      <c r="H60" s="80"/>
      <c r="I60" s="93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69"/>
      <c r="P60" s="68"/>
    </row>
    <row r="61" spans="1:16">
      <c r="A61" s="66">
        <f t="shared" si="4"/>
        <v>58</v>
      </c>
      <c r="B61" s="70" t="s">
        <v>181</v>
      </c>
      <c r="C61" s="71" t="s">
        <v>17</v>
      </c>
      <c r="D61" s="66" t="s">
        <v>611</v>
      </c>
      <c r="E61" s="130" t="s">
        <v>1050</v>
      </c>
      <c r="F61" s="80" t="s">
        <v>1051</v>
      </c>
      <c r="G61" s="80"/>
      <c r="H61" s="80"/>
      <c r="I61" s="93" t="s">
        <v>351</v>
      </c>
      <c r="J61" s="108">
        <v>1</v>
      </c>
      <c r="K61" s="83"/>
      <c r="L61" s="67">
        <v>10</v>
      </c>
      <c r="M61" s="83"/>
      <c r="N61" s="110" t="s">
        <v>357</v>
      </c>
      <c r="O61" s="69"/>
      <c r="P61" s="68"/>
    </row>
    <row r="62" spans="1:16">
      <c r="A62" s="66">
        <f t="shared" si="4"/>
        <v>59</v>
      </c>
      <c r="B62" s="70" t="s">
        <v>181</v>
      </c>
      <c r="C62" s="71" t="s">
        <v>17</v>
      </c>
      <c r="D62" s="66" t="s">
        <v>611</v>
      </c>
      <c r="E62" s="130" t="s">
        <v>1055</v>
      </c>
      <c r="F62" s="80" t="s">
        <v>365</v>
      </c>
      <c r="G62" s="80"/>
      <c r="H62" s="80"/>
      <c r="I62" s="93" t="s">
        <v>351</v>
      </c>
      <c r="J62" s="108">
        <v>1</v>
      </c>
      <c r="K62" s="83"/>
      <c r="L62" s="67">
        <v>10</v>
      </c>
      <c r="M62" s="83"/>
      <c r="N62" s="110" t="s">
        <v>367</v>
      </c>
      <c r="O62" s="69"/>
      <c r="P62" s="68"/>
    </row>
    <row r="63" spans="1:16">
      <c r="A63" s="66">
        <f t="shared" ref="A63:A68" si="5">ROW()-3</f>
        <v>60</v>
      </c>
      <c r="B63" s="70" t="s">
        <v>181</v>
      </c>
      <c r="C63" s="71" t="s">
        <v>17</v>
      </c>
      <c r="D63" s="66" t="s">
        <v>611</v>
      </c>
      <c r="E63" s="130" t="s">
        <v>528</v>
      </c>
      <c r="F63" s="80" t="s">
        <v>529</v>
      </c>
      <c r="G63" s="80"/>
      <c r="H63" s="80"/>
      <c r="I63" s="93" t="s">
        <v>351</v>
      </c>
      <c r="J63" s="108">
        <v>1</v>
      </c>
      <c r="K63" s="83"/>
      <c r="L63" s="67">
        <v>10</v>
      </c>
      <c r="M63" s="83"/>
      <c r="N63" s="110" t="s">
        <v>1001</v>
      </c>
      <c r="O63" s="69"/>
      <c r="P63" s="68"/>
    </row>
    <row r="64" spans="1:16">
      <c r="A64" s="66">
        <f t="shared" si="5"/>
        <v>61</v>
      </c>
      <c r="B64" s="70" t="s">
        <v>181</v>
      </c>
      <c r="C64" s="71" t="s">
        <v>17</v>
      </c>
      <c r="D64" s="66" t="s">
        <v>611</v>
      </c>
      <c r="E64" s="130" t="s">
        <v>1054</v>
      </c>
      <c r="F64" s="80" t="s">
        <v>523</v>
      </c>
      <c r="G64" s="80"/>
      <c r="H64" s="80"/>
      <c r="I64" s="93" t="s">
        <v>351</v>
      </c>
      <c r="J64" s="108">
        <v>1</v>
      </c>
      <c r="K64" s="83"/>
      <c r="L64" s="67">
        <v>10</v>
      </c>
      <c r="M64" s="83"/>
      <c r="N64" s="110" t="s">
        <v>367</v>
      </c>
      <c r="O64" s="69"/>
      <c r="P64" s="68"/>
    </row>
    <row r="65" spans="1:16">
      <c r="A65" s="66">
        <f t="shared" si="5"/>
        <v>62</v>
      </c>
      <c r="B65" s="70" t="s">
        <v>181</v>
      </c>
      <c r="C65" s="71" t="s">
        <v>17</v>
      </c>
      <c r="D65" s="66" t="s">
        <v>611</v>
      </c>
      <c r="E65" s="130" t="s">
        <v>1056</v>
      </c>
      <c r="F65" s="80" t="s">
        <v>559</v>
      </c>
      <c r="G65" s="80"/>
      <c r="H65" s="80"/>
      <c r="I65" s="93" t="s">
        <v>351</v>
      </c>
      <c r="J65" s="108">
        <v>1</v>
      </c>
      <c r="K65" s="83"/>
      <c r="L65" s="67">
        <v>10</v>
      </c>
      <c r="M65" s="83"/>
      <c r="N65" s="110" t="s">
        <v>357</v>
      </c>
      <c r="O65" s="69"/>
      <c r="P65" s="68"/>
    </row>
    <row r="66" spans="1:16">
      <c r="A66" s="66">
        <f t="shared" si="5"/>
        <v>63</v>
      </c>
      <c r="B66" s="70" t="s">
        <v>181</v>
      </c>
      <c r="C66" s="71" t="s">
        <v>17</v>
      </c>
      <c r="D66" s="66" t="s">
        <v>611</v>
      </c>
      <c r="E66" s="130" t="s">
        <v>1057</v>
      </c>
      <c r="F66" s="80" t="s">
        <v>1058</v>
      </c>
      <c r="G66" s="80"/>
      <c r="H66" s="80"/>
      <c r="I66" s="93" t="s">
        <v>351</v>
      </c>
      <c r="J66" s="108">
        <v>1</v>
      </c>
      <c r="K66" s="83"/>
      <c r="L66" s="67">
        <v>10</v>
      </c>
      <c r="M66" s="83"/>
      <c r="N66" s="110" t="s">
        <v>357</v>
      </c>
      <c r="O66" s="69"/>
      <c r="P66" s="68"/>
    </row>
    <row r="67" spans="1:16">
      <c r="A67" s="66">
        <f t="shared" si="5"/>
        <v>64</v>
      </c>
      <c r="B67" s="70" t="s">
        <v>181</v>
      </c>
      <c r="C67" s="71" t="s">
        <v>17</v>
      </c>
      <c r="D67" s="66" t="s">
        <v>611</v>
      </c>
      <c r="E67" s="130" t="s">
        <v>1059</v>
      </c>
      <c r="F67" s="80" t="s">
        <v>1060</v>
      </c>
      <c r="G67" s="80"/>
      <c r="H67" s="80"/>
      <c r="I67" s="93" t="s">
        <v>351</v>
      </c>
      <c r="J67" s="108">
        <v>2</v>
      </c>
      <c r="K67" s="83"/>
      <c r="L67" s="67">
        <v>10</v>
      </c>
      <c r="M67" s="83"/>
      <c r="N67" s="110" t="s">
        <v>357</v>
      </c>
      <c r="O67" s="69"/>
      <c r="P67" s="68"/>
    </row>
    <row r="68" s="116" customFormat="1" spans="1:16">
      <c r="A68" s="66">
        <f t="shared" si="5"/>
        <v>65</v>
      </c>
      <c r="B68" s="70" t="s">
        <v>181</v>
      </c>
      <c r="C68" s="71" t="s">
        <v>17</v>
      </c>
      <c r="D68" s="93" t="s">
        <v>351</v>
      </c>
      <c r="E68" s="125" t="s">
        <v>568</v>
      </c>
      <c r="F68" s="125" t="s">
        <v>569</v>
      </c>
      <c r="G68" s="125"/>
      <c r="H68" s="125"/>
      <c r="I68" s="93" t="s">
        <v>351</v>
      </c>
      <c r="J68" s="111">
        <v>1</v>
      </c>
      <c r="K68" s="112"/>
      <c r="L68" s="102">
        <v>10</v>
      </c>
      <c r="M68" s="93"/>
      <c r="N68" s="109" t="s">
        <v>367</v>
      </c>
      <c r="O68" s="125"/>
      <c r="P68" s="125" t="s">
        <v>570</v>
      </c>
    </row>
  </sheetData>
  <autoFilter xmlns:etc="http://www.wps.cn/officeDocument/2017/etCustomData" ref="A3:Q132" etc:filterBottomFollowUsedRange="0">
    <extLst/>
  </autoFilter>
  <conditionalFormatting sqref="E14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29"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4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6">
    <cfRule type="duplicateValues" dxfId="0" priority="146"/>
  </conditionalFormatting>
  <conditionalFormatting sqref="E47">
    <cfRule type="duplicateValues" dxfId="0" priority="142"/>
    <cfRule type="duplicateValues" dxfId="0" priority="143"/>
    <cfRule type="duplicateValues" dxfId="0" priority="144"/>
  </conditionalFormatting>
  <conditionalFormatting sqref="E48">
    <cfRule type="duplicateValues" dxfId="0" priority="111"/>
    <cfRule type="duplicateValues" dxfId="0" priority="116"/>
    <cfRule type="duplicateValues" dxfId="0" priority="121"/>
    <cfRule type="duplicateValues" dxfId="0" priority="126"/>
  </conditionalFormatting>
  <conditionalFormatting sqref="E49">
    <cfRule type="duplicateValues" dxfId="0" priority="110"/>
    <cfRule type="duplicateValues" dxfId="0" priority="115"/>
    <cfRule type="duplicateValues" dxfId="0" priority="120"/>
    <cfRule type="duplicateValues" dxfId="0" priority="125"/>
  </conditionalFormatting>
  <conditionalFormatting sqref="E50">
    <cfRule type="duplicateValues" dxfId="0" priority="109"/>
    <cfRule type="duplicateValues" dxfId="0" priority="114"/>
    <cfRule type="duplicateValues" dxfId="0" priority="119"/>
    <cfRule type="duplicateValues" dxfId="0" priority="124"/>
  </conditionalFormatting>
  <conditionalFormatting sqref="E51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52">
    <cfRule type="duplicateValues" dxfId="0" priority="98"/>
    <cfRule type="duplicateValues" dxfId="0" priority="101"/>
    <cfRule type="duplicateValues" dxfId="0" priority="104"/>
    <cfRule type="duplicateValues" dxfId="0" priority="107"/>
  </conditionalFormatting>
  <conditionalFormatting sqref="E53"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4"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5">
    <cfRule type="duplicateValues" dxfId="0" priority="42"/>
    <cfRule type="duplicateValues" dxfId="0" priority="55"/>
    <cfRule type="duplicateValues" dxfId="0" priority="68"/>
    <cfRule type="duplicateValues" dxfId="0" priority="81"/>
    <cfRule type="duplicateValues" dxfId="0" priority="94"/>
  </conditionalFormatting>
  <conditionalFormatting sqref="E56">
    <cfRule type="duplicateValues" dxfId="0" priority="41"/>
    <cfRule type="duplicateValues" dxfId="0" priority="54"/>
    <cfRule type="duplicateValues" dxfId="0" priority="67"/>
    <cfRule type="duplicateValues" dxfId="0" priority="80"/>
    <cfRule type="duplicateValues" dxfId="0" priority="93"/>
  </conditionalFormatting>
  <conditionalFormatting sqref="E57">
    <cfRule type="duplicateValues" dxfId="0" priority="40"/>
    <cfRule type="duplicateValues" dxfId="0" priority="53"/>
    <cfRule type="duplicateValues" dxfId="0" priority="66"/>
    <cfRule type="duplicateValues" dxfId="0" priority="79"/>
    <cfRule type="duplicateValues" dxfId="0" priority="92"/>
  </conditionalFormatting>
  <conditionalFormatting sqref="E58">
    <cfRule type="duplicateValues" dxfId="0" priority="39"/>
    <cfRule type="duplicateValues" dxfId="0" priority="52"/>
    <cfRule type="duplicateValues" dxfId="0" priority="65"/>
    <cfRule type="duplicateValues" dxfId="0" priority="78"/>
    <cfRule type="duplicateValues" dxfId="0" priority="91"/>
  </conditionalFormatting>
  <conditionalFormatting sqref="E59">
    <cfRule type="duplicateValues" dxfId="0" priority="38"/>
    <cfRule type="duplicateValues" dxfId="0" priority="51"/>
    <cfRule type="duplicateValues" dxfId="0" priority="64"/>
    <cfRule type="duplicateValues" dxfId="0" priority="77"/>
    <cfRule type="duplicateValues" dxfId="0" priority="90"/>
  </conditionalFormatting>
  <conditionalFormatting sqref="E60">
    <cfRule type="duplicateValues" dxfId="0" priority="37"/>
    <cfRule type="duplicateValues" dxfId="0" priority="50"/>
    <cfRule type="duplicateValues" dxfId="0" priority="63"/>
    <cfRule type="duplicateValues" dxfId="0" priority="76"/>
    <cfRule type="duplicateValues" dxfId="0" priority="89"/>
  </conditionalFormatting>
  <conditionalFormatting sqref="E61">
    <cfRule type="duplicateValues" dxfId="0" priority="36"/>
    <cfRule type="duplicateValues" dxfId="0" priority="49"/>
    <cfRule type="duplicateValues" dxfId="0" priority="62"/>
    <cfRule type="duplicateValues" dxfId="0" priority="75"/>
    <cfRule type="duplicateValues" dxfId="0" priority="88"/>
  </conditionalFormatting>
  <conditionalFormatting sqref="E62">
    <cfRule type="duplicateValues" dxfId="0" priority="35"/>
    <cfRule type="duplicateValues" dxfId="0" priority="48"/>
    <cfRule type="duplicateValues" dxfId="0" priority="61"/>
    <cfRule type="duplicateValues" dxfId="0" priority="74"/>
    <cfRule type="duplicateValues" dxfId="0" priority="87"/>
  </conditionalFormatting>
  <conditionalFormatting sqref="E63">
    <cfRule type="duplicateValues" dxfId="0" priority="34"/>
    <cfRule type="duplicateValues" dxfId="0" priority="47"/>
    <cfRule type="duplicateValues" dxfId="0" priority="60"/>
    <cfRule type="duplicateValues" dxfId="0" priority="73"/>
    <cfRule type="duplicateValues" dxfId="0" priority="86"/>
  </conditionalFormatting>
  <conditionalFormatting sqref="E64">
    <cfRule type="duplicateValues" dxfId="0" priority="33"/>
    <cfRule type="duplicateValues" dxfId="0" priority="46"/>
    <cfRule type="duplicateValues" dxfId="0" priority="59"/>
    <cfRule type="duplicateValues" dxfId="0" priority="72"/>
    <cfRule type="duplicateValues" dxfId="0" priority="85"/>
  </conditionalFormatting>
  <conditionalFormatting sqref="E65">
    <cfRule type="duplicateValues" dxfId="0" priority="32"/>
    <cfRule type="duplicateValues" dxfId="0" priority="45"/>
    <cfRule type="duplicateValues" dxfId="0" priority="58"/>
    <cfRule type="duplicateValues" dxfId="0" priority="71"/>
    <cfRule type="duplicateValues" dxfId="0" priority="84"/>
  </conditionalFormatting>
  <conditionalFormatting sqref="E66">
    <cfRule type="duplicateValues" dxfId="0" priority="31"/>
    <cfRule type="duplicateValues" dxfId="0" priority="44"/>
    <cfRule type="duplicateValues" dxfId="0" priority="57"/>
    <cfRule type="duplicateValues" dxfId="0" priority="70"/>
    <cfRule type="duplicateValues" dxfId="0" priority="83"/>
  </conditionalFormatting>
  <conditionalFormatting sqref="E67">
    <cfRule type="duplicateValues" dxfId="0" priority="30"/>
    <cfRule type="duplicateValues" dxfId="0" priority="43"/>
    <cfRule type="duplicateValues" dxfId="0" priority="56"/>
    <cfRule type="duplicateValues" dxfId="0" priority="69"/>
    <cfRule type="duplicateValues" dxfId="0" priority="82"/>
  </conditionalFormatting>
  <conditionalFormatting sqref="E6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13 E15:E39 F69:F132 E133:E1048576 E41:E67">
    <cfRule type="duplicateValues" dxfId="0" priority="29"/>
  </conditionalFormatting>
  <conditionalFormatting sqref="E1:E13 E15:E39 F69:F132 E133:E1048576 E41:E54">
    <cfRule type="duplicateValues" dxfId="0" priority="95"/>
  </conditionalFormatting>
  <conditionalFormatting sqref="E1:E13 E15:E28 E30:E39 E133:E1048576 F69:F132 E41:E45">
    <cfRule type="duplicateValues" dxfId="0" priority="148"/>
  </conditionalFormatting>
  <conditionalFormatting sqref="E1:E13 E15:E28 E30:E39 E133:E1048576 F69:F132 E41:E46">
    <cfRule type="duplicateValues" dxfId="0" priority="145"/>
  </conditionalFormatting>
  <conditionalFormatting sqref="E1:E13 E15:E39 F69:F132 E133:E1048576 E41:E47">
    <cfRule type="duplicateValues" dxfId="0" priority="12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70" zoomScaleNormal="100" workbookViewId="0">
      <selection activeCell="F22" sqref="F22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31.1636363636364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2.4636363636364" style="115" customWidth="1"/>
    <col min="15" max="15" width="12.6272727272727" style="115" customWidth="1"/>
    <col min="16" max="16" width="8.95454545454546" style="115" customWidth="1"/>
    <col min="17" max="17" width="26.7454545454545" style="115" customWidth="1"/>
    <col min="18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v>1</v>
      </c>
      <c r="B4" s="89" t="s">
        <v>187</v>
      </c>
      <c r="C4" s="89" t="s">
        <v>17</v>
      </c>
      <c r="D4" s="80" t="s">
        <v>611</v>
      </c>
      <c r="E4" s="89" t="s">
        <v>187</v>
      </c>
      <c r="F4" s="89" t="s">
        <v>17</v>
      </c>
      <c r="G4" s="89"/>
      <c r="H4" s="89" t="s">
        <v>189</v>
      </c>
      <c r="I4" s="80" t="s">
        <v>611</v>
      </c>
      <c r="J4" s="86">
        <v>1</v>
      </c>
      <c r="K4" s="87"/>
      <c r="L4" s="75"/>
      <c r="M4" s="87"/>
      <c r="N4" s="72"/>
      <c r="O4" s="72"/>
      <c r="P4" s="80"/>
    </row>
    <row r="5" s="115" customFormat="1" ht="13.5" customHeight="1" spans="1:16">
      <c r="A5" s="80">
        <v>2</v>
      </c>
      <c r="B5" s="89" t="s">
        <v>187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v>3</v>
      </c>
      <c r="B6" s="89" t="s">
        <v>187</v>
      </c>
      <c r="C6" s="89" t="s">
        <v>17</v>
      </c>
      <c r="D6" s="80" t="s">
        <v>611</v>
      </c>
      <c r="E6" s="107" t="s">
        <v>1061</v>
      </c>
      <c r="F6" s="107" t="s">
        <v>350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80"/>
    </row>
    <row r="7" ht="13.5" customHeight="1" spans="1:16">
      <c r="A7" s="80">
        <v>4</v>
      </c>
      <c r="B7" s="89" t="s">
        <v>187</v>
      </c>
      <c r="C7" s="89" t="s">
        <v>17</v>
      </c>
      <c r="D7" s="80" t="s">
        <v>611</v>
      </c>
      <c r="E7" s="107" t="s">
        <v>420</v>
      </c>
      <c r="F7" s="107" t="s">
        <v>686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80"/>
    </row>
    <row r="8" ht="13.5" customHeight="1" spans="1:16">
      <c r="A8" s="80">
        <v>5</v>
      </c>
      <c r="B8" s="89" t="s">
        <v>187</v>
      </c>
      <c r="C8" s="89" t="s">
        <v>17</v>
      </c>
      <c r="D8" s="80" t="s">
        <v>611</v>
      </c>
      <c r="E8" s="107" t="s">
        <v>483</v>
      </c>
      <c r="F8" s="107" t="s">
        <v>484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ht="13.5" customHeight="1" spans="1:16">
      <c r="A9" s="80">
        <v>6</v>
      </c>
      <c r="B9" s="89" t="s">
        <v>187</v>
      </c>
      <c r="C9" s="89" t="s">
        <v>17</v>
      </c>
      <c r="D9" s="80" t="s">
        <v>611</v>
      </c>
      <c r="E9" s="107" t="s">
        <v>572</v>
      </c>
      <c r="F9" s="107" t="s">
        <v>573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ht="13.5" customHeight="1" spans="1:16">
      <c r="A10" s="80">
        <v>7</v>
      </c>
      <c r="B10" s="89" t="s">
        <v>187</v>
      </c>
      <c r="C10" s="89" t="s">
        <v>17</v>
      </c>
      <c r="D10" s="80" t="s">
        <v>611</v>
      </c>
      <c r="E10" s="107" t="s">
        <v>574</v>
      </c>
      <c r="F10" s="107" t="s">
        <v>575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72"/>
      <c r="P10" s="68"/>
    </row>
    <row r="11" ht="13.5" customHeight="1" spans="1:16">
      <c r="A11" s="80">
        <v>8</v>
      </c>
      <c r="B11" s="89" t="s">
        <v>187</v>
      </c>
      <c r="C11" s="89" t="s">
        <v>17</v>
      </c>
      <c r="D11" s="80" t="s">
        <v>611</v>
      </c>
      <c r="E11" s="107" t="s">
        <v>576</v>
      </c>
      <c r="F11" s="107" t="s">
        <v>687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ht="13.5" customHeight="1" spans="1:16">
      <c r="A12" s="80">
        <v>9</v>
      </c>
      <c r="B12" s="89" t="s">
        <v>187</v>
      </c>
      <c r="C12" s="89" t="s">
        <v>17</v>
      </c>
      <c r="D12" s="80" t="s">
        <v>611</v>
      </c>
      <c r="E12" s="78" t="s">
        <v>586</v>
      </c>
      <c r="F12" s="78" t="s">
        <v>587</v>
      </c>
      <c r="G12" s="72"/>
      <c r="H12" s="74"/>
      <c r="I12" s="80" t="s">
        <v>351</v>
      </c>
      <c r="J12" s="86">
        <v>5</v>
      </c>
      <c r="K12" s="87"/>
      <c r="L12" s="75">
        <v>10</v>
      </c>
      <c r="M12" s="87"/>
      <c r="N12" s="68" t="s">
        <v>357</v>
      </c>
      <c r="O12" s="72"/>
      <c r="P12" s="68"/>
    </row>
    <row r="13" ht="13.5" customHeight="1" spans="1:16">
      <c r="A13" s="80">
        <v>10</v>
      </c>
      <c r="B13" s="89" t="s">
        <v>187</v>
      </c>
      <c r="C13" s="89" t="s">
        <v>17</v>
      </c>
      <c r="D13" s="80" t="s">
        <v>611</v>
      </c>
      <c r="E13" s="107" t="s">
        <v>578</v>
      </c>
      <c r="F13" s="107" t="s">
        <v>579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/>
    </row>
    <row r="14" s="115" customFormat="1" ht="13.5" customHeight="1" spans="1:16">
      <c r="A14" s="80">
        <v>12</v>
      </c>
      <c r="B14" s="89" t="s">
        <v>187</v>
      </c>
      <c r="C14" s="89" t="s">
        <v>17</v>
      </c>
      <c r="D14" s="80" t="s">
        <v>611</v>
      </c>
      <c r="E14" s="107" t="s">
        <v>688</v>
      </c>
      <c r="F14" s="115" t="s">
        <v>689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72"/>
      <c r="P14" s="68"/>
    </row>
    <row r="15" s="115" customFormat="1" ht="13.5" customHeight="1" spans="1:16">
      <c r="A15" s="80">
        <v>13</v>
      </c>
      <c r="B15" s="89" t="s">
        <v>187</v>
      </c>
      <c r="C15" s="89" t="s">
        <v>17</v>
      </c>
      <c r="D15" s="80" t="s">
        <v>611</v>
      </c>
      <c r="E15" s="107" t="s">
        <v>690</v>
      </c>
      <c r="F15" s="107" t="s">
        <v>691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72"/>
      <c r="P15" s="68"/>
    </row>
    <row r="16" s="115" customFormat="1" ht="13.5" customHeight="1" spans="1:16">
      <c r="A16" s="80">
        <v>14</v>
      </c>
      <c r="B16" s="89" t="s">
        <v>187</v>
      </c>
      <c r="C16" s="89" t="s">
        <v>17</v>
      </c>
      <c r="D16" s="80" t="s">
        <v>611</v>
      </c>
      <c r="E16" s="107" t="s">
        <v>692</v>
      </c>
      <c r="F16" s="107" t="s">
        <v>693</v>
      </c>
      <c r="G16" s="72" t="s">
        <v>694</v>
      </c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72"/>
      <c r="P16" s="68"/>
    </row>
    <row r="17" s="115" customFormat="1" ht="13.5" customHeight="1" spans="1:16">
      <c r="A17" s="80">
        <v>15</v>
      </c>
      <c r="B17" s="89" t="s">
        <v>187</v>
      </c>
      <c r="C17" s="89" t="s">
        <v>17</v>
      </c>
      <c r="D17" s="80" t="s">
        <v>611</v>
      </c>
      <c r="E17" s="107" t="s">
        <v>695</v>
      </c>
      <c r="F17" s="107" t="s">
        <v>696</v>
      </c>
      <c r="G17" s="72" t="s">
        <v>697</v>
      </c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72"/>
      <c r="P17" s="68"/>
    </row>
    <row r="18" s="115" customFormat="1" ht="13.5" customHeight="1" spans="1:16">
      <c r="A18" s="80">
        <v>16</v>
      </c>
      <c r="B18" s="89" t="s">
        <v>187</v>
      </c>
      <c r="C18" s="89" t="s">
        <v>17</v>
      </c>
      <c r="D18" s="80" t="s">
        <v>611</v>
      </c>
      <c r="E18" s="107" t="s">
        <v>698</v>
      </c>
      <c r="F18" s="107" t="s">
        <v>699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72"/>
      <c r="P18" s="68"/>
    </row>
    <row r="19" s="115" customFormat="1" ht="13.5" customHeight="1" spans="1:16">
      <c r="A19" s="80">
        <v>17</v>
      </c>
      <c r="B19" s="89" t="s">
        <v>187</v>
      </c>
      <c r="C19" s="89" t="s">
        <v>17</v>
      </c>
      <c r="D19" s="80" t="s">
        <v>611</v>
      </c>
      <c r="E19" s="107" t="s">
        <v>700</v>
      </c>
      <c r="F19" s="107" t="s">
        <v>701</v>
      </c>
      <c r="G19" s="72" t="s">
        <v>702</v>
      </c>
      <c r="H19" s="74"/>
      <c r="I19" s="80" t="s">
        <v>351</v>
      </c>
      <c r="J19" s="86">
        <v>3</v>
      </c>
      <c r="K19" s="87"/>
      <c r="L19" s="75">
        <v>10</v>
      </c>
      <c r="M19" s="87"/>
      <c r="N19" s="68" t="s">
        <v>357</v>
      </c>
      <c r="O19" s="72"/>
      <c r="P19" s="68"/>
    </row>
    <row r="20" ht="13.5" customHeight="1" spans="1:16">
      <c r="A20" s="80">
        <v>18</v>
      </c>
      <c r="B20" s="89" t="s">
        <v>187</v>
      </c>
      <c r="C20" s="89" t="s">
        <v>17</v>
      </c>
      <c r="D20" s="80" t="s">
        <v>611</v>
      </c>
      <c r="E20" s="120" t="s">
        <v>627</v>
      </c>
      <c r="F20" s="98" t="s">
        <v>486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72"/>
      <c r="P20" s="68"/>
    </row>
    <row r="21" ht="13.5" customHeight="1" spans="1:16">
      <c r="A21" s="80">
        <v>19</v>
      </c>
      <c r="B21" s="89" t="s">
        <v>187</v>
      </c>
      <c r="C21" s="89" t="s">
        <v>17</v>
      </c>
      <c r="D21" s="80" t="s">
        <v>611</v>
      </c>
      <c r="E21" s="120" t="s">
        <v>487</v>
      </c>
      <c r="F21" s="98" t="s">
        <v>488</v>
      </c>
      <c r="G21" s="72"/>
      <c r="H21" s="74"/>
      <c r="I21" s="80" t="s">
        <v>351</v>
      </c>
      <c r="J21" s="86">
        <v>1</v>
      </c>
      <c r="K21" s="87"/>
      <c r="L21" s="75">
        <v>10</v>
      </c>
      <c r="M21" s="87"/>
      <c r="N21" s="68" t="s">
        <v>367</v>
      </c>
      <c r="O21" s="72"/>
      <c r="P21" s="68"/>
    </row>
    <row r="22" ht="13.5" customHeight="1" spans="1:16">
      <c r="A22" s="80">
        <v>20</v>
      </c>
      <c r="B22" s="89" t="s">
        <v>187</v>
      </c>
      <c r="C22" s="89" t="s">
        <v>17</v>
      </c>
      <c r="D22" s="80" t="s">
        <v>611</v>
      </c>
      <c r="E22" s="120" t="s">
        <v>490</v>
      </c>
      <c r="F22" s="107" t="s">
        <v>491</v>
      </c>
      <c r="G22" s="72"/>
      <c r="H22" s="74"/>
      <c r="I22" s="80" t="s">
        <v>351</v>
      </c>
      <c r="J22" s="86">
        <v>6</v>
      </c>
      <c r="K22" s="87"/>
      <c r="L22" s="75">
        <v>10</v>
      </c>
      <c r="M22" s="87"/>
      <c r="N22" s="68" t="s">
        <v>357</v>
      </c>
      <c r="O22" s="72"/>
      <c r="P22" s="68"/>
    </row>
    <row r="23" ht="13.5" customHeight="1" spans="1:16">
      <c r="A23" s="80">
        <v>21</v>
      </c>
      <c r="B23" s="89" t="s">
        <v>187</v>
      </c>
      <c r="C23" s="89" t="s">
        <v>17</v>
      </c>
      <c r="D23" s="80" t="s">
        <v>611</v>
      </c>
      <c r="E23" s="120" t="s">
        <v>493</v>
      </c>
      <c r="F23" s="107" t="s">
        <v>494</v>
      </c>
      <c r="G23" s="72"/>
      <c r="H23" s="74"/>
      <c r="I23" s="80" t="s">
        <v>351</v>
      </c>
      <c r="J23" s="86">
        <v>8</v>
      </c>
      <c r="K23" s="87"/>
      <c r="L23" s="75">
        <v>10</v>
      </c>
      <c r="M23" s="87"/>
      <c r="N23" s="68" t="s">
        <v>357</v>
      </c>
      <c r="O23" s="72"/>
      <c r="P23" s="68"/>
    </row>
    <row r="24" ht="13.5" customHeight="1" spans="1:16">
      <c r="A24" s="80">
        <v>22</v>
      </c>
      <c r="B24" s="89" t="s">
        <v>187</v>
      </c>
      <c r="C24" s="89" t="s">
        <v>17</v>
      </c>
      <c r="D24" s="80" t="s">
        <v>611</v>
      </c>
      <c r="E24" s="121" t="s">
        <v>496</v>
      </c>
      <c r="F24" s="107" t="s">
        <v>497</v>
      </c>
      <c r="G24" s="72"/>
      <c r="H24" s="74"/>
      <c r="I24" s="80" t="s">
        <v>351</v>
      </c>
      <c r="J24" s="86">
        <v>8</v>
      </c>
      <c r="K24" s="87"/>
      <c r="L24" s="75">
        <v>10</v>
      </c>
      <c r="M24" s="87"/>
      <c r="N24" s="68" t="s">
        <v>357</v>
      </c>
      <c r="O24" s="72"/>
      <c r="P24" s="68"/>
    </row>
    <row r="25" ht="13.5" customHeight="1" spans="1:16">
      <c r="A25" s="80">
        <v>23</v>
      </c>
      <c r="B25" s="89" t="s">
        <v>187</v>
      </c>
      <c r="C25" s="89" t="s">
        <v>17</v>
      </c>
      <c r="D25" s="80" t="s">
        <v>611</v>
      </c>
      <c r="E25" s="107" t="s">
        <v>1062</v>
      </c>
      <c r="F25" s="107" t="s">
        <v>444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72"/>
      <c r="P25" s="80"/>
    </row>
    <row r="26" ht="13.5" customHeight="1" spans="1:17">
      <c r="A26" s="80">
        <v>24</v>
      </c>
      <c r="B26" s="89" t="s">
        <v>187</v>
      </c>
      <c r="C26" s="89" t="s">
        <v>17</v>
      </c>
      <c r="D26" s="80" t="s">
        <v>611</v>
      </c>
      <c r="E26" s="107" t="s">
        <v>580</v>
      </c>
      <c r="F26" s="107" t="s">
        <v>581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129" t="s">
        <v>357</v>
      </c>
      <c r="O26" s="104"/>
      <c r="P26" s="93"/>
      <c r="Q26" s="91"/>
    </row>
    <row r="27" ht="13.5" customHeight="1" spans="1:16">
      <c r="A27" s="80">
        <v>25</v>
      </c>
      <c r="B27" s="89" t="s">
        <v>187</v>
      </c>
      <c r="C27" s="89" t="s">
        <v>17</v>
      </c>
      <c r="D27" s="80" t="s">
        <v>611</v>
      </c>
      <c r="E27" s="107" t="s">
        <v>636</v>
      </c>
      <c r="F27" s="91" t="s">
        <v>637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72"/>
      <c r="P27" s="68"/>
    </row>
    <row r="28" ht="13.5" customHeight="1" spans="1:16">
      <c r="A28" s="80">
        <v>26</v>
      </c>
      <c r="B28" s="89" t="s">
        <v>187</v>
      </c>
      <c r="C28" s="89" t="s">
        <v>17</v>
      </c>
      <c r="D28" s="80" t="s">
        <v>611</v>
      </c>
      <c r="E28" s="107" t="s">
        <v>638</v>
      </c>
      <c r="F28" s="107" t="s">
        <v>639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357</v>
      </c>
      <c r="O28" s="72"/>
      <c r="P28" s="68"/>
    </row>
    <row r="29" ht="13.5" customHeight="1" spans="1:16">
      <c r="A29" s="80">
        <v>27</v>
      </c>
      <c r="B29" s="89" t="s">
        <v>187</v>
      </c>
      <c r="C29" s="89" t="s">
        <v>17</v>
      </c>
      <c r="D29" s="80" t="s">
        <v>611</v>
      </c>
      <c r="E29" s="107" t="s">
        <v>582</v>
      </c>
      <c r="F29" s="107" t="s">
        <v>583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72"/>
      <c r="P29" s="80"/>
    </row>
    <row r="30" ht="13.5" customHeight="1" spans="1:16">
      <c r="A30" s="80">
        <v>28</v>
      </c>
      <c r="B30" s="89" t="s">
        <v>187</v>
      </c>
      <c r="C30" s="89" t="s">
        <v>17</v>
      </c>
      <c r="D30" s="80" t="s">
        <v>611</v>
      </c>
      <c r="E30" s="78" t="s">
        <v>584</v>
      </c>
      <c r="F30" s="78" t="s">
        <v>585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68" t="s">
        <v>357</v>
      </c>
      <c r="O30" s="72"/>
      <c r="P30" s="68"/>
    </row>
    <row r="31" ht="13.5" customHeight="1" spans="1:16">
      <c r="A31" s="80">
        <v>29</v>
      </c>
      <c r="B31" s="89" t="s">
        <v>187</v>
      </c>
      <c r="C31" s="89" t="s">
        <v>17</v>
      </c>
      <c r="D31" s="80" t="s">
        <v>611</v>
      </c>
      <c r="E31" s="107" t="s">
        <v>588</v>
      </c>
      <c r="F31" s="107" t="s">
        <v>589</v>
      </c>
      <c r="G31" s="72"/>
      <c r="H31" s="74"/>
      <c r="I31" s="80" t="s">
        <v>351</v>
      </c>
      <c r="J31" s="86">
        <v>1</v>
      </c>
      <c r="K31" s="87"/>
      <c r="L31" s="75">
        <v>10</v>
      </c>
      <c r="M31" s="87"/>
      <c r="N31" s="68" t="s">
        <v>357</v>
      </c>
      <c r="O31" s="72"/>
      <c r="P31" s="68"/>
    </row>
    <row r="32" ht="13.5" customHeight="1" spans="1:16">
      <c r="A32" s="80">
        <v>30</v>
      </c>
      <c r="B32" s="89" t="s">
        <v>187</v>
      </c>
      <c r="C32" s="89" t="s">
        <v>17</v>
      </c>
      <c r="D32" s="80" t="s">
        <v>611</v>
      </c>
      <c r="E32" s="107" t="s">
        <v>590</v>
      </c>
      <c r="F32" s="107" t="s">
        <v>591</v>
      </c>
      <c r="G32" s="72"/>
      <c r="H32" s="74"/>
      <c r="I32" s="80" t="s">
        <v>351</v>
      </c>
      <c r="J32" s="86">
        <v>1</v>
      </c>
      <c r="K32" s="87"/>
      <c r="L32" s="75">
        <v>10</v>
      </c>
      <c r="M32" s="87"/>
      <c r="N32" s="68" t="s">
        <v>357</v>
      </c>
      <c r="O32" s="72"/>
      <c r="P32" s="68"/>
    </row>
    <row r="33" ht="13.5" customHeight="1" spans="1:16">
      <c r="A33" s="80">
        <v>31</v>
      </c>
      <c r="B33" s="89" t="s">
        <v>187</v>
      </c>
      <c r="C33" s="89" t="s">
        <v>17</v>
      </c>
      <c r="D33" s="80" t="s">
        <v>611</v>
      </c>
      <c r="E33" s="107" t="s">
        <v>600</v>
      </c>
      <c r="F33" s="107" t="s">
        <v>601</v>
      </c>
      <c r="G33" s="72"/>
      <c r="H33" s="74"/>
      <c r="I33" s="80" t="s">
        <v>351</v>
      </c>
      <c r="J33" s="86">
        <v>1</v>
      </c>
      <c r="K33" s="87"/>
      <c r="L33" s="75">
        <v>10</v>
      </c>
      <c r="M33" s="87"/>
      <c r="N33" s="68" t="s">
        <v>357</v>
      </c>
      <c r="O33" s="72"/>
      <c r="P33" s="68"/>
    </row>
    <row r="34" s="91" customFormat="1" spans="1:16">
      <c r="A34" s="80">
        <v>33</v>
      </c>
      <c r="B34" s="89" t="s">
        <v>187</v>
      </c>
      <c r="C34" s="89" t="s">
        <v>17</v>
      </c>
      <c r="D34" s="93" t="s">
        <v>351</v>
      </c>
      <c r="E34" s="104" t="s">
        <v>602</v>
      </c>
      <c r="F34" s="96" t="s">
        <v>603</v>
      </c>
      <c r="G34" s="93"/>
      <c r="H34" s="96"/>
      <c r="I34" s="93" t="s">
        <v>351</v>
      </c>
      <c r="J34" s="112">
        <v>1</v>
      </c>
      <c r="K34" s="112"/>
      <c r="L34" s="102">
        <v>10</v>
      </c>
      <c r="M34" s="93"/>
      <c r="N34" s="129" t="s">
        <v>357</v>
      </c>
      <c r="O34" s="104"/>
      <c r="P34" s="93" t="s">
        <v>570</v>
      </c>
    </row>
    <row r="35" s="91" customFormat="1" spans="1:16">
      <c r="A35" s="80">
        <v>35</v>
      </c>
      <c r="B35" s="89" t="s">
        <v>187</v>
      </c>
      <c r="C35" s="89" t="s">
        <v>17</v>
      </c>
      <c r="D35" s="93" t="s">
        <v>351</v>
      </c>
      <c r="E35" s="104" t="s">
        <v>604</v>
      </c>
      <c r="F35" s="96" t="s">
        <v>605</v>
      </c>
      <c r="G35" s="93"/>
      <c r="H35" s="96"/>
      <c r="I35" s="93" t="s">
        <v>351</v>
      </c>
      <c r="J35" s="112">
        <v>1</v>
      </c>
      <c r="K35" s="112"/>
      <c r="L35" s="102">
        <v>10</v>
      </c>
      <c r="M35" s="93"/>
      <c r="N35" s="129" t="s">
        <v>357</v>
      </c>
      <c r="O35" s="104"/>
      <c r="P35" s="93" t="s">
        <v>570</v>
      </c>
    </row>
    <row r="36" ht="13.5" customHeight="1" spans="1:17">
      <c r="A36" s="80">
        <v>36</v>
      </c>
      <c r="B36" s="89" t="s">
        <v>187</v>
      </c>
      <c r="C36" s="89" t="s">
        <v>17</v>
      </c>
      <c r="D36" s="80" t="s">
        <v>611</v>
      </c>
      <c r="E36" s="107" t="s">
        <v>428</v>
      </c>
      <c r="F36" s="107" t="s">
        <v>369</v>
      </c>
      <c r="G36" s="72"/>
      <c r="H36" s="124"/>
      <c r="I36" s="80" t="s">
        <v>351</v>
      </c>
      <c r="J36" s="86">
        <v>1</v>
      </c>
      <c r="K36" s="87"/>
      <c r="L36" s="75">
        <v>10</v>
      </c>
      <c r="M36" s="87"/>
      <c r="N36" s="68" t="s">
        <v>357</v>
      </c>
      <c r="O36" s="72"/>
      <c r="P36" s="80"/>
      <c r="Q36" s="134" t="s">
        <v>703</v>
      </c>
    </row>
    <row r="37" ht="13.5" customHeight="1" spans="1:16">
      <c r="A37" s="80">
        <v>37</v>
      </c>
      <c r="B37" s="89" t="s">
        <v>187</v>
      </c>
      <c r="C37" s="89" t="s">
        <v>17</v>
      </c>
      <c r="D37" s="80" t="s">
        <v>611</v>
      </c>
      <c r="E37" s="107" t="s">
        <v>643</v>
      </c>
      <c r="F37" s="107" t="s">
        <v>644</v>
      </c>
      <c r="G37" s="72"/>
      <c r="H37" s="68"/>
      <c r="I37" s="80" t="s">
        <v>351</v>
      </c>
      <c r="J37" s="86">
        <v>1</v>
      </c>
      <c r="K37" s="87"/>
      <c r="L37" s="75">
        <v>10</v>
      </c>
      <c r="M37" s="87"/>
      <c r="N37" s="68" t="s">
        <v>367</v>
      </c>
      <c r="O37" s="72"/>
      <c r="P37" s="68"/>
    </row>
    <row r="38" ht="13.5" customHeight="1" spans="1:16">
      <c r="A38" s="80">
        <v>38</v>
      </c>
      <c r="B38" s="89" t="s">
        <v>187</v>
      </c>
      <c r="C38" s="89" t="s">
        <v>17</v>
      </c>
      <c r="D38" s="80" t="s">
        <v>611</v>
      </c>
      <c r="E38" s="107" t="s">
        <v>657</v>
      </c>
      <c r="F38" s="107" t="s">
        <v>658</v>
      </c>
      <c r="G38" s="72"/>
      <c r="H38" s="68"/>
      <c r="I38" s="80" t="s">
        <v>351</v>
      </c>
      <c r="J38" s="86">
        <v>1</v>
      </c>
      <c r="K38" s="87"/>
      <c r="L38" s="75">
        <v>10</v>
      </c>
      <c r="M38" s="87"/>
      <c r="N38" s="89" t="s">
        <v>367</v>
      </c>
      <c r="O38" s="72"/>
      <c r="P38" s="68"/>
    </row>
    <row r="39" spans="1:16">
      <c r="A39" s="80">
        <v>39</v>
      </c>
      <c r="B39" s="89" t="s">
        <v>187</v>
      </c>
      <c r="C39" s="89" t="s">
        <v>17</v>
      </c>
      <c r="D39" s="80" t="s">
        <v>611</v>
      </c>
      <c r="E39" s="107" t="s">
        <v>659</v>
      </c>
      <c r="F39" s="107" t="s">
        <v>523</v>
      </c>
      <c r="G39" s="122"/>
      <c r="H39" s="122"/>
      <c r="I39" s="80" t="s">
        <v>351</v>
      </c>
      <c r="J39" s="86">
        <v>1</v>
      </c>
      <c r="K39" s="87"/>
      <c r="L39" s="75">
        <v>10</v>
      </c>
      <c r="M39" s="122"/>
      <c r="N39" s="89" t="s">
        <v>367</v>
      </c>
      <c r="O39" s="72"/>
      <c r="P39" s="122"/>
    </row>
    <row r="40" spans="1:16">
      <c r="A40" s="80">
        <v>40</v>
      </c>
      <c r="B40" s="89" t="s">
        <v>187</v>
      </c>
      <c r="C40" s="89" t="s">
        <v>17</v>
      </c>
      <c r="D40" s="80" t="s">
        <v>611</v>
      </c>
      <c r="E40" s="107" t="s">
        <v>660</v>
      </c>
      <c r="F40" s="107" t="s">
        <v>661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122"/>
      <c r="N40" s="89" t="s">
        <v>357</v>
      </c>
      <c r="O40" s="72"/>
      <c r="P40" s="122"/>
    </row>
    <row r="41" spans="1:16">
      <c r="A41" s="80">
        <v>41</v>
      </c>
      <c r="B41" s="89" t="s">
        <v>187</v>
      </c>
      <c r="C41" s="89" t="s">
        <v>17</v>
      </c>
      <c r="D41" s="80" t="s">
        <v>611</v>
      </c>
      <c r="E41" s="107" t="s">
        <v>645</v>
      </c>
      <c r="F41" s="107" t="s">
        <v>527</v>
      </c>
      <c r="G41" s="122"/>
      <c r="H41" s="122"/>
      <c r="I41" s="80" t="s">
        <v>351</v>
      </c>
      <c r="J41" s="86">
        <v>1</v>
      </c>
      <c r="K41" s="87"/>
      <c r="L41" s="75">
        <v>10</v>
      </c>
      <c r="M41" s="122"/>
      <c r="N41" s="68" t="s">
        <v>357</v>
      </c>
      <c r="O41" s="72"/>
      <c r="P41" s="122"/>
    </row>
    <row r="42" spans="1:16">
      <c r="A42" s="80">
        <v>42</v>
      </c>
      <c r="B42" s="89" t="s">
        <v>187</v>
      </c>
      <c r="C42" s="89" t="s">
        <v>17</v>
      </c>
      <c r="D42" s="80" t="s">
        <v>611</v>
      </c>
      <c r="E42" s="107" t="s">
        <v>594</v>
      </c>
      <c r="F42" s="107" t="s">
        <v>534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122"/>
      <c r="N42" s="68" t="s">
        <v>357</v>
      </c>
      <c r="O42" s="72"/>
      <c r="P42" s="122"/>
    </row>
    <row r="43" spans="1:16">
      <c r="A43" s="80">
        <v>43</v>
      </c>
      <c r="B43" s="89" t="s">
        <v>187</v>
      </c>
      <c r="C43" s="89" t="s">
        <v>17</v>
      </c>
      <c r="D43" s="80" t="s">
        <v>611</v>
      </c>
      <c r="E43" s="123" t="s">
        <v>539</v>
      </c>
      <c r="F43" s="123" t="s">
        <v>540</v>
      </c>
      <c r="G43" s="122"/>
      <c r="H43" s="122"/>
      <c r="I43" s="80" t="s">
        <v>351</v>
      </c>
      <c r="J43" s="86">
        <v>3</v>
      </c>
      <c r="K43" s="87"/>
      <c r="L43" s="75">
        <v>10</v>
      </c>
      <c r="M43" s="122"/>
      <c r="N43" s="68" t="s">
        <v>357</v>
      </c>
      <c r="O43" s="72"/>
      <c r="P43" s="122"/>
    </row>
    <row r="44" spans="1:16">
      <c r="A44" s="80">
        <v>44</v>
      </c>
      <c r="B44" s="89" t="s">
        <v>187</v>
      </c>
      <c r="C44" s="89" t="s">
        <v>17</v>
      </c>
      <c r="D44" s="80" t="s">
        <v>611</v>
      </c>
      <c r="E44" s="107" t="s">
        <v>543</v>
      </c>
      <c r="F44" s="107" t="s">
        <v>544</v>
      </c>
      <c r="G44" s="122"/>
      <c r="H44" s="122"/>
      <c r="I44" s="80" t="s">
        <v>351</v>
      </c>
      <c r="J44" s="86">
        <v>10</v>
      </c>
      <c r="K44" s="87"/>
      <c r="L44" s="75">
        <v>10</v>
      </c>
      <c r="M44" s="122"/>
      <c r="N44" s="68" t="s">
        <v>357</v>
      </c>
      <c r="O44" s="72"/>
      <c r="P44" s="122"/>
    </row>
    <row r="45" spans="1:16">
      <c r="A45" s="80">
        <v>45</v>
      </c>
      <c r="B45" s="89" t="s">
        <v>187</v>
      </c>
      <c r="C45" s="89" t="s">
        <v>17</v>
      </c>
      <c r="D45" s="80" t="s">
        <v>611</v>
      </c>
      <c r="E45" s="107" t="s">
        <v>546</v>
      </c>
      <c r="F45" s="107" t="s">
        <v>547</v>
      </c>
      <c r="G45" s="122"/>
      <c r="H45" s="122"/>
      <c r="I45" s="80" t="s">
        <v>351</v>
      </c>
      <c r="J45" s="86">
        <v>30</v>
      </c>
      <c r="K45" s="87"/>
      <c r="L45" s="75">
        <v>10</v>
      </c>
      <c r="M45" s="122"/>
      <c r="N45" s="68" t="s">
        <v>357</v>
      </c>
      <c r="O45" s="72"/>
      <c r="P45" s="122"/>
    </row>
    <row r="46" spans="1:16">
      <c r="A46" s="80">
        <v>46</v>
      </c>
      <c r="B46" s="89" t="s">
        <v>187</v>
      </c>
      <c r="C46" s="89" t="s">
        <v>17</v>
      </c>
      <c r="D46" s="80" t="s">
        <v>611</v>
      </c>
      <c r="E46" s="107" t="s">
        <v>549</v>
      </c>
      <c r="F46" s="107" t="s">
        <v>550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122"/>
      <c r="N46" s="89" t="s">
        <v>357</v>
      </c>
      <c r="O46" s="72"/>
      <c r="P46" s="122"/>
    </row>
    <row r="47" spans="1:16">
      <c r="A47" s="80">
        <v>47</v>
      </c>
      <c r="B47" s="89" t="s">
        <v>187</v>
      </c>
      <c r="C47" s="89" t="s">
        <v>17</v>
      </c>
      <c r="D47" s="80" t="s">
        <v>611</v>
      </c>
      <c r="E47" s="120" t="s">
        <v>552</v>
      </c>
      <c r="F47" s="107" t="s">
        <v>553</v>
      </c>
      <c r="G47" s="122"/>
      <c r="H47" s="122"/>
      <c r="I47" s="80" t="s">
        <v>351</v>
      </c>
      <c r="J47" s="86">
        <v>2</v>
      </c>
      <c r="K47" s="87"/>
      <c r="L47" s="75">
        <v>10</v>
      </c>
      <c r="M47" s="122"/>
      <c r="N47" s="68" t="s">
        <v>357</v>
      </c>
      <c r="O47" s="72"/>
      <c r="P47" s="122"/>
    </row>
    <row r="48" ht="14" spans="1:16">
      <c r="A48" s="80">
        <v>48</v>
      </c>
      <c r="B48" s="89" t="s">
        <v>187</v>
      </c>
      <c r="C48" s="89" t="s">
        <v>17</v>
      </c>
      <c r="D48" s="80" t="s">
        <v>611</v>
      </c>
      <c r="E48" s="107" t="s">
        <v>558</v>
      </c>
      <c r="F48" s="98" t="s">
        <v>559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122"/>
      <c r="N48" s="68" t="s">
        <v>357</v>
      </c>
      <c r="O48" s="72"/>
      <c r="P48" s="122"/>
    </row>
    <row r="49" spans="1:16">
      <c r="A49" s="80">
        <v>49</v>
      </c>
      <c r="B49" s="89" t="s">
        <v>187</v>
      </c>
      <c r="C49" s="89" t="s">
        <v>17</v>
      </c>
      <c r="D49" s="80" t="s">
        <v>611</v>
      </c>
      <c r="E49" s="106" t="s">
        <v>560</v>
      </c>
      <c r="F49" s="69" t="s">
        <v>561</v>
      </c>
      <c r="G49" s="72"/>
      <c r="H49" s="124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72"/>
      <c r="P49" s="68"/>
    </row>
    <row r="50" spans="1:16">
      <c r="A50" s="80">
        <v>50</v>
      </c>
      <c r="B50" s="89" t="s">
        <v>187</v>
      </c>
      <c r="C50" s="89" t="s">
        <v>17</v>
      </c>
      <c r="D50" s="80" t="s">
        <v>611</v>
      </c>
      <c r="E50" s="89" t="s">
        <v>678</v>
      </c>
      <c r="F50" s="78" t="s">
        <v>704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357</v>
      </c>
      <c r="O50" s="72"/>
      <c r="P50" s="68"/>
    </row>
    <row r="51" s="115" customFormat="1" spans="1:16">
      <c r="A51" s="80">
        <v>51</v>
      </c>
      <c r="B51" s="89" t="s">
        <v>187</v>
      </c>
      <c r="C51" s="89" t="s">
        <v>17</v>
      </c>
      <c r="D51" s="80" t="s">
        <v>611</v>
      </c>
      <c r="E51" s="89" t="s">
        <v>705</v>
      </c>
      <c r="F51" s="78" t="s">
        <v>491</v>
      </c>
      <c r="G51" s="122"/>
      <c r="H51" s="122"/>
      <c r="I51" s="80" t="s">
        <v>351</v>
      </c>
      <c r="J51" s="86">
        <v>2</v>
      </c>
      <c r="K51" s="87"/>
      <c r="L51" s="75">
        <v>10</v>
      </c>
      <c r="M51" s="87"/>
      <c r="N51" s="107" t="s">
        <v>357</v>
      </c>
      <c r="O51" s="72"/>
      <c r="P51" s="68"/>
    </row>
    <row r="52" s="115" customFormat="1" spans="1:16">
      <c r="A52" s="80">
        <v>52</v>
      </c>
      <c r="B52" s="89" t="s">
        <v>187</v>
      </c>
      <c r="C52" s="89" t="s">
        <v>17</v>
      </c>
      <c r="D52" s="80" t="s">
        <v>611</v>
      </c>
      <c r="E52" s="89" t="s">
        <v>680</v>
      </c>
      <c r="F52" s="78" t="s">
        <v>681</v>
      </c>
      <c r="G52" s="72"/>
      <c r="H52" s="122"/>
      <c r="I52" s="80" t="s">
        <v>351</v>
      </c>
      <c r="J52" s="86">
        <v>1</v>
      </c>
      <c r="K52" s="87"/>
      <c r="L52" s="75">
        <v>10</v>
      </c>
      <c r="M52" s="87"/>
      <c r="N52" s="107" t="s">
        <v>357</v>
      </c>
      <c r="O52" s="72"/>
      <c r="P52" s="68"/>
    </row>
    <row r="53" s="115" customFormat="1" spans="1:16">
      <c r="A53" s="80">
        <v>53</v>
      </c>
      <c r="B53" s="89" t="s">
        <v>187</v>
      </c>
      <c r="C53" s="89" t="s">
        <v>17</v>
      </c>
      <c r="D53" s="80" t="s">
        <v>611</v>
      </c>
      <c r="E53" s="89" t="s">
        <v>682</v>
      </c>
      <c r="F53" s="78" t="s">
        <v>683</v>
      </c>
      <c r="G53" s="72"/>
      <c r="H53" s="122"/>
      <c r="I53" s="80" t="s">
        <v>351</v>
      </c>
      <c r="J53" s="86">
        <v>1</v>
      </c>
      <c r="K53" s="87"/>
      <c r="L53" s="75">
        <v>10</v>
      </c>
      <c r="M53" s="87"/>
      <c r="N53" s="107" t="s">
        <v>507</v>
      </c>
      <c r="O53" s="72"/>
      <c r="P53" s="68"/>
    </row>
    <row r="54" s="115" customFormat="1" spans="1:16">
      <c r="A54" s="80">
        <v>54</v>
      </c>
      <c r="B54" s="89" t="s">
        <v>187</v>
      </c>
      <c r="C54" s="89" t="s">
        <v>17</v>
      </c>
      <c r="D54" s="80" t="s">
        <v>611</v>
      </c>
      <c r="E54" s="89" t="s">
        <v>535</v>
      </c>
      <c r="F54" s="78" t="s">
        <v>536</v>
      </c>
      <c r="G54" s="72"/>
      <c r="H54" s="122"/>
      <c r="I54" s="80" t="s">
        <v>351</v>
      </c>
      <c r="J54" s="86">
        <v>1</v>
      </c>
      <c r="K54" s="87"/>
      <c r="L54" s="75">
        <v>10</v>
      </c>
      <c r="M54" s="87"/>
      <c r="N54" s="107" t="s">
        <v>357</v>
      </c>
      <c r="O54" s="72"/>
      <c r="P54" s="68"/>
    </row>
    <row r="55" s="115" customFormat="1" spans="1:16">
      <c r="A55" s="80">
        <v>55</v>
      </c>
      <c r="B55" s="89" t="s">
        <v>187</v>
      </c>
      <c r="C55" s="89" t="s">
        <v>17</v>
      </c>
      <c r="D55" s="80" t="s">
        <v>611</v>
      </c>
      <c r="E55" s="89" t="s">
        <v>566</v>
      </c>
      <c r="F55" s="78" t="s">
        <v>567</v>
      </c>
      <c r="G55" s="122"/>
      <c r="H55" s="122"/>
      <c r="I55" s="80" t="s">
        <v>351</v>
      </c>
      <c r="J55" s="86">
        <v>1</v>
      </c>
      <c r="K55" s="87"/>
      <c r="L55" s="75">
        <v>10</v>
      </c>
      <c r="M55" s="87"/>
      <c r="N55" s="107" t="s">
        <v>357</v>
      </c>
      <c r="O55" s="72"/>
      <c r="P55" s="68"/>
    </row>
    <row r="56" s="115" customFormat="1" spans="1:16">
      <c r="A56" s="80">
        <v>56</v>
      </c>
      <c r="B56" s="89" t="s">
        <v>187</v>
      </c>
      <c r="C56" s="89" t="s">
        <v>17</v>
      </c>
      <c r="D56" s="80" t="s">
        <v>611</v>
      </c>
      <c r="E56" s="89" t="s">
        <v>684</v>
      </c>
      <c r="F56" s="78" t="s">
        <v>685</v>
      </c>
      <c r="G56" s="122"/>
      <c r="H56" s="122"/>
      <c r="I56" s="80" t="s">
        <v>351</v>
      </c>
      <c r="J56" s="86">
        <v>1</v>
      </c>
      <c r="K56" s="87"/>
      <c r="L56" s="75">
        <v>10</v>
      </c>
      <c r="M56" s="87"/>
      <c r="N56" s="107" t="s">
        <v>357</v>
      </c>
      <c r="O56" s="72"/>
      <c r="P56" s="68"/>
    </row>
    <row r="57" s="115" customFormat="1" spans="1:16">
      <c r="A57" s="80">
        <v>57</v>
      </c>
      <c r="B57" s="89" t="s">
        <v>187</v>
      </c>
      <c r="C57" s="89" t="s">
        <v>17</v>
      </c>
      <c r="D57" s="80" t="s">
        <v>611</v>
      </c>
      <c r="E57" s="89" t="s">
        <v>675</v>
      </c>
      <c r="F57" s="78" t="s">
        <v>430</v>
      </c>
      <c r="G57" s="122"/>
      <c r="H57" s="122"/>
      <c r="I57" s="80" t="s">
        <v>351</v>
      </c>
      <c r="J57" s="86">
        <v>1</v>
      </c>
      <c r="K57" s="87"/>
      <c r="L57" s="75">
        <v>10</v>
      </c>
      <c r="M57" s="87"/>
      <c r="N57" s="68" t="s">
        <v>367</v>
      </c>
      <c r="O57" s="72"/>
      <c r="P57" s="68"/>
    </row>
    <row r="58" s="115" customFormat="1" spans="1:16">
      <c r="A58" s="80">
        <v>58</v>
      </c>
      <c r="B58" s="89" t="s">
        <v>187</v>
      </c>
      <c r="C58" s="89" t="s">
        <v>17</v>
      </c>
      <c r="D58" s="80" t="s">
        <v>611</v>
      </c>
      <c r="E58" s="89" t="s">
        <v>648</v>
      </c>
      <c r="F58" s="78" t="s">
        <v>649</v>
      </c>
      <c r="G58" s="122"/>
      <c r="H58" s="122"/>
      <c r="I58" s="80" t="s">
        <v>351</v>
      </c>
      <c r="J58" s="86">
        <v>1</v>
      </c>
      <c r="K58" s="87"/>
      <c r="L58" s="75">
        <v>10</v>
      </c>
      <c r="M58" s="87"/>
      <c r="N58" s="68" t="s">
        <v>507</v>
      </c>
      <c r="O58" s="72"/>
      <c r="P58" s="68"/>
    </row>
    <row r="59" s="115" customFormat="1" spans="1:16">
      <c r="A59" s="80">
        <v>59</v>
      </c>
      <c r="B59" s="89" t="s">
        <v>187</v>
      </c>
      <c r="C59" s="89" t="s">
        <v>17</v>
      </c>
      <c r="D59" s="80" t="s">
        <v>611</v>
      </c>
      <c r="E59" s="89" t="s">
        <v>650</v>
      </c>
      <c r="F59" s="78" t="s">
        <v>651</v>
      </c>
      <c r="G59" s="122"/>
      <c r="H59" s="122"/>
      <c r="I59" s="80" t="s">
        <v>351</v>
      </c>
      <c r="J59" s="86">
        <v>1</v>
      </c>
      <c r="K59" s="87"/>
      <c r="L59" s="75">
        <v>10</v>
      </c>
      <c r="M59" s="87"/>
      <c r="N59" s="107" t="s">
        <v>357</v>
      </c>
      <c r="O59" s="72"/>
      <c r="P59" s="68"/>
    </row>
    <row r="60" s="115" customFormat="1" spans="1:16">
      <c r="A60" s="80">
        <v>60</v>
      </c>
      <c r="B60" s="89" t="s">
        <v>187</v>
      </c>
      <c r="C60" s="89" t="s">
        <v>17</v>
      </c>
      <c r="D60" s="80" t="s">
        <v>611</v>
      </c>
      <c r="E60" s="89" t="s">
        <v>676</v>
      </c>
      <c r="F60" s="78" t="s">
        <v>677</v>
      </c>
      <c r="G60" s="122"/>
      <c r="H60" s="122"/>
      <c r="I60" s="80" t="s">
        <v>351</v>
      </c>
      <c r="J60" s="86">
        <v>1</v>
      </c>
      <c r="K60" s="87"/>
      <c r="L60" s="75">
        <v>10</v>
      </c>
      <c r="M60" s="87"/>
      <c r="N60" s="107" t="s">
        <v>357</v>
      </c>
      <c r="O60" s="72"/>
      <c r="P60" s="68"/>
    </row>
    <row r="61" s="116" customFormat="1" ht="14" spans="1:16">
      <c r="A61" s="80">
        <v>61</v>
      </c>
      <c r="B61" s="89" t="s">
        <v>187</v>
      </c>
      <c r="C61" s="89" t="s">
        <v>17</v>
      </c>
      <c r="D61" s="93" t="s">
        <v>351</v>
      </c>
      <c r="E61" s="125" t="s">
        <v>568</v>
      </c>
      <c r="F61" s="125" t="s">
        <v>569</v>
      </c>
      <c r="G61" s="125"/>
      <c r="H61" s="125"/>
      <c r="I61" s="93" t="s">
        <v>351</v>
      </c>
      <c r="J61" s="111">
        <v>1</v>
      </c>
      <c r="K61" s="112"/>
      <c r="L61" s="102">
        <v>10</v>
      </c>
      <c r="M61" s="93"/>
      <c r="N61" s="109" t="s">
        <v>367</v>
      </c>
      <c r="O61" s="125"/>
      <c r="P61" s="125" t="s">
        <v>570</v>
      </c>
    </row>
  </sheetData>
  <autoFilter xmlns:etc="http://www.wps.cn/officeDocument/2017/etCustomData" ref="A3:P60" etc:filterBottomFollowUsedRange="0">
    <extLst/>
  </autoFilter>
  <conditionalFormatting sqref="E5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H5">
    <cfRule type="duplicateValues" dxfId="0" priority="93"/>
  </conditionalFormatting>
  <conditionalFormatting sqref="P5">
    <cfRule type="cellIs" dxfId="6" priority="94" operator="equal">
      <formula>"J6L"</formula>
    </cfRule>
  </conditionalFormatting>
  <conditionalFormatting sqref="E6">
    <cfRule type="duplicateValues" dxfId="0" priority="139"/>
    <cfRule type="duplicateValues" dxfId="0" priority="138"/>
    <cfRule type="duplicateValues" dxfId="0" priority="137"/>
    <cfRule type="duplicateValues" dxfId="0" priority="136"/>
  </conditionalFormatting>
  <conditionalFormatting sqref="E7">
    <cfRule type="duplicateValues" dxfId="0" priority="135"/>
    <cfRule type="duplicateValues" dxfId="0" priority="134"/>
    <cfRule type="duplicateValues" dxfId="0" priority="133"/>
  </conditionalFormatting>
  <conditionalFormatting sqref="E8">
    <cfRule type="duplicateValues" dxfId="5" priority="166"/>
    <cfRule type="duplicateValues" dxfId="0" priority="165"/>
  </conditionalFormatting>
  <conditionalFormatting sqref="H8">
    <cfRule type="duplicateValues" dxfId="0" priority="220"/>
  </conditionalFormatting>
  <conditionalFormatting sqref="P8">
    <cfRule type="duplicateValues" dxfId="8" priority="204"/>
  </conditionalFormatting>
  <conditionalFormatting sqref="E9">
    <cfRule type="duplicateValues" dxfId="7" priority="153"/>
    <cfRule type="duplicateValues" dxfId="0" priority="152"/>
  </conditionalFormatting>
  <conditionalFormatting sqref="E10">
    <cfRule type="duplicateValues" dxfId="7" priority="145"/>
    <cfRule type="duplicateValues" dxfId="0" priority="144"/>
  </conditionalFormatting>
  <conditionalFormatting sqref="H10">
    <cfRule type="duplicateValues" dxfId="8" priority="218"/>
    <cfRule type="duplicateValues" dxfId="8" priority="217"/>
    <cfRule type="duplicateValues" dxfId="8" priority="216"/>
  </conditionalFormatting>
  <conditionalFormatting sqref="E11">
    <cfRule type="duplicateValues" dxfId="7" priority="149"/>
    <cfRule type="duplicateValues" dxfId="0" priority="148"/>
  </conditionalFormatting>
  <conditionalFormatting sqref="F11">
    <cfRule type="duplicateValues" dxfId="8" priority="117"/>
    <cfRule type="duplicateValues" dxfId="8" priority="116"/>
    <cfRule type="duplicateValues" dxfId="8" priority="115"/>
    <cfRule type="duplicateValues" dxfId="8" priority="114"/>
  </conditionalFormatting>
  <conditionalFormatting sqref="E13">
    <cfRule type="duplicateValues" dxfId="7" priority="143"/>
    <cfRule type="duplicateValues" dxfId="0" priority="142"/>
  </conditionalFormatting>
  <conditionalFormatting sqref="H20">
    <cfRule type="duplicateValues" dxfId="0" priority="175"/>
  </conditionalFormatting>
  <conditionalFormatting sqref="P20">
    <cfRule type="cellIs" dxfId="6" priority="176" operator="equal">
      <formula>"J6L"</formula>
    </cfRule>
  </conditionalFormatting>
  <conditionalFormatting sqref="E25">
    <cfRule type="duplicateValues" dxfId="0" priority="164"/>
  </conditionalFormatting>
  <conditionalFormatting sqref="H25">
    <cfRule type="duplicateValues" dxfId="0" priority="221"/>
  </conditionalFormatting>
  <conditionalFormatting sqref="E26">
    <cfRule type="duplicateValues" dxfId="0" priority="151"/>
  </conditionalFormatting>
  <conditionalFormatting sqref="H26">
    <cfRule type="duplicateValues" dxfId="0" priority="201"/>
    <cfRule type="duplicateValues" dxfId="0" priority="185"/>
  </conditionalFormatting>
  <conditionalFormatting sqref="E27">
    <cfRule type="duplicateValues" dxfId="0" priority="156"/>
  </conditionalFormatting>
  <conditionalFormatting sqref="H27">
    <cfRule type="duplicateValues" dxfId="0" priority="200"/>
    <cfRule type="duplicateValues" dxfId="0" priority="184"/>
  </conditionalFormatting>
  <conditionalFormatting sqref="P27">
    <cfRule type="cellIs" dxfId="6" priority="192" operator="equal">
      <formula>"J6L"</formula>
    </cfRule>
  </conditionalFormatting>
  <conditionalFormatting sqref="E2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H28">
    <cfRule type="duplicateValues" dxfId="0" priority="88"/>
    <cfRule type="duplicateValues" dxfId="0" priority="86"/>
  </conditionalFormatting>
  <conditionalFormatting sqref="P28">
    <cfRule type="cellIs" dxfId="6" priority="87" operator="equal">
      <formula>"J6L"</formula>
    </cfRule>
  </conditionalFormatting>
  <conditionalFormatting sqref="H29">
    <cfRule type="duplicateValues" dxfId="0" priority="199"/>
    <cfRule type="duplicateValues" dxfId="0" priority="183"/>
  </conditionalFormatting>
  <conditionalFormatting sqref="H30">
    <cfRule type="duplicateValues" dxfId="0" priority="198"/>
    <cfRule type="duplicateValues" dxfId="0" priority="182"/>
  </conditionalFormatting>
  <conditionalFormatting sqref="P30">
    <cfRule type="cellIs" dxfId="6" priority="191" operator="equal">
      <formula>"J6L"</formula>
    </cfRule>
  </conditionalFormatting>
  <conditionalFormatting sqref="H31">
    <cfRule type="duplicateValues" dxfId="0" priority="197"/>
    <cfRule type="duplicateValues" dxfId="0" priority="181"/>
  </conditionalFormatting>
  <conditionalFormatting sqref="P31">
    <cfRule type="cellIs" dxfId="6" priority="190" operator="equal">
      <formula>"J6L"</formula>
    </cfRule>
  </conditionalFormatting>
  <conditionalFormatting sqref="H32">
    <cfRule type="duplicateValues" dxfId="0" priority="196"/>
    <cfRule type="duplicateValues" dxfId="0" priority="180"/>
  </conditionalFormatting>
  <conditionalFormatting sqref="P32">
    <cfRule type="cellIs" dxfId="6" priority="189" operator="equal">
      <formula>"J6L"</formula>
    </cfRule>
  </conditionalFormatting>
  <conditionalFormatting sqref="E33">
    <cfRule type="duplicateValues" dxfId="0" priority="147"/>
  </conditionalFormatting>
  <conditionalFormatting sqref="H33">
    <cfRule type="duplicateValues" dxfId="0" priority="195"/>
    <cfRule type="duplicateValues" dxfId="0" priority="179"/>
  </conditionalFormatting>
  <conditionalFormatting sqref="P33">
    <cfRule type="cellIs" dxfId="6" priority="188" operator="equal">
      <formula>"J6L"</formula>
    </cfRule>
  </conditionalFormatting>
  <conditionalFormatting sqref="E34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5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37">
    <cfRule type="duplicateValues" dxfId="0" priority="162"/>
    <cfRule type="duplicateValues" dxfId="0" priority="163"/>
  </conditionalFormatting>
  <conditionalFormatting sqref="P37">
    <cfRule type="cellIs" dxfId="6" priority="173" operator="equal">
      <formula>"J6L"</formula>
    </cfRule>
  </conditionalFormatting>
  <conditionalFormatting sqref="P38">
    <cfRule type="cellIs" dxfId="6" priority="172" operator="equal">
      <formula>"J6L"</formula>
    </cfRule>
  </conditionalFormatting>
  <conditionalFormatting sqref="E40">
    <cfRule type="duplicateValues" dxfId="0" priority="140"/>
    <cfRule type="duplicateValues" dxfId="0" priority="141"/>
  </conditionalFormatting>
  <conditionalFormatting sqref="F40">
    <cfRule type="duplicateValues" dxfId="0" priority="112"/>
    <cfRule type="duplicateValues" dxfId="0" priority="113"/>
  </conditionalFormatting>
  <conditionalFormatting sqref="E41">
    <cfRule type="duplicateValues" dxfId="0" priority="160"/>
    <cfRule type="duplicateValues" dxfId="0" priority="161"/>
  </conditionalFormatting>
  <conditionalFormatting sqref="E42">
    <cfRule type="duplicateValues" dxfId="0" priority="150"/>
  </conditionalFormatting>
  <conditionalFormatting sqref="E43"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E46">
    <cfRule type="duplicateValues" dxfId="0" priority="158"/>
  </conditionalFormatting>
  <conditionalFormatting sqref="E48">
    <cfRule type="duplicateValues" dxfId="0" priority="157"/>
  </conditionalFormatting>
  <conditionalFormatting sqref="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P49">
    <cfRule type="cellIs" dxfId="6" priority="81" operator="equal">
      <formula>"J6L"</formula>
    </cfRule>
  </conditionalFormatting>
  <conditionalFormatting sqref="E50">
    <cfRule type="duplicateValues" dxfId="0" priority="108"/>
    <cfRule type="duplicateValues" dxfId="0" priority="109"/>
  </conditionalFormatting>
  <conditionalFormatting sqref="P50">
    <cfRule type="cellIs" dxfId="6" priority="107" operator="equal">
      <formula>"J6L"</formula>
    </cfRule>
  </conditionalFormatting>
  <conditionalFormatting sqref="E51">
    <cfRule type="duplicateValues" dxfId="0" priority="105"/>
    <cfRule type="duplicateValues" dxfId="0" priority="106"/>
  </conditionalFormatting>
  <conditionalFormatting sqref="P51">
    <cfRule type="cellIs" dxfId="6" priority="104" operator="equal">
      <formula>"J6L"</formula>
    </cfRule>
  </conditionalFormatting>
  <conditionalFormatting sqref="P54">
    <cfRule type="cellIs" dxfId="6" priority="35" operator="equal">
      <formula>"J6L"</formula>
    </cfRule>
  </conditionalFormatting>
  <conditionalFormatting sqref="E55">
    <cfRule type="duplicateValues" dxfId="0" priority="99"/>
    <cfRule type="duplicateValues" dxfId="0" priority="101"/>
    <cfRule type="duplicateValues" dxfId="0" priority="102"/>
  </conditionalFormatting>
  <conditionalFormatting sqref="P55">
    <cfRule type="cellIs" dxfId="6" priority="100" operator="equal">
      <formula>"J6L"</formula>
    </cfRule>
  </conditionalFormatting>
  <conditionalFormatting sqref="E56">
    <cfRule type="duplicateValues" dxfId="0" priority="95"/>
    <cfRule type="duplicateValues" dxfId="0" priority="97"/>
    <cfRule type="duplicateValues" dxfId="0" priority="98"/>
  </conditionalFormatting>
  <conditionalFormatting sqref="P56">
    <cfRule type="cellIs" dxfId="6" priority="96" operator="equal">
      <formula>"J6L"</formula>
    </cfRule>
  </conditionalFormatting>
  <conditionalFormatting sqref="E57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6"/>
    <cfRule type="duplicateValues" dxfId="0" priority="70"/>
  </conditionalFormatting>
  <conditionalFormatting sqref="P57">
    <cfRule type="cellIs" dxfId="6" priority="62" operator="equal">
      <formula>"J6L"</formula>
    </cfRule>
  </conditionalFormatting>
  <conditionalFormatting sqref="E58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5"/>
    <cfRule type="duplicateValues" dxfId="0" priority="69"/>
  </conditionalFormatting>
  <conditionalFormatting sqref="P58">
    <cfRule type="cellIs" dxfId="6" priority="44" operator="equal">
      <formula>"J6L"</formula>
    </cfRule>
  </conditionalFormatting>
  <conditionalFormatting sqref="E59"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4"/>
    <cfRule type="duplicateValues" dxfId="0" priority="68"/>
  </conditionalFormatting>
  <conditionalFormatting sqref="E60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3"/>
    <cfRule type="duplicateValues" dxfId="0" priority="67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4:E19">
    <cfRule type="duplicateValues" dxfId="7" priority="132"/>
    <cfRule type="duplicateValues" dxfId="0" priority="131"/>
    <cfRule type="duplicateValues" dxfId="0" priority="130"/>
    <cfRule type="duplicateValues" dxfId="0" priority="129"/>
    <cfRule type="duplicateValues" dxfId="0" priority="128"/>
  </conditionalFormatting>
  <conditionalFormatting sqref="E38:E39">
    <cfRule type="duplicateValues" dxfId="0" priority="154"/>
    <cfRule type="duplicateValues" dxfId="0" priority="155"/>
  </conditionalFormatting>
  <conditionalFormatting sqref="E44:E45">
    <cfRule type="duplicateValues" dxfId="0" priority="159"/>
  </conditionalFormatting>
  <conditionalFormatting sqref="E52:E54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2"/>
    <cfRule type="duplicateValues" dxfId="0" priority="43"/>
  </conditionalFormatting>
  <conditionalFormatting sqref="H14:H19">
    <cfRule type="duplicateValues" dxfId="8" priority="215" stopIfTrue="1"/>
    <cfRule type="duplicateValues" dxfId="8" priority="214"/>
    <cfRule type="duplicateValues" dxfId="8" priority="213"/>
    <cfRule type="duplicateValues" dxfId="8" priority="212"/>
    <cfRule type="duplicateValues" dxfId="8" priority="211"/>
    <cfRule type="duplicateValues" dxfId="8" priority="210" stopIfTrue="1"/>
    <cfRule type="duplicateValues" dxfId="8" priority="209"/>
    <cfRule type="duplicateValues" dxfId="8" priority="208"/>
    <cfRule type="duplicateValues" dxfId="8" priority="207"/>
    <cfRule type="duplicateValues" dxfId="8" priority="206"/>
  </conditionalFormatting>
  <conditionalFormatting sqref="H23:H24">
    <cfRule type="duplicateValues" dxfId="0" priority="205"/>
  </conditionalFormatting>
  <conditionalFormatting sqref="P9:P10">
    <cfRule type="duplicateValues" dxfId="8" priority="219"/>
  </conditionalFormatting>
  <conditionalFormatting sqref="P52:P53">
    <cfRule type="cellIs" dxfId="6" priority="41" operator="equal">
      <formula>"J6L"</formula>
    </cfRule>
  </conditionalFormatting>
  <conditionalFormatting sqref="P59:P60">
    <cfRule type="cellIs" dxfId="6" priority="45" operator="equal">
      <formula>"J6L"</formula>
    </cfRule>
  </conditionalFormatting>
  <conditionalFormatting sqref="E1:E3 E62:E1048576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4"/>
    <cfRule type="duplicateValues" dxfId="0" priority="222"/>
    <cfRule type="duplicateValues" dxfId="0" priority="223"/>
  </conditionalFormatting>
  <conditionalFormatting sqref="E1:E33 E62:E1048576 E36:E60">
    <cfRule type="duplicateValues" dxfId="0" priority="36"/>
  </conditionalFormatting>
  <conditionalFormatting sqref="E1:E4 E6:E27 E29:E33 E62:E1048576 E36:E48">
    <cfRule type="duplicateValues" dxfId="0" priority="110"/>
    <cfRule type="duplicateValues" dxfId="0" priority="111"/>
  </conditionalFormatting>
  <conditionalFormatting sqref="E1:E4 E6:E27 E29:E33 E62:E1048576 E50:E51 E36:E48">
    <cfRule type="duplicateValues" dxfId="0" priority="103"/>
  </conditionalFormatting>
  <conditionalFormatting sqref="E1:E33 E55:E56 E62:E1048576 E36:E51">
    <cfRule type="duplicateValues" dxfId="0" priority="71"/>
    <cfRule type="duplicateValues" dxfId="0" priority="72"/>
    <cfRule type="duplicateValues" dxfId="0" priority="73"/>
  </conditionalFormatting>
  <conditionalFormatting sqref="H6 H8:H19 H21:H25">
    <cfRule type="duplicateValues" dxfId="0" priority="202"/>
  </conditionalFormatting>
  <conditionalFormatting sqref="P8:P19 P21:P24">
    <cfRule type="cellIs" dxfId="6" priority="203" operator="equal">
      <formula>"J6L"</formula>
    </cfRule>
  </conditionalFormatting>
  <conditionalFormatting sqref="E29 E31:E32">
    <cfRule type="duplicateValues" dxfId="0" priority="167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H16" sqref="H1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33" si="0">ROW()-3</f>
        <v>1</v>
      </c>
      <c r="B4" s="68" t="s">
        <v>190</v>
      </c>
      <c r="C4" s="68" t="s">
        <v>91</v>
      </c>
      <c r="D4" s="66" t="s">
        <v>611</v>
      </c>
      <c r="E4" s="68" t="s">
        <v>190</v>
      </c>
      <c r="F4" s="68" t="s">
        <v>91</v>
      </c>
      <c r="G4" s="69"/>
      <c r="H4" s="66" t="s">
        <v>192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 t="s">
        <v>902</v>
      </c>
    </row>
    <row r="5" ht="13.5" customHeight="1" spans="1:16">
      <c r="A5" s="66">
        <f t="shared" si="0"/>
        <v>2</v>
      </c>
      <c r="B5" s="70" t="s">
        <v>190</v>
      </c>
      <c r="C5" s="71" t="s">
        <v>91</v>
      </c>
      <c r="D5" s="66" t="s">
        <v>351</v>
      </c>
      <c r="E5" s="68" t="s">
        <v>758</v>
      </c>
      <c r="F5" s="72" t="s">
        <v>759</v>
      </c>
      <c r="G5" s="73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68" t="s">
        <v>190</v>
      </c>
      <c r="C6" s="68" t="s">
        <v>91</v>
      </c>
      <c r="D6" s="66" t="s">
        <v>351</v>
      </c>
      <c r="E6" s="68" t="s">
        <v>760</v>
      </c>
      <c r="F6" s="72" t="s">
        <v>761</v>
      </c>
      <c r="G6" s="73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190</v>
      </c>
      <c r="C7" s="71" t="s">
        <v>91</v>
      </c>
      <c r="D7" s="66" t="s">
        <v>351</v>
      </c>
      <c r="E7" s="68" t="s">
        <v>552</v>
      </c>
      <c r="F7" s="72" t="s">
        <v>723</v>
      </c>
      <c r="G7" s="73"/>
      <c r="H7" s="74"/>
      <c r="I7" s="80" t="s">
        <v>351</v>
      </c>
      <c r="J7" s="86">
        <v>6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68" t="s">
        <v>190</v>
      </c>
      <c r="C8" s="68" t="s">
        <v>91</v>
      </c>
      <c r="D8" s="66" t="s">
        <v>611</v>
      </c>
      <c r="E8" s="78" t="s">
        <v>869</v>
      </c>
      <c r="F8" s="72" t="s">
        <v>378</v>
      </c>
      <c r="G8" s="73"/>
      <c r="H8" s="79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190</v>
      </c>
      <c r="C9" s="71" t="s">
        <v>91</v>
      </c>
      <c r="D9" s="66" t="s">
        <v>611</v>
      </c>
      <c r="E9" s="68" t="s">
        <v>762</v>
      </c>
      <c r="F9" s="72" t="s">
        <v>763</v>
      </c>
      <c r="G9" s="73"/>
      <c r="H9" s="74"/>
      <c r="I9" s="80" t="s">
        <v>351</v>
      </c>
      <c r="J9" s="86">
        <v>2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68" t="s">
        <v>190</v>
      </c>
      <c r="C10" s="68" t="s">
        <v>91</v>
      </c>
      <c r="D10" s="66" t="s">
        <v>611</v>
      </c>
      <c r="E10" s="68" t="s">
        <v>1063</v>
      </c>
      <c r="F10" s="72" t="s">
        <v>401</v>
      </c>
      <c r="G10" s="73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68" t="s">
        <v>902</v>
      </c>
    </row>
    <row r="11" ht="13.5" customHeight="1" spans="1:16">
      <c r="A11" s="66">
        <f t="shared" si="0"/>
        <v>8</v>
      </c>
      <c r="B11" s="70" t="s">
        <v>190</v>
      </c>
      <c r="C11" s="71" t="s">
        <v>91</v>
      </c>
      <c r="D11" s="66" t="s">
        <v>611</v>
      </c>
      <c r="E11" s="68" t="s">
        <v>402</v>
      </c>
      <c r="F11" s="72" t="s">
        <v>403</v>
      </c>
      <c r="G11" s="73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0"/>
        <v>9</v>
      </c>
      <c r="B12" s="68" t="s">
        <v>190</v>
      </c>
      <c r="C12" s="68" t="s">
        <v>91</v>
      </c>
      <c r="D12" s="66" t="s">
        <v>611</v>
      </c>
      <c r="E12" s="68" t="s">
        <v>410</v>
      </c>
      <c r="F12" s="72" t="s">
        <v>411</v>
      </c>
      <c r="G12" s="73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367</v>
      </c>
      <c r="O12" s="69"/>
      <c r="P12" s="68"/>
    </row>
    <row r="13" ht="13.5" customHeight="1" spans="1:16">
      <c r="A13" s="66">
        <f t="shared" si="0"/>
        <v>10</v>
      </c>
      <c r="B13" s="70" t="s">
        <v>190</v>
      </c>
      <c r="C13" s="71" t="s">
        <v>91</v>
      </c>
      <c r="D13" s="66" t="s">
        <v>611</v>
      </c>
      <c r="E13" s="68" t="s">
        <v>490</v>
      </c>
      <c r="F13" s="72" t="s">
        <v>491</v>
      </c>
      <c r="G13" s="73"/>
      <c r="H13" s="74"/>
      <c r="I13" s="80" t="s">
        <v>351</v>
      </c>
      <c r="J13" s="86">
        <v>8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68" t="s">
        <v>190</v>
      </c>
      <c r="C14" s="68" t="s">
        <v>91</v>
      </c>
      <c r="D14" s="66" t="s">
        <v>611</v>
      </c>
      <c r="E14" s="68" t="s">
        <v>493</v>
      </c>
      <c r="F14" s="72" t="s">
        <v>494</v>
      </c>
      <c r="G14" s="73"/>
      <c r="H14" s="74"/>
      <c r="I14" s="80" t="s">
        <v>351</v>
      </c>
      <c r="J14" s="86">
        <v>8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190</v>
      </c>
      <c r="C15" s="71" t="s">
        <v>91</v>
      </c>
      <c r="D15" s="66" t="s">
        <v>611</v>
      </c>
      <c r="E15" s="75" t="s">
        <v>496</v>
      </c>
      <c r="F15" s="72" t="s">
        <v>497</v>
      </c>
      <c r="G15" s="73"/>
      <c r="H15" s="74"/>
      <c r="I15" s="80" t="s">
        <v>351</v>
      </c>
      <c r="J15" s="86">
        <v>8</v>
      </c>
      <c r="K15" s="87"/>
      <c r="L15" s="75">
        <v>10</v>
      </c>
      <c r="M15" s="87"/>
      <c r="N15" s="68" t="s">
        <v>357</v>
      </c>
      <c r="O15" s="69"/>
      <c r="P15" s="68"/>
    </row>
    <row r="16" s="61" customFormat="1" ht="13.5" customHeight="1" spans="1:16">
      <c r="A16" s="66">
        <f t="shared" si="0"/>
        <v>13</v>
      </c>
      <c r="B16" s="68" t="s">
        <v>190</v>
      </c>
      <c r="C16" s="68" t="s">
        <v>91</v>
      </c>
      <c r="D16" s="66" t="s">
        <v>611</v>
      </c>
      <c r="E16" s="75" t="s">
        <v>1047</v>
      </c>
      <c r="F16" s="72" t="s">
        <v>444</v>
      </c>
      <c r="G16" s="73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 t="s">
        <v>902</v>
      </c>
    </row>
    <row r="17" s="61" customFormat="1" ht="13.5" customHeight="1" spans="1:16">
      <c r="A17" s="66">
        <f t="shared" si="0"/>
        <v>14</v>
      </c>
      <c r="B17" s="70" t="s">
        <v>190</v>
      </c>
      <c r="C17" s="71" t="s">
        <v>91</v>
      </c>
      <c r="D17" s="66" t="s">
        <v>611</v>
      </c>
      <c r="E17" s="75" t="s">
        <v>1064</v>
      </c>
      <c r="F17" s="72" t="s">
        <v>1065</v>
      </c>
      <c r="G17" s="73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68" t="s">
        <v>190</v>
      </c>
      <c r="C18" s="68" t="s">
        <v>91</v>
      </c>
      <c r="D18" s="66" t="s">
        <v>611</v>
      </c>
      <c r="E18" s="75" t="s">
        <v>1030</v>
      </c>
      <c r="F18" s="72" t="s">
        <v>637</v>
      </c>
      <c r="G18" s="73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70" t="s">
        <v>190</v>
      </c>
      <c r="C19" s="71" t="s">
        <v>91</v>
      </c>
      <c r="D19" s="66" t="s">
        <v>611</v>
      </c>
      <c r="E19" s="76" t="s">
        <v>638</v>
      </c>
      <c r="F19" s="72" t="s">
        <v>639</v>
      </c>
      <c r="G19" s="73"/>
      <c r="H19" s="74"/>
      <c r="I19" s="80" t="s">
        <v>351</v>
      </c>
      <c r="J19" s="86">
        <v>4</v>
      </c>
      <c r="K19" s="87"/>
      <c r="L19" s="75">
        <v>10</v>
      </c>
      <c r="M19" s="87"/>
      <c r="N19" s="68" t="s">
        <v>357</v>
      </c>
      <c r="O19" s="69"/>
      <c r="P19" s="68"/>
    </row>
    <row r="20" s="61" customFormat="1" ht="13.5" customHeight="1" spans="1:16">
      <c r="A20" s="66">
        <f t="shared" si="0"/>
        <v>17</v>
      </c>
      <c r="B20" s="68" t="s">
        <v>190</v>
      </c>
      <c r="C20" s="68" t="s">
        <v>91</v>
      </c>
      <c r="D20" s="66" t="s">
        <v>611</v>
      </c>
      <c r="E20" s="68" t="s">
        <v>838</v>
      </c>
      <c r="F20" s="72" t="s">
        <v>527</v>
      </c>
      <c r="G20" s="73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357</v>
      </c>
      <c r="O20" s="69"/>
      <c r="P20" s="68"/>
    </row>
    <row r="21" s="61" customFormat="1" ht="13.5" customHeight="1" spans="1:16">
      <c r="A21" s="66">
        <f t="shared" si="0"/>
        <v>18</v>
      </c>
      <c r="B21" s="70" t="s">
        <v>190</v>
      </c>
      <c r="C21" s="71" t="s">
        <v>91</v>
      </c>
      <c r="D21" s="66" t="s">
        <v>611</v>
      </c>
      <c r="E21" s="68" t="s">
        <v>1031</v>
      </c>
      <c r="F21" s="72" t="s">
        <v>369</v>
      </c>
      <c r="G21" s="73"/>
      <c r="H21" s="74"/>
      <c r="I21" s="80" t="s">
        <v>351</v>
      </c>
      <c r="J21" s="86">
        <v>1</v>
      </c>
      <c r="K21" s="87"/>
      <c r="L21" s="75">
        <v>10</v>
      </c>
      <c r="M21" s="87"/>
      <c r="N21" s="88" t="s">
        <v>367</v>
      </c>
      <c r="O21" s="69"/>
      <c r="P21" s="68"/>
    </row>
    <row r="22" s="61" customFormat="1" ht="13.5" customHeight="1" spans="1:16">
      <c r="A22" s="66">
        <f t="shared" si="0"/>
        <v>19</v>
      </c>
      <c r="B22" s="68" t="s">
        <v>190</v>
      </c>
      <c r="C22" s="68" t="s">
        <v>91</v>
      </c>
      <c r="D22" s="66" t="s">
        <v>611</v>
      </c>
      <c r="E22" s="68" t="s">
        <v>1032</v>
      </c>
      <c r="F22" s="72" t="s">
        <v>658</v>
      </c>
      <c r="G22" s="73"/>
      <c r="H22" s="77"/>
      <c r="I22" s="80" t="s">
        <v>351</v>
      </c>
      <c r="J22" s="86">
        <v>1</v>
      </c>
      <c r="K22" s="87"/>
      <c r="L22" s="75">
        <v>10</v>
      </c>
      <c r="M22" s="87"/>
      <c r="N22" s="68" t="s">
        <v>367</v>
      </c>
      <c r="O22" s="69"/>
      <c r="P22" s="68"/>
    </row>
    <row r="23" s="61" customFormat="1" ht="13.5" customHeight="1" spans="1:16">
      <c r="A23" s="66">
        <f t="shared" si="0"/>
        <v>20</v>
      </c>
      <c r="B23" s="70" t="s">
        <v>190</v>
      </c>
      <c r="C23" s="71" t="s">
        <v>91</v>
      </c>
      <c r="D23" s="66" t="s">
        <v>611</v>
      </c>
      <c r="E23" s="68" t="s">
        <v>805</v>
      </c>
      <c r="F23" s="72" t="s">
        <v>534</v>
      </c>
      <c r="G23" s="73"/>
      <c r="H23" s="74"/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69"/>
      <c r="P23" s="68"/>
    </row>
    <row r="24" s="61" customFormat="1" ht="13.5" customHeight="1" spans="1:16">
      <c r="A24" s="66">
        <f t="shared" si="0"/>
        <v>21</v>
      </c>
      <c r="B24" s="68" t="s">
        <v>190</v>
      </c>
      <c r="C24" s="68" t="s">
        <v>91</v>
      </c>
      <c r="D24" s="66" t="s">
        <v>611</v>
      </c>
      <c r="E24" s="68" t="s">
        <v>870</v>
      </c>
      <c r="F24" s="72" t="s">
        <v>871</v>
      </c>
      <c r="G24" s="73"/>
      <c r="H24" s="74"/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 t="shared" si="0"/>
        <v>22</v>
      </c>
      <c r="B25" s="70" t="s">
        <v>190</v>
      </c>
      <c r="C25" s="71" t="s">
        <v>91</v>
      </c>
      <c r="D25" s="66" t="s">
        <v>611</v>
      </c>
      <c r="E25" s="78" t="s">
        <v>1033</v>
      </c>
      <c r="F25" s="72" t="s">
        <v>1034</v>
      </c>
      <c r="G25" s="73"/>
      <c r="H25" s="79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69"/>
      <c r="P25" s="68"/>
    </row>
    <row r="26" s="61" customFormat="1" ht="13.5" customHeight="1" spans="1:16">
      <c r="A26" s="66">
        <f t="shared" si="0"/>
        <v>23</v>
      </c>
      <c r="B26" s="68" t="s">
        <v>190</v>
      </c>
      <c r="C26" s="68" t="s">
        <v>91</v>
      </c>
      <c r="D26" s="66" t="s">
        <v>611</v>
      </c>
      <c r="E26" s="68" t="s">
        <v>1035</v>
      </c>
      <c r="F26" s="72" t="s">
        <v>1036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/>
    </row>
    <row r="27" s="61" customFormat="1" ht="13.5" customHeight="1" spans="1:16">
      <c r="A27" s="66">
        <f t="shared" si="0"/>
        <v>24</v>
      </c>
      <c r="B27" s="70" t="s">
        <v>190</v>
      </c>
      <c r="C27" s="71" t="s">
        <v>91</v>
      </c>
      <c r="D27" s="66" t="s">
        <v>611</v>
      </c>
      <c r="E27" s="68" t="s">
        <v>1037</v>
      </c>
      <c r="F27" s="72" t="s">
        <v>1038</v>
      </c>
      <c r="G27" s="73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69"/>
      <c r="P27" s="68"/>
    </row>
    <row r="28" spans="1:16">
      <c r="A28" s="66">
        <f t="shared" si="0"/>
        <v>25</v>
      </c>
      <c r="B28" s="68" t="s">
        <v>190</v>
      </c>
      <c r="C28" s="68" t="s">
        <v>91</v>
      </c>
      <c r="D28" s="66" t="s">
        <v>611</v>
      </c>
      <c r="E28" s="68" t="s">
        <v>1039</v>
      </c>
      <c r="F28" s="72" t="s">
        <v>1040</v>
      </c>
      <c r="G28" s="73"/>
      <c r="H28" s="74"/>
      <c r="I28" s="80" t="s">
        <v>351</v>
      </c>
      <c r="J28" s="86">
        <v>2</v>
      </c>
      <c r="K28" s="87"/>
      <c r="L28" s="75">
        <v>10</v>
      </c>
      <c r="M28" s="87"/>
      <c r="N28" s="89" t="s">
        <v>357</v>
      </c>
      <c r="O28" s="73"/>
      <c r="P28" s="68"/>
    </row>
    <row r="29" spans="1:16">
      <c r="A29" s="66">
        <f t="shared" si="0"/>
        <v>26</v>
      </c>
      <c r="B29" s="70" t="s">
        <v>190</v>
      </c>
      <c r="C29" s="71" t="s">
        <v>91</v>
      </c>
      <c r="D29" s="66" t="s">
        <v>611</v>
      </c>
      <c r="E29" s="68" t="s">
        <v>440</v>
      </c>
      <c r="F29" s="80" t="s">
        <v>441</v>
      </c>
      <c r="G29" s="73"/>
      <c r="H29" s="74"/>
      <c r="I29" s="80" t="s">
        <v>351</v>
      </c>
      <c r="J29" s="86">
        <v>8</v>
      </c>
      <c r="K29" s="87"/>
      <c r="L29" s="75">
        <v>10</v>
      </c>
      <c r="M29" s="80"/>
      <c r="N29" s="89" t="s">
        <v>357</v>
      </c>
      <c r="O29" s="73"/>
      <c r="P29" s="68"/>
    </row>
    <row r="30" spans="1:16">
      <c r="A30" s="66">
        <f t="shared" si="0"/>
        <v>27</v>
      </c>
      <c r="B30" s="68" t="s">
        <v>190</v>
      </c>
      <c r="C30" s="68" t="s">
        <v>91</v>
      </c>
      <c r="D30" s="66" t="s">
        <v>611</v>
      </c>
      <c r="E30" s="68" t="s">
        <v>543</v>
      </c>
      <c r="F30" s="80" t="s">
        <v>544</v>
      </c>
      <c r="G30" s="73"/>
      <c r="H30" s="74"/>
      <c r="I30" s="80" t="s">
        <v>351</v>
      </c>
      <c r="J30" s="86">
        <v>4</v>
      </c>
      <c r="K30" s="87"/>
      <c r="L30" s="75">
        <v>10</v>
      </c>
      <c r="M30" s="80"/>
      <c r="N30" s="90" t="s">
        <v>357</v>
      </c>
      <c r="O30" s="73"/>
      <c r="P30" s="68"/>
    </row>
    <row r="31" spans="1:16">
      <c r="A31" s="66">
        <f t="shared" si="0"/>
        <v>28</v>
      </c>
      <c r="B31" s="70" t="s">
        <v>190</v>
      </c>
      <c r="C31" s="71" t="s">
        <v>91</v>
      </c>
      <c r="D31" s="66" t="s">
        <v>611</v>
      </c>
      <c r="E31" s="68" t="s">
        <v>546</v>
      </c>
      <c r="F31" s="80" t="s">
        <v>547</v>
      </c>
      <c r="G31" s="73"/>
      <c r="H31" s="74"/>
      <c r="I31" s="80" t="s">
        <v>351</v>
      </c>
      <c r="J31" s="86">
        <v>34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0"/>
        <v>29</v>
      </c>
      <c r="B32" s="68" t="s">
        <v>190</v>
      </c>
      <c r="C32" s="68" t="s">
        <v>91</v>
      </c>
      <c r="D32" s="66" t="s">
        <v>611</v>
      </c>
      <c r="E32" s="68" t="s">
        <v>549</v>
      </c>
      <c r="F32" s="80" t="s">
        <v>550</v>
      </c>
      <c r="G32" s="73"/>
      <c r="H32" s="74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0"/>
        <v>30</v>
      </c>
      <c r="B33" s="70" t="s">
        <v>190</v>
      </c>
      <c r="C33" s="68" t="s">
        <v>91</v>
      </c>
      <c r="D33" s="66" t="s">
        <v>611</v>
      </c>
      <c r="E33" s="68" t="s">
        <v>872</v>
      </c>
      <c r="F33" s="80" t="s">
        <v>561</v>
      </c>
      <c r="G33" s="73"/>
      <c r="H33" s="74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2"/>
  <sheetViews>
    <sheetView view="pageBreakPreview" zoomScale="70" zoomScaleNormal="100" topLeftCell="A36" workbookViewId="0">
      <selection activeCell="A56" sqref="$A56:$XFD5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70" t="s">
        <v>193</v>
      </c>
      <c r="C4" s="71" t="s">
        <v>17</v>
      </c>
      <c r="D4" s="66" t="s">
        <v>611</v>
      </c>
      <c r="E4" s="70" t="s">
        <v>193</v>
      </c>
      <c r="F4" s="71" t="s">
        <v>17</v>
      </c>
      <c r="G4" s="69"/>
      <c r="H4" s="132" t="s">
        <v>195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>ROW()-3</f>
        <v>2</v>
      </c>
      <c r="B5" s="70" t="s">
        <v>193</v>
      </c>
      <c r="C5" s="71" t="s">
        <v>17</v>
      </c>
      <c r="D5" s="66" t="s">
        <v>351</v>
      </c>
      <c r="E5" s="68" t="s">
        <v>578</v>
      </c>
      <c r="F5" s="68" t="s">
        <v>579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133"/>
    </row>
    <row r="6" ht="13.5" customHeight="1" spans="1:16">
      <c r="A6" s="66">
        <f>ROW()-3</f>
        <v>3</v>
      </c>
      <c r="B6" s="70" t="s">
        <v>193</v>
      </c>
      <c r="C6" s="71" t="s">
        <v>17</v>
      </c>
      <c r="D6" s="66" t="s">
        <v>611</v>
      </c>
      <c r="E6" s="75" t="s">
        <v>490</v>
      </c>
      <c r="F6" s="68" t="s">
        <v>491</v>
      </c>
      <c r="G6" s="72"/>
      <c r="H6" s="74"/>
      <c r="I6" s="80" t="s">
        <v>351</v>
      </c>
      <c r="J6" s="86">
        <v>6</v>
      </c>
      <c r="K6" s="87"/>
      <c r="L6" s="75">
        <v>10</v>
      </c>
      <c r="M6" s="87"/>
      <c r="N6" s="68" t="s">
        <v>357</v>
      </c>
      <c r="O6" s="69"/>
      <c r="P6" s="133"/>
    </row>
    <row r="7" ht="13.5" customHeight="1" spans="1:16">
      <c r="A7" s="66">
        <f>ROW()-3</f>
        <v>4</v>
      </c>
      <c r="B7" s="70" t="s">
        <v>193</v>
      </c>
      <c r="C7" s="71" t="s">
        <v>17</v>
      </c>
      <c r="D7" s="66" t="s">
        <v>611</v>
      </c>
      <c r="E7" s="75" t="s">
        <v>493</v>
      </c>
      <c r="F7" s="68" t="s">
        <v>494</v>
      </c>
      <c r="G7" s="72"/>
      <c r="H7" s="74"/>
      <c r="I7" s="80" t="s">
        <v>351</v>
      </c>
      <c r="J7" s="86">
        <v>8</v>
      </c>
      <c r="K7" s="87"/>
      <c r="L7" s="75">
        <v>10</v>
      </c>
      <c r="M7" s="87"/>
      <c r="N7" s="68" t="s">
        <v>357</v>
      </c>
      <c r="O7" s="69"/>
      <c r="P7" s="133"/>
    </row>
    <row r="8" ht="13.5" customHeight="1" spans="1:16">
      <c r="A8" s="66">
        <f>ROW()-3</f>
        <v>5</v>
      </c>
      <c r="B8" s="70" t="s">
        <v>193</v>
      </c>
      <c r="C8" s="71" t="s">
        <v>17</v>
      </c>
      <c r="D8" s="66" t="s">
        <v>611</v>
      </c>
      <c r="E8" s="76" t="s">
        <v>496</v>
      </c>
      <c r="F8" s="68" t="s">
        <v>497</v>
      </c>
      <c r="G8" s="72"/>
      <c r="H8" s="74"/>
      <c r="I8" s="80" t="s">
        <v>351</v>
      </c>
      <c r="J8" s="86">
        <v>8</v>
      </c>
      <c r="K8" s="87"/>
      <c r="L8" s="75">
        <v>10</v>
      </c>
      <c r="M8" s="87"/>
      <c r="N8" s="68" t="s">
        <v>357</v>
      </c>
      <c r="O8" s="69"/>
      <c r="P8" s="133"/>
    </row>
    <row r="9" ht="13.5" customHeight="1" spans="1:16">
      <c r="A9" s="66">
        <f>ROW()-3</f>
        <v>6</v>
      </c>
      <c r="B9" s="70" t="s">
        <v>193</v>
      </c>
      <c r="C9" s="71" t="s">
        <v>17</v>
      </c>
      <c r="D9" s="66" t="s">
        <v>611</v>
      </c>
      <c r="E9" s="68" t="s">
        <v>636</v>
      </c>
      <c r="F9" s="77" t="s">
        <v>637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133"/>
    </row>
    <row r="10" ht="13.5" customHeight="1" spans="1:16">
      <c r="A10" s="66">
        <f>ROW()-3</f>
        <v>7</v>
      </c>
      <c r="B10" s="70" t="s">
        <v>193</v>
      </c>
      <c r="C10" s="71" t="s">
        <v>17</v>
      </c>
      <c r="D10" s="66" t="s">
        <v>611</v>
      </c>
      <c r="E10" s="68" t="s">
        <v>638</v>
      </c>
      <c r="F10" s="68" t="s">
        <v>639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133"/>
    </row>
    <row r="11" ht="13.5" customHeight="1" spans="1:16">
      <c r="A11" s="66">
        <f>ROW()-3</f>
        <v>8</v>
      </c>
      <c r="B11" s="70" t="s">
        <v>193</v>
      </c>
      <c r="C11" s="71" t="s">
        <v>17</v>
      </c>
      <c r="D11" s="66" t="s">
        <v>611</v>
      </c>
      <c r="E11" s="68" t="s">
        <v>588</v>
      </c>
      <c r="F11" s="68" t="s">
        <v>589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69"/>
      <c r="P11" s="133"/>
    </row>
    <row r="12" s="91" customFormat="1" spans="1:16">
      <c r="A12" s="66">
        <f t="shared" ref="A12:A21" si="0">ROW()-3</f>
        <v>9</v>
      </c>
      <c r="B12" s="70" t="s">
        <v>193</v>
      </c>
      <c r="C12" s="71" t="s">
        <v>17</v>
      </c>
      <c r="D12" s="93" t="s">
        <v>351</v>
      </c>
      <c r="E12" s="104" t="s">
        <v>604</v>
      </c>
      <c r="F12" s="96" t="s">
        <v>605</v>
      </c>
      <c r="G12" s="93"/>
      <c r="H12" s="96"/>
      <c r="I12" s="93" t="s">
        <v>351</v>
      </c>
      <c r="J12" s="112">
        <v>1</v>
      </c>
      <c r="K12" s="112"/>
      <c r="L12" s="102">
        <v>10</v>
      </c>
      <c r="M12" s="93"/>
      <c r="N12" s="129" t="s">
        <v>357</v>
      </c>
      <c r="O12" s="104"/>
      <c r="P12" s="93" t="s">
        <v>570</v>
      </c>
    </row>
    <row r="13" s="61" customFormat="1" ht="13.5" customHeight="1" spans="1:16">
      <c r="A13" s="66">
        <f t="shared" si="0"/>
        <v>10</v>
      </c>
      <c r="B13" s="70" t="s">
        <v>193</v>
      </c>
      <c r="C13" s="71" t="s">
        <v>17</v>
      </c>
      <c r="D13" s="66" t="s">
        <v>611</v>
      </c>
      <c r="E13" s="68" t="s">
        <v>657</v>
      </c>
      <c r="F13" s="68" t="s">
        <v>658</v>
      </c>
      <c r="G13" s="72"/>
      <c r="H13" s="68"/>
      <c r="I13" s="80" t="s">
        <v>351</v>
      </c>
      <c r="J13" s="86">
        <v>1</v>
      </c>
      <c r="K13" s="87"/>
      <c r="L13" s="75">
        <v>10</v>
      </c>
      <c r="M13" s="87"/>
      <c r="N13" s="89" t="s">
        <v>367</v>
      </c>
      <c r="O13" s="69"/>
      <c r="P13" s="133"/>
    </row>
    <row r="14" s="61" customFormat="1" ht="13.5" customHeight="1" spans="1:16">
      <c r="A14" s="66">
        <f t="shared" si="0"/>
        <v>11</v>
      </c>
      <c r="B14" s="70" t="s">
        <v>193</v>
      </c>
      <c r="C14" s="71" t="s">
        <v>17</v>
      </c>
      <c r="D14" s="66" t="s">
        <v>611</v>
      </c>
      <c r="E14" s="68" t="s">
        <v>659</v>
      </c>
      <c r="F14" s="68" t="s">
        <v>523</v>
      </c>
      <c r="G14" s="80"/>
      <c r="H14" s="80"/>
      <c r="I14" s="80" t="s">
        <v>351</v>
      </c>
      <c r="J14" s="86">
        <v>1</v>
      </c>
      <c r="K14" s="87"/>
      <c r="L14" s="75">
        <v>10</v>
      </c>
      <c r="M14" s="80"/>
      <c r="N14" s="89" t="s">
        <v>367</v>
      </c>
      <c r="O14" s="69"/>
      <c r="P14" s="133"/>
    </row>
    <row r="15" s="61" customFormat="1" ht="13.5" customHeight="1" spans="1:16">
      <c r="A15" s="66">
        <f t="shared" si="0"/>
        <v>12</v>
      </c>
      <c r="B15" s="70" t="s">
        <v>193</v>
      </c>
      <c r="C15" s="71" t="s">
        <v>17</v>
      </c>
      <c r="D15" s="66" t="s">
        <v>611</v>
      </c>
      <c r="E15" s="68" t="s">
        <v>660</v>
      </c>
      <c r="F15" s="68" t="s">
        <v>661</v>
      </c>
      <c r="G15" s="80"/>
      <c r="H15" s="80"/>
      <c r="I15" s="80" t="s">
        <v>351</v>
      </c>
      <c r="J15" s="86">
        <v>1</v>
      </c>
      <c r="K15" s="87"/>
      <c r="L15" s="75">
        <v>10</v>
      </c>
      <c r="M15" s="80"/>
      <c r="N15" s="89" t="s">
        <v>357</v>
      </c>
      <c r="O15" s="69"/>
      <c r="P15" s="133"/>
    </row>
    <row r="16" s="61" customFormat="1" ht="13.5" customHeight="1" spans="1:16">
      <c r="A16" s="66">
        <f t="shared" si="0"/>
        <v>13</v>
      </c>
      <c r="B16" s="70" t="s">
        <v>193</v>
      </c>
      <c r="C16" s="71" t="s">
        <v>17</v>
      </c>
      <c r="D16" s="66" t="s">
        <v>611</v>
      </c>
      <c r="E16" s="68" t="s">
        <v>645</v>
      </c>
      <c r="F16" s="68" t="s">
        <v>527</v>
      </c>
      <c r="G16" s="80"/>
      <c r="H16" s="80"/>
      <c r="I16" s="80" t="s">
        <v>351</v>
      </c>
      <c r="J16" s="86">
        <v>1</v>
      </c>
      <c r="K16" s="87"/>
      <c r="L16" s="75">
        <v>10</v>
      </c>
      <c r="M16" s="80"/>
      <c r="N16" s="68" t="s">
        <v>357</v>
      </c>
      <c r="O16" s="69"/>
      <c r="P16" s="133"/>
    </row>
    <row r="17" s="61" customFormat="1" ht="13.5" customHeight="1" spans="1:16">
      <c r="A17" s="66">
        <f t="shared" si="0"/>
        <v>14</v>
      </c>
      <c r="B17" s="70" t="s">
        <v>193</v>
      </c>
      <c r="C17" s="71" t="s">
        <v>17</v>
      </c>
      <c r="D17" s="66" t="s">
        <v>611</v>
      </c>
      <c r="E17" s="68" t="s">
        <v>594</v>
      </c>
      <c r="F17" s="68" t="s">
        <v>534</v>
      </c>
      <c r="G17" s="80"/>
      <c r="H17" s="80"/>
      <c r="I17" s="80" t="s">
        <v>351</v>
      </c>
      <c r="J17" s="86">
        <v>1</v>
      </c>
      <c r="K17" s="87"/>
      <c r="L17" s="75">
        <v>10</v>
      </c>
      <c r="M17" s="80"/>
      <c r="N17" s="68" t="s">
        <v>357</v>
      </c>
      <c r="O17" s="69"/>
      <c r="P17" s="133"/>
    </row>
    <row r="18" s="61" customFormat="1" ht="13.5" customHeight="1" spans="1:16">
      <c r="A18" s="66">
        <f t="shared" si="0"/>
        <v>15</v>
      </c>
      <c r="B18" s="70" t="s">
        <v>193</v>
      </c>
      <c r="C18" s="71" t="s">
        <v>17</v>
      </c>
      <c r="D18" s="66" t="s">
        <v>611</v>
      </c>
      <c r="E18" s="78" t="s">
        <v>539</v>
      </c>
      <c r="F18" s="78" t="s">
        <v>540</v>
      </c>
      <c r="G18" s="80"/>
      <c r="H18" s="80"/>
      <c r="I18" s="80" t="s">
        <v>351</v>
      </c>
      <c r="J18" s="86">
        <v>4</v>
      </c>
      <c r="K18" s="87"/>
      <c r="L18" s="75">
        <v>10</v>
      </c>
      <c r="M18" s="80"/>
      <c r="N18" s="68" t="s">
        <v>357</v>
      </c>
      <c r="O18" s="69"/>
      <c r="P18" s="133"/>
    </row>
    <row r="19" spans="1:16">
      <c r="A19" s="66">
        <f t="shared" si="0"/>
        <v>16</v>
      </c>
      <c r="B19" s="70" t="s">
        <v>193</v>
      </c>
      <c r="C19" s="71" t="s">
        <v>17</v>
      </c>
      <c r="D19" s="66" t="s">
        <v>611</v>
      </c>
      <c r="E19" s="78" t="s">
        <v>543</v>
      </c>
      <c r="F19" s="78" t="s">
        <v>544</v>
      </c>
      <c r="G19" s="80"/>
      <c r="H19" s="80"/>
      <c r="I19" s="80" t="s">
        <v>351</v>
      </c>
      <c r="J19" s="86">
        <v>10</v>
      </c>
      <c r="K19" s="87"/>
      <c r="L19" s="75">
        <v>10</v>
      </c>
      <c r="M19" s="80"/>
      <c r="N19" s="68" t="s">
        <v>357</v>
      </c>
      <c r="O19" s="73"/>
      <c r="P19" s="133"/>
    </row>
    <row r="20" spans="1:16">
      <c r="A20" s="66">
        <f t="shared" si="0"/>
        <v>17</v>
      </c>
      <c r="B20" s="70" t="s">
        <v>193</v>
      </c>
      <c r="C20" s="71" t="s">
        <v>17</v>
      </c>
      <c r="D20" s="66" t="s">
        <v>611</v>
      </c>
      <c r="E20" s="78" t="s">
        <v>546</v>
      </c>
      <c r="F20" s="78" t="s">
        <v>547</v>
      </c>
      <c r="G20" s="80"/>
      <c r="H20" s="80"/>
      <c r="I20" s="80" t="s">
        <v>351</v>
      </c>
      <c r="J20" s="86">
        <v>30</v>
      </c>
      <c r="K20" s="87"/>
      <c r="L20" s="75">
        <v>10</v>
      </c>
      <c r="M20" s="80"/>
      <c r="N20" s="68" t="s">
        <v>357</v>
      </c>
      <c r="O20" s="73"/>
      <c r="P20" s="133"/>
    </row>
    <row r="21" spans="1:16">
      <c r="A21" s="66">
        <f t="shared" si="0"/>
        <v>18</v>
      </c>
      <c r="B21" s="70" t="s">
        <v>193</v>
      </c>
      <c r="C21" s="71" t="s">
        <v>17</v>
      </c>
      <c r="D21" s="66" t="s">
        <v>611</v>
      </c>
      <c r="E21" s="78" t="s">
        <v>549</v>
      </c>
      <c r="F21" s="78" t="s">
        <v>550</v>
      </c>
      <c r="G21" s="80"/>
      <c r="H21" s="80"/>
      <c r="I21" s="80" t="s">
        <v>351</v>
      </c>
      <c r="J21" s="86">
        <v>1</v>
      </c>
      <c r="K21" s="87"/>
      <c r="L21" s="75">
        <v>10</v>
      </c>
      <c r="M21" s="80"/>
      <c r="N21" s="68" t="s">
        <v>357</v>
      </c>
      <c r="O21" s="73"/>
      <c r="P21" s="133"/>
    </row>
    <row r="22" spans="1:16">
      <c r="A22" s="66">
        <f t="shared" ref="A22:A31" si="1">ROW()-3</f>
        <v>19</v>
      </c>
      <c r="B22" s="70" t="s">
        <v>193</v>
      </c>
      <c r="C22" s="71" t="s">
        <v>17</v>
      </c>
      <c r="D22" s="66" t="s">
        <v>611</v>
      </c>
      <c r="E22" s="78" t="s">
        <v>558</v>
      </c>
      <c r="F22" s="78" t="s">
        <v>559</v>
      </c>
      <c r="G22" s="80"/>
      <c r="H22" s="80"/>
      <c r="I22" s="80" t="s">
        <v>351</v>
      </c>
      <c r="J22" s="86">
        <v>1</v>
      </c>
      <c r="K22" s="87"/>
      <c r="L22" s="75">
        <v>10</v>
      </c>
      <c r="M22" s="80"/>
      <c r="N22" s="68" t="s">
        <v>357</v>
      </c>
      <c r="O22" s="73"/>
      <c r="P22" s="133"/>
    </row>
    <row r="23" spans="1:16">
      <c r="A23" s="66">
        <f t="shared" si="1"/>
        <v>20</v>
      </c>
      <c r="B23" s="70" t="s">
        <v>193</v>
      </c>
      <c r="C23" s="71" t="s">
        <v>17</v>
      </c>
      <c r="D23" s="66" t="s">
        <v>611</v>
      </c>
      <c r="E23" s="78" t="s">
        <v>678</v>
      </c>
      <c r="F23" s="78" t="s">
        <v>704</v>
      </c>
      <c r="G23" s="80"/>
      <c r="H23" s="80"/>
      <c r="I23" s="80" t="s">
        <v>351</v>
      </c>
      <c r="J23" s="86">
        <v>1</v>
      </c>
      <c r="K23" s="87"/>
      <c r="L23" s="75">
        <v>10</v>
      </c>
      <c r="M23" s="80"/>
      <c r="N23" s="68" t="s">
        <v>357</v>
      </c>
      <c r="O23" s="73"/>
      <c r="P23" s="133"/>
    </row>
    <row r="24" spans="1:16">
      <c r="A24" s="66">
        <f t="shared" si="1"/>
        <v>21</v>
      </c>
      <c r="B24" s="70" t="s">
        <v>193</v>
      </c>
      <c r="C24" s="71" t="s">
        <v>17</v>
      </c>
      <c r="D24" s="66" t="s">
        <v>611</v>
      </c>
      <c r="E24" s="78" t="s">
        <v>566</v>
      </c>
      <c r="F24" s="78" t="s">
        <v>567</v>
      </c>
      <c r="G24" s="80"/>
      <c r="H24" s="80"/>
      <c r="I24" s="80" t="s">
        <v>351</v>
      </c>
      <c r="J24" s="86">
        <v>1</v>
      </c>
      <c r="K24" s="87"/>
      <c r="L24" s="75">
        <v>10</v>
      </c>
      <c r="M24" s="80"/>
      <c r="N24" s="68" t="s">
        <v>357</v>
      </c>
      <c r="O24" s="73"/>
      <c r="P24" s="133"/>
    </row>
    <row r="25" spans="1:16">
      <c r="A25" s="66">
        <f t="shared" si="1"/>
        <v>22</v>
      </c>
      <c r="B25" s="70" t="s">
        <v>193</v>
      </c>
      <c r="C25" s="71" t="s">
        <v>17</v>
      </c>
      <c r="D25" s="66" t="s">
        <v>611</v>
      </c>
      <c r="E25" s="78" t="s">
        <v>756</v>
      </c>
      <c r="F25" s="78" t="s">
        <v>757</v>
      </c>
      <c r="G25" s="80"/>
      <c r="H25" s="80"/>
      <c r="I25" s="80" t="s">
        <v>351</v>
      </c>
      <c r="J25" s="86">
        <v>1</v>
      </c>
      <c r="K25" s="87"/>
      <c r="L25" s="75">
        <v>10</v>
      </c>
      <c r="M25" s="80"/>
      <c r="N25" s="68" t="s">
        <v>357</v>
      </c>
      <c r="O25" s="73"/>
      <c r="P25" s="133"/>
    </row>
    <row r="26" spans="1:16">
      <c r="A26" s="66">
        <f t="shared" si="1"/>
        <v>23</v>
      </c>
      <c r="B26" s="70" t="s">
        <v>193</v>
      </c>
      <c r="C26" s="71" t="s">
        <v>17</v>
      </c>
      <c r="D26" s="66" t="s">
        <v>611</v>
      </c>
      <c r="E26" s="78" t="s">
        <v>758</v>
      </c>
      <c r="F26" s="78" t="s">
        <v>759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73"/>
      <c r="P26" s="133"/>
    </row>
    <row r="27" spans="1:16">
      <c r="A27" s="66">
        <f t="shared" si="1"/>
        <v>24</v>
      </c>
      <c r="B27" s="70" t="s">
        <v>193</v>
      </c>
      <c r="C27" s="71" t="s">
        <v>17</v>
      </c>
      <c r="D27" s="66" t="s">
        <v>611</v>
      </c>
      <c r="E27" s="78" t="s">
        <v>760</v>
      </c>
      <c r="F27" s="78" t="s">
        <v>761</v>
      </c>
      <c r="G27" s="80"/>
      <c r="H27" s="80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73"/>
      <c r="P27" s="133"/>
    </row>
    <row r="28" spans="1:16">
      <c r="A28" s="66">
        <f t="shared" si="1"/>
        <v>25</v>
      </c>
      <c r="B28" s="70" t="s">
        <v>193</v>
      </c>
      <c r="C28" s="71" t="s">
        <v>17</v>
      </c>
      <c r="D28" s="66" t="s">
        <v>611</v>
      </c>
      <c r="E28" s="78" t="s">
        <v>552</v>
      </c>
      <c r="F28" s="78" t="s">
        <v>723</v>
      </c>
      <c r="G28" s="80"/>
      <c r="H28" s="80"/>
      <c r="I28" s="80" t="s">
        <v>351</v>
      </c>
      <c r="J28" s="86">
        <v>4</v>
      </c>
      <c r="K28" s="87"/>
      <c r="L28" s="75">
        <v>10</v>
      </c>
      <c r="M28" s="80"/>
      <c r="N28" s="68" t="s">
        <v>357</v>
      </c>
      <c r="O28" s="73"/>
      <c r="P28" s="133"/>
    </row>
    <row r="29" spans="1:16">
      <c r="A29" s="66">
        <f t="shared" si="1"/>
        <v>26</v>
      </c>
      <c r="B29" s="70" t="s">
        <v>193</v>
      </c>
      <c r="C29" s="71" t="s">
        <v>17</v>
      </c>
      <c r="D29" s="66" t="s">
        <v>611</v>
      </c>
      <c r="E29" s="78" t="s">
        <v>377</v>
      </c>
      <c r="F29" s="78" t="s">
        <v>378</v>
      </c>
      <c r="G29" s="80"/>
      <c r="H29" s="80"/>
      <c r="I29" s="80" t="s">
        <v>351</v>
      </c>
      <c r="J29" s="86">
        <v>1</v>
      </c>
      <c r="K29" s="87"/>
      <c r="L29" s="75">
        <v>10</v>
      </c>
      <c r="M29" s="80"/>
      <c r="N29" s="68" t="s">
        <v>367</v>
      </c>
      <c r="O29" s="73"/>
      <c r="P29" s="133"/>
    </row>
    <row r="30" s="92" customFormat="1" spans="1:17">
      <c r="A30" s="66">
        <f t="shared" si="1"/>
        <v>27</v>
      </c>
      <c r="B30" s="70" t="s">
        <v>193</v>
      </c>
      <c r="C30" s="71" t="s">
        <v>17</v>
      </c>
      <c r="D30" s="66" t="s">
        <v>611</v>
      </c>
      <c r="E30" s="89" t="s">
        <v>762</v>
      </c>
      <c r="F30" s="78" t="s">
        <v>763</v>
      </c>
      <c r="G30" s="122"/>
      <c r="H30" s="122"/>
      <c r="I30" s="80" t="s">
        <v>351</v>
      </c>
      <c r="J30" s="86">
        <v>2</v>
      </c>
      <c r="K30" s="87"/>
      <c r="L30" s="75">
        <v>10</v>
      </c>
      <c r="M30" s="87"/>
      <c r="N30" s="107" t="s">
        <v>357</v>
      </c>
      <c r="O30" s="131"/>
      <c r="P30" s="133"/>
      <c r="Q30" s="61"/>
    </row>
    <row r="31" spans="1:16">
      <c r="A31" s="66">
        <f t="shared" si="1"/>
        <v>28</v>
      </c>
      <c r="B31" s="70" t="s">
        <v>193</v>
      </c>
      <c r="C31" s="71" t="s">
        <v>17</v>
      </c>
      <c r="D31" s="66" t="s">
        <v>611</v>
      </c>
      <c r="E31" s="78" t="s">
        <v>764</v>
      </c>
      <c r="F31" s="78" t="s">
        <v>765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73"/>
      <c r="P31" s="133"/>
    </row>
    <row r="32" spans="1:16">
      <c r="A32" s="66">
        <f t="shared" ref="A32:A41" si="2">ROW()-3</f>
        <v>29</v>
      </c>
      <c r="B32" s="70" t="s">
        <v>193</v>
      </c>
      <c r="C32" s="71" t="s">
        <v>17</v>
      </c>
      <c r="D32" s="66" t="s">
        <v>611</v>
      </c>
      <c r="E32" s="78" t="s">
        <v>392</v>
      </c>
      <c r="F32" s="78" t="s">
        <v>393</v>
      </c>
      <c r="G32" s="80"/>
      <c r="H32" s="80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133"/>
    </row>
    <row r="33" spans="1:16">
      <c r="A33" s="66">
        <f t="shared" si="2"/>
        <v>30</v>
      </c>
      <c r="B33" s="70" t="s">
        <v>193</v>
      </c>
      <c r="C33" s="71" t="s">
        <v>17</v>
      </c>
      <c r="D33" s="66" t="s">
        <v>611</v>
      </c>
      <c r="E33" s="78" t="s">
        <v>690</v>
      </c>
      <c r="F33" s="78" t="s">
        <v>691</v>
      </c>
      <c r="G33" s="80"/>
      <c r="H33" s="80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133"/>
    </row>
    <row r="34" spans="1:16">
      <c r="A34" s="66">
        <f t="shared" si="2"/>
        <v>31</v>
      </c>
      <c r="B34" s="70" t="s">
        <v>193</v>
      </c>
      <c r="C34" s="71" t="s">
        <v>17</v>
      </c>
      <c r="D34" s="66" t="s">
        <v>611</v>
      </c>
      <c r="E34" s="78" t="s">
        <v>361</v>
      </c>
      <c r="F34" s="78" t="s">
        <v>362</v>
      </c>
      <c r="G34" s="80"/>
      <c r="H34" s="80"/>
      <c r="I34" s="80" t="s">
        <v>351</v>
      </c>
      <c r="J34" s="86">
        <v>1</v>
      </c>
      <c r="K34" s="87"/>
      <c r="L34" s="75">
        <v>10</v>
      </c>
      <c r="M34" s="80"/>
      <c r="N34" s="68" t="s">
        <v>357</v>
      </c>
      <c r="O34" s="73"/>
      <c r="P34" s="133"/>
    </row>
    <row r="35" spans="1:16">
      <c r="A35" s="66">
        <f t="shared" si="2"/>
        <v>32</v>
      </c>
      <c r="B35" s="70" t="s">
        <v>193</v>
      </c>
      <c r="C35" s="71" t="s">
        <v>17</v>
      </c>
      <c r="D35" s="66" t="s">
        <v>611</v>
      </c>
      <c r="E35" s="78" t="s">
        <v>692</v>
      </c>
      <c r="F35" s="78" t="s">
        <v>693</v>
      </c>
      <c r="G35" s="80"/>
      <c r="H35" s="80"/>
      <c r="I35" s="80" t="s">
        <v>351</v>
      </c>
      <c r="J35" s="86">
        <v>2</v>
      </c>
      <c r="K35" s="87"/>
      <c r="L35" s="75">
        <v>10</v>
      </c>
      <c r="M35" s="80"/>
      <c r="N35" s="68" t="s">
        <v>357</v>
      </c>
      <c r="O35" s="73"/>
      <c r="P35" s="133"/>
    </row>
    <row r="36" spans="1:16">
      <c r="A36" s="66">
        <f t="shared" si="2"/>
        <v>33</v>
      </c>
      <c r="B36" s="70" t="s">
        <v>193</v>
      </c>
      <c r="C36" s="71" t="s">
        <v>17</v>
      </c>
      <c r="D36" s="66" t="s">
        <v>611</v>
      </c>
      <c r="E36" s="78" t="s">
        <v>695</v>
      </c>
      <c r="F36" s="78" t="s">
        <v>696</v>
      </c>
      <c r="G36" s="80"/>
      <c r="H36" s="80"/>
      <c r="I36" s="80" t="s">
        <v>351</v>
      </c>
      <c r="J36" s="86">
        <v>2</v>
      </c>
      <c r="K36" s="87"/>
      <c r="L36" s="75">
        <v>10</v>
      </c>
      <c r="M36" s="80"/>
      <c r="N36" s="68" t="s">
        <v>357</v>
      </c>
      <c r="O36" s="73"/>
      <c r="P36" s="133"/>
    </row>
    <row r="37" spans="1:16">
      <c r="A37" s="66">
        <f t="shared" si="2"/>
        <v>34</v>
      </c>
      <c r="B37" s="70" t="s">
        <v>193</v>
      </c>
      <c r="C37" s="71" t="s">
        <v>17</v>
      </c>
      <c r="D37" s="66" t="s">
        <v>611</v>
      </c>
      <c r="E37" s="78" t="s">
        <v>698</v>
      </c>
      <c r="F37" s="78" t="s">
        <v>699</v>
      </c>
      <c r="G37" s="80"/>
      <c r="H37" s="80"/>
      <c r="I37" s="80" t="s">
        <v>351</v>
      </c>
      <c r="J37" s="86">
        <v>2</v>
      </c>
      <c r="K37" s="87"/>
      <c r="L37" s="75">
        <v>10</v>
      </c>
      <c r="M37" s="80"/>
      <c r="N37" s="68" t="s">
        <v>357</v>
      </c>
      <c r="O37" s="73"/>
      <c r="P37" s="133"/>
    </row>
    <row r="38" spans="1:16">
      <c r="A38" s="66">
        <f t="shared" si="2"/>
        <v>35</v>
      </c>
      <c r="B38" s="70" t="s">
        <v>193</v>
      </c>
      <c r="C38" s="71" t="s">
        <v>17</v>
      </c>
      <c r="D38" s="66" t="s">
        <v>611</v>
      </c>
      <c r="E38" s="78" t="s">
        <v>700</v>
      </c>
      <c r="F38" s="78" t="s">
        <v>701</v>
      </c>
      <c r="G38" s="80"/>
      <c r="H38" s="80"/>
      <c r="I38" s="80" t="s">
        <v>351</v>
      </c>
      <c r="J38" s="86">
        <v>6</v>
      </c>
      <c r="K38" s="87"/>
      <c r="L38" s="75">
        <v>10</v>
      </c>
      <c r="M38" s="80"/>
      <c r="N38" s="68" t="s">
        <v>357</v>
      </c>
      <c r="O38" s="73"/>
      <c r="P38" s="133"/>
    </row>
    <row r="39" spans="1:16">
      <c r="A39" s="66">
        <f t="shared" si="2"/>
        <v>36</v>
      </c>
      <c r="B39" s="70" t="s">
        <v>193</v>
      </c>
      <c r="C39" s="71" t="s">
        <v>17</v>
      </c>
      <c r="D39" s="66" t="s">
        <v>611</v>
      </c>
      <c r="E39" s="78" t="s">
        <v>440</v>
      </c>
      <c r="F39" s="78" t="s">
        <v>441</v>
      </c>
      <c r="G39" s="80"/>
      <c r="H39" s="80"/>
      <c r="I39" s="80" t="s">
        <v>351</v>
      </c>
      <c r="J39" s="86">
        <v>4</v>
      </c>
      <c r="K39" s="87"/>
      <c r="L39" s="75">
        <v>10</v>
      </c>
      <c r="M39" s="80"/>
      <c r="N39" s="68" t="s">
        <v>357</v>
      </c>
      <c r="O39" s="73"/>
      <c r="P39" s="133"/>
    </row>
    <row r="40" spans="1:16">
      <c r="A40" s="66">
        <f t="shared" si="2"/>
        <v>37</v>
      </c>
      <c r="B40" s="70" t="s">
        <v>193</v>
      </c>
      <c r="C40" s="71" t="s">
        <v>17</v>
      </c>
      <c r="D40" s="66" t="s">
        <v>611</v>
      </c>
      <c r="E40" s="78" t="s">
        <v>406</v>
      </c>
      <c r="F40" s="78" t="s">
        <v>407</v>
      </c>
      <c r="G40" s="80"/>
      <c r="H40" s="80"/>
      <c r="I40" s="80" t="s">
        <v>351</v>
      </c>
      <c r="J40" s="86">
        <v>1</v>
      </c>
      <c r="K40" s="87"/>
      <c r="L40" s="75">
        <v>10</v>
      </c>
      <c r="M40" s="80"/>
      <c r="N40" s="68" t="s">
        <v>367</v>
      </c>
      <c r="O40" s="73"/>
      <c r="P40" s="133"/>
    </row>
    <row r="41" spans="1:16">
      <c r="A41" s="66">
        <f t="shared" si="2"/>
        <v>38</v>
      </c>
      <c r="B41" s="70" t="s">
        <v>193</v>
      </c>
      <c r="C41" s="71" t="s">
        <v>17</v>
      </c>
      <c r="D41" s="66" t="s">
        <v>611</v>
      </c>
      <c r="E41" s="78" t="s">
        <v>483</v>
      </c>
      <c r="F41" s="78" t="s">
        <v>484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73"/>
      <c r="P41" s="133"/>
    </row>
    <row r="42" spans="1:16">
      <c r="A42" s="66">
        <f t="shared" ref="A42:A51" si="3">ROW()-3</f>
        <v>39</v>
      </c>
      <c r="B42" s="70" t="s">
        <v>193</v>
      </c>
      <c r="C42" s="71" t="s">
        <v>17</v>
      </c>
      <c r="D42" s="66" t="s">
        <v>611</v>
      </c>
      <c r="E42" s="78" t="s">
        <v>684</v>
      </c>
      <c r="F42" s="78" t="s">
        <v>685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73"/>
      <c r="P42" s="133"/>
    </row>
    <row r="43" spans="1:16">
      <c r="A43" s="66">
        <f t="shared" si="3"/>
        <v>40</v>
      </c>
      <c r="B43" s="70" t="s">
        <v>193</v>
      </c>
      <c r="C43" s="71" t="s">
        <v>17</v>
      </c>
      <c r="D43" s="66" t="s">
        <v>611</v>
      </c>
      <c r="E43" s="78" t="s">
        <v>767</v>
      </c>
      <c r="F43" s="78" t="s">
        <v>782</v>
      </c>
      <c r="G43" s="80"/>
      <c r="H43" s="80"/>
      <c r="I43" s="80" t="s">
        <v>351</v>
      </c>
      <c r="J43" s="86">
        <v>1</v>
      </c>
      <c r="K43" s="87"/>
      <c r="L43" s="75">
        <v>10</v>
      </c>
      <c r="M43" s="80"/>
      <c r="N43" s="68" t="s">
        <v>357</v>
      </c>
      <c r="O43" s="73"/>
      <c r="P43" s="133"/>
    </row>
    <row r="44" spans="1:16">
      <c r="A44" s="66">
        <f t="shared" si="3"/>
        <v>41</v>
      </c>
      <c r="B44" s="70" t="s">
        <v>193</v>
      </c>
      <c r="C44" s="71" t="s">
        <v>17</v>
      </c>
      <c r="D44" s="66" t="s">
        <v>611</v>
      </c>
      <c r="E44" s="78" t="s">
        <v>783</v>
      </c>
      <c r="F44" s="78" t="s">
        <v>784</v>
      </c>
      <c r="G44" s="80"/>
      <c r="H44" s="80"/>
      <c r="I44" s="80" t="s">
        <v>351</v>
      </c>
      <c r="J44" s="86">
        <v>1</v>
      </c>
      <c r="K44" s="87"/>
      <c r="L44" s="75">
        <v>10</v>
      </c>
      <c r="M44" s="80"/>
      <c r="N44" s="68" t="s">
        <v>357</v>
      </c>
      <c r="O44" s="73"/>
      <c r="P44" s="133"/>
    </row>
    <row r="45" spans="1:16">
      <c r="A45" s="66">
        <f t="shared" si="3"/>
        <v>42</v>
      </c>
      <c r="B45" s="70" t="s">
        <v>193</v>
      </c>
      <c r="C45" s="71" t="s">
        <v>17</v>
      </c>
      <c r="D45" s="66" t="s">
        <v>611</v>
      </c>
      <c r="E45" s="78" t="s">
        <v>648</v>
      </c>
      <c r="F45" s="78" t="s">
        <v>649</v>
      </c>
      <c r="G45" s="80"/>
      <c r="H45" s="80"/>
      <c r="I45" s="93" t="s">
        <v>351</v>
      </c>
      <c r="J45" s="108">
        <v>1</v>
      </c>
      <c r="K45" s="83"/>
      <c r="L45" s="67">
        <v>10</v>
      </c>
      <c r="M45" s="83"/>
      <c r="N45" s="110" t="s">
        <v>507</v>
      </c>
      <c r="O45" s="69"/>
      <c r="P45" s="68"/>
    </row>
    <row r="46" spans="1:16">
      <c r="A46" s="66">
        <f t="shared" si="3"/>
        <v>43</v>
      </c>
      <c r="B46" s="70" t="s">
        <v>193</v>
      </c>
      <c r="C46" s="71" t="s">
        <v>17</v>
      </c>
      <c r="D46" s="66" t="s">
        <v>611</v>
      </c>
      <c r="E46" s="78" t="s">
        <v>650</v>
      </c>
      <c r="F46" s="78" t="s">
        <v>651</v>
      </c>
      <c r="G46" s="80"/>
      <c r="H46" s="80"/>
      <c r="I46" s="93" t="s">
        <v>351</v>
      </c>
      <c r="J46" s="108">
        <v>1</v>
      </c>
      <c r="K46" s="83"/>
      <c r="L46" s="67">
        <v>10</v>
      </c>
      <c r="M46" s="83"/>
      <c r="N46" s="107" t="s">
        <v>357</v>
      </c>
      <c r="O46" s="69"/>
      <c r="P46" s="133"/>
    </row>
    <row r="47" spans="1:16">
      <c r="A47" s="66">
        <f t="shared" si="3"/>
        <v>44</v>
      </c>
      <c r="B47" s="70" t="s">
        <v>193</v>
      </c>
      <c r="C47" s="71" t="s">
        <v>17</v>
      </c>
      <c r="D47" s="66" t="s">
        <v>611</v>
      </c>
      <c r="E47" s="78" t="s">
        <v>676</v>
      </c>
      <c r="F47" s="78" t="s">
        <v>677</v>
      </c>
      <c r="G47" s="80"/>
      <c r="H47" s="80"/>
      <c r="I47" s="93" t="s">
        <v>351</v>
      </c>
      <c r="J47" s="108">
        <v>1</v>
      </c>
      <c r="K47" s="83"/>
      <c r="L47" s="67">
        <v>10</v>
      </c>
      <c r="M47" s="83"/>
      <c r="N47" s="110" t="s">
        <v>357</v>
      </c>
      <c r="O47" s="69"/>
      <c r="P47" s="133"/>
    </row>
    <row r="48" spans="1:16">
      <c r="A48" s="66">
        <f t="shared" si="3"/>
        <v>45</v>
      </c>
      <c r="B48" s="70" t="s">
        <v>193</v>
      </c>
      <c r="C48" s="71" t="s">
        <v>17</v>
      </c>
      <c r="D48" s="66" t="s">
        <v>611</v>
      </c>
      <c r="E48" s="78" t="s">
        <v>597</v>
      </c>
      <c r="F48" s="78" t="s">
        <v>598</v>
      </c>
      <c r="G48" s="80"/>
      <c r="H48" s="80"/>
      <c r="I48" s="93" t="s">
        <v>351</v>
      </c>
      <c r="J48" s="108">
        <v>1</v>
      </c>
      <c r="K48" s="83"/>
      <c r="L48" s="67">
        <v>10</v>
      </c>
      <c r="M48" s="83"/>
      <c r="N48" s="110" t="s">
        <v>357</v>
      </c>
      <c r="O48" s="73"/>
      <c r="P48" s="133"/>
    </row>
    <row r="49" spans="1:16">
      <c r="A49" s="66">
        <f t="shared" si="3"/>
        <v>46</v>
      </c>
      <c r="B49" s="70" t="s">
        <v>193</v>
      </c>
      <c r="C49" s="71" t="s">
        <v>17</v>
      </c>
      <c r="D49" s="66" t="s">
        <v>611</v>
      </c>
      <c r="E49" s="78" t="s">
        <v>680</v>
      </c>
      <c r="F49" s="78" t="s">
        <v>681</v>
      </c>
      <c r="G49" s="80"/>
      <c r="H49" s="80"/>
      <c r="I49" s="93" t="s">
        <v>351</v>
      </c>
      <c r="J49" s="108">
        <v>1</v>
      </c>
      <c r="K49" s="83"/>
      <c r="L49" s="67">
        <v>10</v>
      </c>
      <c r="M49" s="83"/>
      <c r="N49" s="110" t="s">
        <v>357</v>
      </c>
      <c r="O49" s="73"/>
      <c r="P49" s="133"/>
    </row>
    <row r="50" spans="1:16">
      <c r="A50" s="66">
        <f t="shared" si="3"/>
        <v>47</v>
      </c>
      <c r="B50" s="70" t="s">
        <v>193</v>
      </c>
      <c r="C50" s="71" t="s">
        <v>17</v>
      </c>
      <c r="D50" s="66" t="s">
        <v>611</v>
      </c>
      <c r="E50" s="78" t="s">
        <v>682</v>
      </c>
      <c r="F50" s="78" t="s">
        <v>683</v>
      </c>
      <c r="G50" s="80"/>
      <c r="H50" s="80"/>
      <c r="I50" s="93" t="s">
        <v>351</v>
      </c>
      <c r="J50" s="108">
        <v>1</v>
      </c>
      <c r="K50" s="83"/>
      <c r="L50" s="67">
        <v>10</v>
      </c>
      <c r="M50" s="83"/>
      <c r="N50" s="110" t="s">
        <v>507</v>
      </c>
      <c r="O50" s="73"/>
      <c r="P50" s="133"/>
    </row>
    <row r="51" spans="1:16">
      <c r="A51" s="66">
        <f t="shared" si="3"/>
        <v>48</v>
      </c>
      <c r="B51" s="70" t="s">
        <v>193</v>
      </c>
      <c r="C51" s="71" t="s">
        <v>17</v>
      </c>
      <c r="D51" s="66" t="s">
        <v>611</v>
      </c>
      <c r="E51" s="78" t="s">
        <v>535</v>
      </c>
      <c r="F51" s="78" t="s">
        <v>536</v>
      </c>
      <c r="G51" s="80"/>
      <c r="H51" s="80"/>
      <c r="I51" s="93" t="s">
        <v>351</v>
      </c>
      <c r="J51" s="108">
        <v>1</v>
      </c>
      <c r="K51" s="83"/>
      <c r="L51" s="67">
        <v>10</v>
      </c>
      <c r="M51" s="83"/>
      <c r="N51" s="110" t="s">
        <v>357</v>
      </c>
      <c r="O51" s="73"/>
      <c r="P51" s="133"/>
    </row>
    <row r="52" spans="1:16">
      <c r="A52" s="66">
        <f t="shared" ref="A52:A62" si="4">ROW()-3</f>
        <v>49</v>
      </c>
      <c r="B52" s="70" t="s">
        <v>193</v>
      </c>
      <c r="C52" s="71" t="s">
        <v>17</v>
      </c>
      <c r="D52" s="66" t="s">
        <v>611</v>
      </c>
      <c r="E52" s="78" t="s">
        <v>675</v>
      </c>
      <c r="F52" s="78" t="s">
        <v>430</v>
      </c>
      <c r="G52" s="80"/>
      <c r="H52" s="80"/>
      <c r="I52" s="93" t="s">
        <v>351</v>
      </c>
      <c r="J52" s="108">
        <v>1</v>
      </c>
      <c r="K52" s="83"/>
      <c r="L52" s="67">
        <v>10</v>
      </c>
      <c r="M52" s="83"/>
      <c r="N52" s="110" t="s">
        <v>367</v>
      </c>
      <c r="O52" s="73"/>
      <c r="P52" s="133"/>
    </row>
    <row r="53" spans="1:16">
      <c r="A53" s="66">
        <f t="shared" si="4"/>
        <v>50</v>
      </c>
      <c r="B53" s="70" t="s">
        <v>193</v>
      </c>
      <c r="C53" s="71" t="s">
        <v>17</v>
      </c>
      <c r="D53" s="66" t="s">
        <v>611</v>
      </c>
      <c r="E53" s="78" t="s">
        <v>770</v>
      </c>
      <c r="F53" s="78" t="s">
        <v>369</v>
      </c>
      <c r="G53" s="80"/>
      <c r="H53" s="80"/>
      <c r="I53" s="93" t="s">
        <v>351</v>
      </c>
      <c r="J53" s="108">
        <v>1</v>
      </c>
      <c r="K53" s="83"/>
      <c r="L53" s="67">
        <v>10</v>
      </c>
      <c r="M53" s="83"/>
      <c r="N53" s="110" t="s">
        <v>778</v>
      </c>
      <c r="O53" s="73"/>
      <c r="P53" s="133"/>
    </row>
    <row r="54" spans="1:16">
      <c r="A54" s="66">
        <f t="shared" si="4"/>
        <v>51</v>
      </c>
      <c r="B54" s="70" t="s">
        <v>193</v>
      </c>
      <c r="C54" s="71" t="s">
        <v>17</v>
      </c>
      <c r="D54" s="66" t="s">
        <v>611</v>
      </c>
      <c r="E54" s="78" t="s">
        <v>643</v>
      </c>
      <c r="F54" s="78" t="s">
        <v>644</v>
      </c>
      <c r="G54" s="80"/>
      <c r="H54" s="80"/>
      <c r="I54" s="93" t="s">
        <v>351</v>
      </c>
      <c r="J54" s="108">
        <v>1</v>
      </c>
      <c r="K54" s="83"/>
      <c r="L54" s="67">
        <v>10</v>
      </c>
      <c r="M54" s="83"/>
      <c r="N54" s="110" t="s">
        <v>367</v>
      </c>
      <c r="O54" s="73"/>
      <c r="P54" s="133"/>
    </row>
    <row r="55" spans="1:16">
      <c r="A55" s="66">
        <f t="shared" si="4"/>
        <v>52</v>
      </c>
      <c r="B55" s="70" t="s">
        <v>193</v>
      </c>
      <c r="C55" s="71" t="s">
        <v>17</v>
      </c>
      <c r="D55" s="66" t="s">
        <v>611</v>
      </c>
      <c r="E55" s="78" t="s">
        <v>1066</v>
      </c>
      <c r="F55" s="78" t="s">
        <v>350</v>
      </c>
      <c r="G55" s="80"/>
      <c r="H55" s="80"/>
      <c r="I55" s="93" t="s">
        <v>351</v>
      </c>
      <c r="J55" s="108">
        <v>1</v>
      </c>
      <c r="K55" s="83"/>
      <c r="L55" s="67">
        <v>10</v>
      </c>
      <c r="M55" s="83"/>
      <c r="N55" s="110" t="s">
        <v>357</v>
      </c>
      <c r="O55" s="73"/>
      <c r="P55" s="133"/>
    </row>
    <row r="56" spans="1:16">
      <c r="A56" s="66">
        <f t="shared" si="4"/>
        <v>53</v>
      </c>
      <c r="B56" s="70" t="s">
        <v>193</v>
      </c>
      <c r="C56" s="71" t="s">
        <v>17</v>
      </c>
      <c r="D56" s="66" t="s">
        <v>611</v>
      </c>
      <c r="E56" s="78" t="s">
        <v>1043</v>
      </c>
      <c r="F56" s="78" t="s">
        <v>421</v>
      </c>
      <c r="G56" s="80"/>
      <c r="H56" s="80"/>
      <c r="I56" s="93" t="s">
        <v>351</v>
      </c>
      <c r="J56" s="108">
        <v>1</v>
      </c>
      <c r="K56" s="83"/>
      <c r="L56" s="67">
        <v>10</v>
      </c>
      <c r="M56" s="83"/>
      <c r="N56" s="110" t="s">
        <v>357</v>
      </c>
      <c r="O56" s="73"/>
      <c r="P56" s="133"/>
    </row>
    <row r="57" spans="1:16">
      <c r="A57" s="66">
        <f t="shared" si="4"/>
        <v>54</v>
      </c>
      <c r="B57" s="70" t="s">
        <v>193</v>
      </c>
      <c r="C57" s="71" t="s">
        <v>17</v>
      </c>
      <c r="D57" s="66" t="s">
        <v>611</v>
      </c>
      <c r="E57" s="78" t="s">
        <v>635</v>
      </c>
      <c r="F57" s="78" t="s">
        <v>444</v>
      </c>
      <c r="G57" s="80"/>
      <c r="H57" s="80"/>
      <c r="I57" s="93" t="s">
        <v>351</v>
      </c>
      <c r="J57" s="108">
        <v>1</v>
      </c>
      <c r="K57" s="83"/>
      <c r="L57" s="67">
        <v>10</v>
      </c>
      <c r="M57" s="83"/>
      <c r="N57" s="110" t="s">
        <v>357</v>
      </c>
      <c r="O57" s="73"/>
      <c r="P57" s="133"/>
    </row>
    <row r="58" spans="1:16">
      <c r="A58" s="66">
        <f t="shared" si="4"/>
        <v>55</v>
      </c>
      <c r="B58" s="70" t="s">
        <v>193</v>
      </c>
      <c r="C58" s="71" t="s">
        <v>17</v>
      </c>
      <c r="D58" s="66" t="s">
        <v>611</v>
      </c>
      <c r="E58" s="78" t="s">
        <v>564</v>
      </c>
      <c r="F58" s="78" t="s">
        <v>565</v>
      </c>
      <c r="G58" s="80"/>
      <c r="H58" s="80"/>
      <c r="I58" s="93" t="s">
        <v>351</v>
      </c>
      <c r="J58" s="108">
        <v>1</v>
      </c>
      <c r="K58" s="83"/>
      <c r="L58" s="67">
        <v>10</v>
      </c>
      <c r="M58" s="83"/>
      <c r="N58" s="61" t="s">
        <v>357</v>
      </c>
      <c r="O58" s="73"/>
      <c r="P58" s="133"/>
    </row>
    <row r="59" spans="1:16">
      <c r="A59" s="66">
        <f t="shared" si="4"/>
        <v>56</v>
      </c>
      <c r="B59" s="70" t="s">
        <v>193</v>
      </c>
      <c r="C59" s="71" t="s">
        <v>17</v>
      </c>
      <c r="D59" s="66" t="s">
        <v>611</v>
      </c>
      <c r="E59" s="78" t="s">
        <v>1067</v>
      </c>
      <c r="F59" s="78" t="s">
        <v>1068</v>
      </c>
      <c r="G59" s="80"/>
      <c r="H59" s="80"/>
      <c r="I59" s="93" t="s">
        <v>351</v>
      </c>
      <c r="J59" s="108">
        <v>1</v>
      </c>
      <c r="K59" s="83"/>
      <c r="L59" s="67">
        <v>10</v>
      </c>
      <c r="M59" s="83"/>
      <c r="N59" s="110" t="s">
        <v>357</v>
      </c>
      <c r="O59" s="73"/>
      <c r="P59" s="133"/>
    </row>
    <row r="60" spans="1:16">
      <c r="A60" s="66">
        <f t="shared" si="4"/>
        <v>57</v>
      </c>
      <c r="B60" s="70" t="s">
        <v>193</v>
      </c>
      <c r="C60" s="71" t="s">
        <v>17</v>
      </c>
      <c r="D60" s="66" t="s">
        <v>611</v>
      </c>
      <c r="E60" s="78" t="s">
        <v>1069</v>
      </c>
      <c r="F60" s="78" t="s">
        <v>1070</v>
      </c>
      <c r="G60" s="80"/>
      <c r="H60" s="80"/>
      <c r="I60" s="93" t="s">
        <v>351</v>
      </c>
      <c r="J60" s="108">
        <v>1</v>
      </c>
      <c r="K60" s="83"/>
      <c r="L60" s="67">
        <v>10</v>
      </c>
      <c r="M60" s="83"/>
      <c r="N60" s="110" t="s">
        <v>357</v>
      </c>
      <c r="O60" s="73"/>
      <c r="P60" s="133"/>
    </row>
    <row r="61" spans="1:16">
      <c r="A61" s="66">
        <f t="shared" si="4"/>
        <v>58</v>
      </c>
      <c r="B61" s="70" t="s">
        <v>193</v>
      </c>
      <c r="C61" s="71" t="s">
        <v>17</v>
      </c>
      <c r="D61" s="66" t="s">
        <v>611</v>
      </c>
      <c r="E61" s="78" t="s">
        <v>770</v>
      </c>
      <c r="F61" s="78" t="s">
        <v>369</v>
      </c>
      <c r="G61" s="80"/>
      <c r="H61" s="80"/>
      <c r="I61" s="93" t="s">
        <v>351</v>
      </c>
      <c r="J61" s="108">
        <v>1</v>
      </c>
      <c r="K61" s="83"/>
      <c r="L61" s="67">
        <v>10</v>
      </c>
      <c r="M61" s="83"/>
      <c r="N61" s="110" t="s">
        <v>778</v>
      </c>
      <c r="O61" s="73"/>
      <c r="P61" s="133"/>
    </row>
    <row r="62" s="116" customFormat="1" spans="1:16">
      <c r="A62" s="66">
        <f t="shared" si="4"/>
        <v>59</v>
      </c>
      <c r="B62" s="70" t="s">
        <v>193</v>
      </c>
      <c r="C62" s="71" t="s">
        <v>17</v>
      </c>
      <c r="D62" s="93" t="s">
        <v>351</v>
      </c>
      <c r="E62" s="125" t="s">
        <v>568</v>
      </c>
      <c r="F62" s="125" t="s">
        <v>569</v>
      </c>
      <c r="G62" s="125"/>
      <c r="H62" s="125"/>
      <c r="I62" s="93" t="s">
        <v>351</v>
      </c>
      <c r="J62" s="111">
        <v>1</v>
      </c>
      <c r="K62" s="112"/>
      <c r="L62" s="102">
        <v>10</v>
      </c>
      <c r="M62" s="93"/>
      <c r="N62" s="109" t="s">
        <v>367</v>
      </c>
      <c r="O62" s="125"/>
      <c r="P62" s="125" t="s">
        <v>570</v>
      </c>
    </row>
  </sheetData>
  <autoFilter xmlns:etc="http://www.wps.cn/officeDocument/2017/etCustomData" ref="A3:Q61" etc:filterBottomFollowUsedRange="0">
    <extLst/>
  </autoFilter>
  <conditionalFormatting sqref="E1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0"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43">
    <cfRule type="duplicateValues" dxfId="0" priority="143"/>
    <cfRule type="duplicateValues" dxfId="0" priority="144"/>
  </conditionalFormatting>
  <conditionalFormatting sqref="E44">
    <cfRule type="duplicateValues" dxfId="0" priority="112"/>
    <cfRule type="duplicateValues" dxfId="0" priority="117"/>
    <cfRule type="duplicateValues" dxfId="0" priority="122"/>
    <cfRule type="duplicateValues" dxfId="0" priority="127"/>
  </conditionalFormatting>
  <conditionalFormatting sqref="E45">
    <cfRule type="duplicateValues" dxfId="0" priority="111"/>
    <cfRule type="duplicateValues" dxfId="0" priority="116"/>
    <cfRule type="duplicateValues" dxfId="0" priority="121"/>
    <cfRule type="duplicateValues" dxfId="0" priority="126"/>
  </conditionalFormatting>
  <conditionalFormatting sqref="E46">
    <cfRule type="duplicateValues" dxfId="0" priority="110"/>
    <cfRule type="duplicateValues" dxfId="0" priority="115"/>
    <cfRule type="duplicateValues" dxfId="0" priority="120"/>
    <cfRule type="duplicateValues" dxfId="0" priority="125"/>
  </conditionalFormatting>
  <conditionalFormatting sqref="E47">
    <cfRule type="duplicateValues" dxfId="0" priority="109"/>
    <cfRule type="duplicateValues" dxfId="0" priority="114"/>
    <cfRule type="duplicateValues" dxfId="0" priority="119"/>
    <cfRule type="duplicateValues" dxfId="0" priority="124"/>
  </conditionalFormatting>
  <conditionalFormatting sqref="E48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4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52"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</conditionalFormatting>
  <conditionalFormatting sqref="E53"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</conditionalFormatting>
  <conditionalFormatting sqref="E54"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</conditionalFormatting>
  <conditionalFormatting sqref="E55">
    <cfRule type="duplicateValues" dxfId="0" priority="30"/>
    <cfRule type="duplicateValues" dxfId="0" priority="37"/>
    <cfRule type="duplicateValues" dxfId="0" priority="44"/>
    <cfRule type="duplicateValues" dxfId="0" priority="51"/>
    <cfRule type="duplicateValues" dxfId="0" priority="58"/>
    <cfRule type="duplicateValues" dxfId="0" priority="65"/>
  </conditionalFormatting>
  <conditionalFormatting sqref="E56"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</conditionalFormatting>
  <conditionalFormatting sqref="E57">
    <cfRule type="duplicateValues" dxfId="0" priority="28"/>
    <cfRule type="duplicateValues" dxfId="0" priority="35"/>
    <cfRule type="duplicateValues" dxfId="0" priority="42"/>
    <cfRule type="duplicateValues" dxfId="0" priority="49"/>
    <cfRule type="duplicateValues" dxfId="0" priority="56"/>
    <cfRule type="duplicateValues" dxfId="0" priority="63"/>
  </conditionalFormatting>
  <conditionalFormatting sqref="E58">
    <cfRule type="duplicateValues" dxfId="0" priority="27"/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</conditionalFormatting>
  <conditionalFormatting sqref="E59">
    <cfRule type="duplicateValues" dxfId="0" priority="26"/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</conditionalFormatting>
  <conditionalFormatting sqref="E60">
    <cfRule type="duplicateValues" dxfId="0" priority="25"/>
    <cfRule type="duplicateValues" dxfId="0" priority="32"/>
    <cfRule type="duplicateValues" dxfId="0" priority="39"/>
    <cfRule type="duplicateValues" dxfId="0" priority="46"/>
    <cfRule type="duplicateValues" dxfId="0" priority="53"/>
    <cfRule type="duplicateValues" dxfId="0" priority="60"/>
  </conditionalFormatting>
  <conditionalFormatting sqref="E61">
    <cfRule type="duplicateValues" dxfId="0" priority="24"/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</conditionalFormatting>
  <conditionalFormatting sqref="E6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11 E63:E1048576 E13:E54">
    <cfRule type="duplicateValues" dxfId="0" priority="66"/>
  </conditionalFormatting>
  <conditionalFormatting sqref="E1:E11 E31:E42 E63:E1048576 E13:E29">
    <cfRule type="duplicateValues" dxfId="0" priority="145"/>
    <cfRule type="duplicateValues" dxfId="0" priority="146"/>
  </conditionalFormatting>
  <conditionalFormatting sqref="E1:E11 E31:E43 E63:E1048576 E13:E29">
    <cfRule type="duplicateValues" dxfId="0" priority="142"/>
  </conditionalFormatting>
  <conditionalFormatting sqref="E1:E11 E63:E1048576 E13:E48">
    <cfRule type="duplicateValues" dxfId="0" priority="107"/>
  </conditionalFormatting>
  <conditionalFormatting sqref="E1:E11 E63:E1048576 E13:E43">
    <cfRule type="duplicateValues" dxfId="0" priority="12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6"/>
  <sheetViews>
    <sheetView view="pageBreakPreview" zoomScale="70" zoomScaleNormal="100" topLeftCell="A32" workbookViewId="0">
      <selection activeCell="A56" sqref="$A56:$XFD5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39" si="0">ROW()-3</f>
        <v>1</v>
      </c>
      <c r="B4" s="70" t="s">
        <v>196</v>
      </c>
      <c r="C4" s="71" t="s">
        <v>17</v>
      </c>
      <c r="D4" s="66" t="s">
        <v>611</v>
      </c>
      <c r="E4" s="70" t="s">
        <v>196</v>
      </c>
      <c r="F4" s="71" t="s">
        <v>17</v>
      </c>
      <c r="G4" s="69"/>
      <c r="H4" s="71" t="s">
        <v>198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196</v>
      </c>
      <c r="C5" s="71" t="s">
        <v>17</v>
      </c>
      <c r="D5" s="66" t="s">
        <v>611</v>
      </c>
      <c r="E5" s="75" t="s">
        <v>490</v>
      </c>
      <c r="F5" s="68" t="s">
        <v>491</v>
      </c>
      <c r="G5" s="72"/>
      <c r="H5" s="74"/>
      <c r="I5" s="80" t="s">
        <v>351</v>
      </c>
      <c r="J5" s="86">
        <v>6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70" t="s">
        <v>196</v>
      </c>
      <c r="C6" s="71" t="s">
        <v>17</v>
      </c>
      <c r="D6" s="66" t="s">
        <v>611</v>
      </c>
      <c r="E6" s="75" t="s">
        <v>493</v>
      </c>
      <c r="F6" s="68" t="s">
        <v>494</v>
      </c>
      <c r="G6" s="72"/>
      <c r="H6" s="74"/>
      <c r="I6" s="80" t="s">
        <v>351</v>
      </c>
      <c r="J6" s="86">
        <v>8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196</v>
      </c>
      <c r="C7" s="71" t="s">
        <v>17</v>
      </c>
      <c r="D7" s="66" t="s">
        <v>611</v>
      </c>
      <c r="E7" s="76" t="s">
        <v>496</v>
      </c>
      <c r="F7" s="68" t="s">
        <v>497</v>
      </c>
      <c r="G7" s="72"/>
      <c r="H7" s="74"/>
      <c r="I7" s="80" t="s">
        <v>351</v>
      </c>
      <c r="J7" s="86">
        <v>8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70" t="s">
        <v>196</v>
      </c>
      <c r="C8" s="71" t="s">
        <v>17</v>
      </c>
      <c r="D8" s="66" t="s">
        <v>611</v>
      </c>
      <c r="E8" s="68" t="s">
        <v>636</v>
      </c>
      <c r="F8" s="77" t="s">
        <v>637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196</v>
      </c>
      <c r="C9" s="71" t="s">
        <v>17</v>
      </c>
      <c r="D9" s="66" t="s">
        <v>611</v>
      </c>
      <c r="E9" s="68" t="s">
        <v>638</v>
      </c>
      <c r="F9" s="68" t="s">
        <v>639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s="61" customFormat="1" ht="13.5" customHeight="1" spans="1:16">
      <c r="A10" s="66">
        <f t="shared" si="0"/>
        <v>7</v>
      </c>
      <c r="B10" s="70" t="s">
        <v>196</v>
      </c>
      <c r="C10" s="71" t="s">
        <v>17</v>
      </c>
      <c r="D10" s="66" t="s">
        <v>611</v>
      </c>
      <c r="E10" s="68" t="s">
        <v>657</v>
      </c>
      <c r="F10" s="68" t="s">
        <v>658</v>
      </c>
      <c r="G10" s="72"/>
      <c r="H10" s="68"/>
      <c r="I10" s="80" t="s">
        <v>351</v>
      </c>
      <c r="J10" s="86">
        <v>1</v>
      </c>
      <c r="K10" s="87"/>
      <c r="L10" s="75">
        <v>10</v>
      </c>
      <c r="M10" s="87"/>
      <c r="N10" s="89" t="s">
        <v>367</v>
      </c>
      <c r="O10" s="69"/>
      <c r="P10" s="68"/>
    </row>
    <row r="11" s="61" customFormat="1" ht="13.5" customHeight="1" spans="1:16">
      <c r="A11" s="66">
        <f t="shared" si="0"/>
        <v>8</v>
      </c>
      <c r="B11" s="70" t="s">
        <v>196</v>
      </c>
      <c r="C11" s="71" t="s">
        <v>17</v>
      </c>
      <c r="D11" s="66" t="s">
        <v>611</v>
      </c>
      <c r="E11" s="68" t="s">
        <v>659</v>
      </c>
      <c r="F11" s="68" t="s">
        <v>523</v>
      </c>
      <c r="G11" s="80"/>
      <c r="H11" s="80"/>
      <c r="I11" s="80" t="s">
        <v>351</v>
      </c>
      <c r="J11" s="86">
        <v>1</v>
      </c>
      <c r="K11" s="87"/>
      <c r="L11" s="75">
        <v>10</v>
      </c>
      <c r="M11" s="80"/>
      <c r="N11" s="89" t="s">
        <v>367</v>
      </c>
      <c r="O11" s="69"/>
      <c r="P11" s="68"/>
    </row>
    <row r="12" s="61" customFormat="1" ht="13.5" customHeight="1" spans="1:16">
      <c r="A12" s="66">
        <f t="shared" si="0"/>
        <v>9</v>
      </c>
      <c r="B12" s="70" t="s">
        <v>196</v>
      </c>
      <c r="C12" s="71" t="s">
        <v>17</v>
      </c>
      <c r="D12" s="66" t="s">
        <v>611</v>
      </c>
      <c r="E12" s="68" t="s">
        <v>660</v>
      </c>
      <c r="F12" s="68" t="s">
        <v>661</v>
      </c>
      <c r="G12" s="80"/>
      <c r="H12" s="80"/>
      <c r="I12" s="80" t="s">
        <v>351</v>
      </c>
      <c r="J12" s="86">
        <v>1</v>
      </c>
      <c r="K12" s="87"/>
      <c r="L12" s="75">
        <v>10</v>
      </c>
      <c r="M12" s="80"/>
      <c r="N12" s="89" t="s">
        <v>357</v>
      </c>
      <c r="O12" s="69"/>
      <c r="P12" s="68"/>
    </row>
    <row r="13" s="61" customFormat="1" ht="13.5" customHeight="1" spans="1:16">
      <c r="A13" s="66">
        <f t="shared" si="0"/>
        <v>10</v>
      </c>
      <c r="B13" s="70" t="s">
        <v>196</v>
      </c>
      <c r="C13" s="71" t="s">
        <v>17</v>
      </c>
      <c r="D13" s="66" t="s">
        <v>611</v>
      </c>
      <c r="E13" s="68" t="s">
        <v>645</v>
      </c>
      <c r="F13" s="68" t="s">
        <v>527</v>
      </c>
      <c r="G13" s="80"/>
      <c r="H13" s="80"/>
      <c r="I13" s="80" t="s">
        <v>351</v>
      </c>
      <c r="J13" s="86">
        <v>1</v>
      </c>
      <c r="K13" s="87"/>
      <c r="L13" s="75">
        <v>10</v>
      </c>
      <c r="M13" s="80"/>
      <c r="N13" s="68" t="s">
        <v>357</v>
      </c>
      <c r="O13" s="69"/>
      <c r="P13" s="68"/>
    </row>
    <row r="14" s="61" customFormat="1" ht="13.5" customHeight="1" spans="1:16">
      <c r="A14" s="66">
        <f t="shared" si="0"/>
        <v>11</v>
      </c>
      <c r="B14" s="70" t="s">
        <v>196</v>
      </c>
      <c r="C14" s="71" t="s">
        <v>17</v>
      </c>
      <c r="D14" s="66" t="s">
        <v>611</v>
      </c>
      <c r="E14" s="68" t="s">
        <v>594</v>
      </c>
      <c r="F14" s="68" t="s">
        <v>534</v>
      </c>
      <c r="G14" s="80"/>
      <c r="H14" s="80"/>
      <c r="I14" s="80" t="s">
        <v>351</v>
      </c>
      <c r="J14" s="86">
        <v>1</v>
      </c>
      <c r="K14" s="87"/>
      <c r="L14" s="75">
        <v>10</v>
      </c>
      <c r="M14" s="80"/>
      <c r="N14" s="68" t="s">
        <v>357</v>
      </c>
      <c r="O14" s="69"/>
      <c r="P14" s="68"/>
    </row>
    <row r="15" s="61" customFormat="1" ht="13.5" customHeight="1" spans="1:16">
      <c r="A15" s="66">
        <f t="shared" si="0"/>
        <v>12</v>
      </c>
      <c r="B15" s="70" t="s">
        <v>196</v>
      </c>
      <c r="C15" s="71" t="s">
        <v>17</v>
      </c>
      <c r="D15" s="66" t="s">
        <v>611</v>
      </c>
      <c r="E15" s="78" t="s">
        <v>539</v>
      </c>
      <c r="F15" s="78" t="s">
        <v>540</v>
      </c>
      <c r="G15" s="80"/>
      <c r="H15" s="80"/>
      <c r="I15" s="80" t="s">
        <v>351</v>
      </c>
      <c r="J15" s="86">
        <v>4</v>
      </c>
      <c r="K15" s="87"/>
      <c r="L15" s="75">
        <v>10</v>
      </c>
      <c r="M15" s="80"/>
      <c r="N15" s="68" t="s">
        <v>357</v>
      </c>
      <c r="O15" s="69"/>
      <c r="P15" s="68"/>
    </row>
    <row r="16" spans="1:16">
      <c r="A16" s="66">
        <f t="shared" si="0"/>
        <v>13</v>
      </c>
      <c r="B16" s="70" t="s">
        <v>196</v>
      </c>
      <c r="C16" s="71" t="s">
        <v>17</v>
      </c>
      <c r="D16" s="66" t="s">
        <v>611</v>
      </c>
      <c r="E16" s="78" t="s">
        <v>543</v>
      </c>
      <c r="F16" s="78" t="s">
        <v>544</v>
      </c>
      <c r="G16" s="80"/>
      <c r="H16" s="80"/>
      <c r="I16" s="80" t="s">
        <v>351</v>
      </c>
      <c r="J16" s="86">
        <v>10</v>
      </c>
      <c r="K16" s="87"/>
      <c r="L16" s="75">
        <v>10</v>
      </c>
      <c r="M16" s="80"/>
      <c r="N16" s="68" t="s">
        <v>357</v>
      </c>
      <c r="O16" s="69"/>
      <c r="P16" s="68"/>
    </row>
    <row r="17" spans="1:16">
      <c r="A17" s="66">
        <f t="shared" si="0"/>
        <v>14</v>
      </c>
      <c r="B17" s="70" t="s">
        <v>196</v>
      </c>
      <c r="C17" s="71" t="s">
        <v>17</v>
      </c>
      <c r="D17" s="66" t="s">
        <v>611</v>
      </c>
      <c r="E17" s="78" t="s">
        <v>546</v>
      </c>
      <c r="F17" s="78" t="s">
        <v>547</v>
      </c>
      <c r="G17" s="80"/>
      <c r="H17" s="80"/>
      <c r="I17" s="80" t="s">
        <v>351</v>
      </c>
      <c r="J17" s="86">
        <v>30</v>
      </c>
      <c r="K17" s="87"/>
      <c r="L17" s="75">
        <v>10</v>
      </c>
      <c r="M17" s="80"/>
      <c r="N17" s="68" t="s">
        <v>357</v>
      </c>
      <c r="O17" s="69"/>
      <c r="P17" s="68"/>
    </row>
    <row r="18" spans="1:16">
      <c r="A18" s="66">
        <f t="shared" si="0"/>
        <v>15</v>
      </c>
      <c r="B18" s="70" t="s">
        <v>196</v>
      </c>
      <c r="C18" s="71" t="s">
        <v>17</v>
      </c>
      <c r="D18" s="66" t="s">
        <v>611</v>
      </c>
      <c r="E18" s="78" t="s">
        <v>549</v>
      </c>
      <c r="F18" s="78" t="s">
        <v>550</v>
      </c>
      <c r="G18" s="80"/>
      <c r="H18" s="80"/>
      <c r="I18" s="80" t="s">
        <v>351</v>
      </c>
      <c r="J18" s="86">
        <v>1</v>
      </c>
      <c r="K18" s="87"/>
      <c r="L18" s="75">
        <v>10</v>
      </c>
      <c r="M18" s="80"/>
      <c r="N18" s="68" t="s">
        <v>357</v>
      </c>
      <c r="O18" s="69"/>
      <c r="P18" s="68"/>
    </row>
    <row r="19" spans="1:16">
      <c r="A19" s="66">
        <f t="shared" si="0"/>
        <v>16</v>
      </c>
      <c r="B19" s="70" t="s">
        <v>196</v>
      </c>
      <c r="C19" s="71" t="s">
        <v>17</v>
      </c>
      <c r="D19" s="66" t="s">
        <v>611</v>
      </c>
      <c r="E19" s="78" t="s">
        <v>558</v>
      </c>
      <c r="F19" s="78" t="s">
        <v>559</v>
      </c>
      <c r="G19" s="80"/>
      <c r="H19" s="80"/>
      <c r="I19" s="80" t="s">
        <v>351</v>
      </c>
      <c r="J19" s="86">
        <v>1</v>
      </c>
      <c r="K19" s="87"/>
      <c r="L19" s="75">
        <v>10</v>
      </c>
      <c r="M19" s="80"/>
      <c r="N19" s="68" t="s">
        <v>357</v>
      </c>
      <c r="O19" s="69"/>
      <c r="P19" s="68"/>
    </row>
    <row r="20" spans="1:16">
      <c r="A20" s="66">
        <f t="shared" si="0"/>
        <v>17</v>
      </c>
      <c r="B20" s="70" t="s">
        <v>196</v>
      </c>
      <c r="C20" s="71" t="s">
        <v>17</v>
      </c>
      <c r="D20" s="66" t="s">
        <v>611</v>
      </c>
      <c r="E20" s="78" t="s">
        <v>678</v>
      </c>
      <c r="F20" s="78" t="s">
        <v>704</v>
      </c>
      <c r="G20" s="80"/>
      <c r="H20" s="80"/>
      <c r="I20" s="80" t="s">
        <v>351</v>
      </c>
      <c r="J20" s="86">
        <v>1</v>
      </c>
      <c r="K20" s="87"/>
      <c r="L20" s="75">
        <v>10</v>
      </c>
      <c r="M20" s="80"/>
      <c r="N20" s="68" t="s">
        <v>357</v>
      </c>
      <c r="O20" s="69"/>
      <c r="P20" s="68"/>
    </row>
    <row r="21" spans="1:16">
      <c r="A21" s="66">
        <f t="shared" si="0"/>
        <v>18</v>
      </c>
      <c r="B21" s="70" t="s">
        <v>196</v>
      </c>
      <c r="C21" s="71" t="s">
        <v>17</v>
      </c>
      <c r="D21" s="66" t="s">
        <v>611</v>
      </c>
      <c r="E21" s="78" t="s">
        <v>566</v>
      </c>
      <c r="F21" s="78" t="s">
        <v>567</v>
      </c>
      <c r="G21" s="80"/>
      <c r="H21" s="80"/>
      <c r="I21" s="80" t="s">
        <v>351</v>
      </c>
      <c r="J21" s="86">
        <v>1</v>
      </c>
      <c r="K21" s="87"/>
      <c r="L21" s="75">
        <v>10</v>
      </c>
      <c r="M21" s="80"/>
      <c r="N21" s="68" t="s">
        <v>357</v>
      </c>
      <c r="O21" s="69"/>
      <c r="P21" s="68"/>
    </row>
    <row r="22" spans="1:16">
      <c r="A22" s="66">
        <f t="shared" si="0"/>
        <v>19</v>
      </c>
      <c r="B22" s="70" t="s">
        <v>196</v>
      </c>
      <c r="C22" s="71" t="s">
        <v>17</v>
      </c>
      <c r="D22" s="66" t="s">
        <v>611</v>
      </c>
      <c r="E22" s="78" t="s">
        <v>756</v>
      </c>
      <c r="F22" s="78" t="s">
        <v>757</v>
      </c>
      <c r="G22" s="80"/>
      <c r="H22" s="80"/>
      <c r="I22" s="80" t="s">
        <v>351</v>
      </c>
      <c r="J22" s="86">
        <v>1</v>
      </c>
      <c r="K22" s="87"/>
      <c r="L22" s="75">
        <v>10</v>
      </c>
      <c r="M22" s="80"/>
      <c r="N22" s="68" t="s">
        <v>357</v>
      </c>
      <c r="O22" s="69"/>
      <c r="P22" s="68"/>
    </row>
    <row r="23" spans="1:16">
      <c r="A23" s="66">
        <f t="shared" si="0"/>
        <v>20</v>
      </c>
      <c r="B23" s="70" t="s">
        <v>196</v>
      </c>
      <c r="C23" s="71" t="s">
        <v>17</v>
      </c>
      <c r="D23" s="66" t="s">
        <v>611</v>
      </c>
      <c r="E23" s="78" t="s">
        <v>758</v>
      </c>
      <c r="F23" s="78" t="s">
        <v>759</v>
      </c>
      <c r="G23" s="80"/>
      <c r="H23" s="80"/>
      <c r="I23" s="80" t="s">
        <v>351</v>
      </c>
      <c r="J23" s="86">
        <v>1</v>
      </c>
      <c r="K23" s="87"/>
      <c r="L23" s="75">
        <v>10</v>
      </c>
      <c r="M23" s="80"/>
      <c r="N23" s="68" t="s">
        <v>357</v>
      </c>
      <c r="O23" s="69"/>
      <c r="P23" s="68"/>
    </row>
    <row r="24" spans="1:16">
      <c r="A24" s="66">
        <f t="shared" si="0"/>
        <v>21</v>
      </c>
      <c r="B24" s="70" t="s">
        <v>196</v>
      </c>
      <c r="C24" s="71" t="s">
        <v>17</v>
      </c>
      <c r="D24" s="66" t="s">
        <v>611</v>
      </c>
      <c r="E24" s="78" t="s">
        <v>760</v>
      </c>
      <c r="F24" s="78" t="s">
        <v>761</v>
      </c>
      <c r="G24" s="80"/>
      <c r="H24" s="80"/>
      <c r="I24" s="80" t="s">
        <v>351</v>
      </c>
      <c r="J24" s="86">
        <v>1</v>
      </c>
      <c r="K24" s="87"/>
      <c r="L24" s="75">
        <v>10</v>
      </c>
      <c r="M24" s="80"/>
      <c r="N24" s="68" t="s">
        <v>357</v>
      </c>
      <c r="O24" s="69"/>
      <c r="P24" s="68"/>
    </row>
    <row r="25" spans="1:16">
      <c r="A25" s="66">
        <f t="shared" si="0"/>
        <v>22</v>
      </c>
      <c r="B25" s="70" t="s">
        <v>196</v>
      </c>
      <c r="C25" s="71" t="s">
        <v>17</v>
      </c>
      <c r="D25" s="66" t="s">
        <v>611</v>
      </c>
      <c r="E25" s="78" t="s">
        <v>552</v>
      </c>
      <c r="F25" s="78" t="s">
        <v>723</v>
      </c>
      <c r="G25" s="80"/>
      <c r="H25" s="80"/>
      <c r="I25" s="80" t="s">
        <v>351</v>
      </c>
      <c r="J25" s="86">
        <v>6</v>
      </c>
      <c r="K25" s="87"/>
      <c r="L25" s="75">
        <v>10</v>
      </c>
      <c r="M25" s="80"/>
      <c r="N25" s="68" t="s">
        <v>357</v>
      </c>
      <c r="O25" s="69"/>
      <c r="P25" s="68"/>
    </row>
    <row r="26" spans="1:16">
      <c r="A26" s="66">
        <f t="shared" si="0"/>
        <v>23</v>
      </c>
      <c r="B26" s="70" t="s">
        <v>196</v>
      </c>
      <c r="C26" s="71" t="s">
        <v>17</v>
      </c>
      <c r="D26" s="66" t="s">
        <v>611</v>
      </c>
      <c r="E26" s="78" t="s">
        <v>377</v>
      </c>
      <c r="F26" s="78" t="s">
        <v>378</v>
      </c>
      <c r="G26" s="80"/>
      <c r="H26" s="80"/>
      <c r="I26" s="80" t="s">
        <v>351</v>
      </c>
      <c r="J26" s="86">
        <v>1</v>
      </c>
      <c r="K26" s="87"/>
      <c r="L26" s="75">
        <v>10</v>
      </c>
      <c r="M26" s="80"/>
      <c r="N26" s="68" t="s">
        <v>367</v>
      </c>
      <c r="O26" s="69"/>
      <c r="P26" s="68"/>
    </row>
    <row r="27" s="92" customFormat="1" spans="1:17">
      <c r="A27" s="93">
        <f t="shared" si="0"/>
        <v>24</v>
      </c>
      <c r="B27" s="70" t="s">
        <v>196</v>
      </c>
      <c r="C27" s="71" t="s">
        <v>17</v>
      </c>
      <c r="D27" s="66" t="s">
        <v>611</v>
      </c>
      <c r="E27" s="89" t="s">
        <v>762</v>
      </c>
      <c r="F27" s="78" t="s">
        <v>763</v>
      </c>
      <c r="G27" s="122"/>
      <c r="H27" s="122"/>
      <c r="I27" s="80" t="s">
        <v>351</v>
      </c>
      <c r="J27" s="86">
        <v>2</v>
      </c>
      <c r="K27" s="87"/>
      <c r="L27" s="75">
        <v>10</v>
      </c>
      <c r="M27" s="87"/>
      <c r="N27" s="107" t="s">
        <v>357</v>
      </c>
      <c r="O27" s="131"/>
      <c r="P27" s="68"/>
      <c r="Q27" s="61"/>
    </row>
    <row r="28" spans="1:16">
      <c r="A28" s="66">
        <f t="shared" si="0"/>
        <v>25</v>
      </c>
      <c r="B28" s="70" t="s">
        <v>196</v>
      </c>
      <c r="C28" s="71" t="s">
        <v>17</v>
      </c>
      <c r="D28" s="66" t="s">
        <v>611</v>
      </c>
      <c r="E28" s="78" t="s">
        <v>764</v>
      </c>
      <c r="F28" s="78" t="s">
        <v>765</v>
      </c>
      <c r="G28" s="80"/>
      <c r="H28" s="80"/>
      <c r="I28" s="80" t="s">
        <v>351</v>
      </c>
      <c r="J28" s="86">
        <v>1</v>
      </c>
      <c r="K28" s="87"/>
      <c r="L28" s="75">
        <v>10</v>
      </c>
      <c r="M28" s="80"/>
      <c r="N28" s="68" t="s">
        <v>357</v>
      </c>
      <c r="O28" s="69"/>
      <c r="P28" s="68"/>
    </row>
    <row r="29" spans="1:16">
      <c r="A29" s="66">
        <f t="shared" si="0"/>
        <v>26</v>
      </c>
      <c r="B29" s="70" t="s">
        <v>196</v>
      </c>
      <c r="C29" s="71" t="s">
        <v>17</v>
      </c>
      <c r="D29" s="66" t="s">
        <v>611</v>
      </c>
      <c r="E29" s="78" t="s">
        <v>392</v>
      </c>
      <c r="F29" s="78" t="s">
        <v>393</v>
      </c>
      <c r="G29" s="80"/>
      <c r="H29" s="80"/>
      <c r="I29" s="80" t="s">
        <v>351</v>
      </c>
      <c r="J29" s="86">
        <v>1</v>
      </c>
      <c r="K29" s="87"/>
      <c r="L29" s="75">
        <v>10</v>
      </c>
      <c r="M29" s="80"/>
      <c r="N29" s="68" t="s">
        <v>357</v>
      </c>
      <c r="O29" s="69"/>
      <c r="P29" s="68"/>
    </row>
    <row r="30" spans="1:16">
      <c r="A30" s="66">
        <f t="shared" si="0"/>
        <v>27</v>
      </c>
      <c r="B30" s="70" t="s">
        <v>196</v>
      </c>
      <c r="C30" s="71" t="s">
        <v>17</v>
      </c>
      <c r="D30" s="66" t="s">
        <v>611</v>
      </c>
      <c r="E30" s="78" t="s">
        <v>690</v>
      </c>
      <c r="F30" s="78" t="s">
        <v>691</v>
      </c>
      <c r="G30" s="80"/>
      <c r="H30" s="80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69"/>
      <c r="P30" s="68"/>
    </row>
    <row r="31" spans="1:16">
      <c r="A31" s="66">
        <f t="shared" si="0"/>
        <v>28</v>
      </c>
      <c r="B31" s="70" t="s">
        <v>196</v>
      </c>
      <c r="C31" s="71" t="s">
        <v>17</v>
      </c>
      <c r="D31" s="66" t="s">
        <v>611</v>
      </c>
      <c r="E31" s="78" t="s">
        <v>361</v>
      </c>
      <c r="F31" s="78" t="s">
        <v>362</v>
      </c>
      <c r="G31" s="80"/>
      <c r="H31" s="80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69"/>
      <c r="P31" s="68"/>
    </row>
    <row r="32" spans="1:16">
      <c r="A32" s="66">
        <f t="shared" si="0"/>
        <v>29</v>
      </c>
      <c r="B32" s="70" t="s">
        <v>196</v>
      </c>
      <c r="C32" s="71" t="s">
        <v>17</v>
      </c>
      <c r="D32" s="66" t="s">
        <v>611</v>
      </c>
      <c r="E32" s="78" t="s">
        <v>692</v>
      </c>
      <c r="F32" s="78" t="s">
        <v>693</v>
      </c>
      <c r="G32" s="80"/>
      <c r="H32" s="80"/>
      <c r="I32" s="80" t="s">
        <v>351</v>
      </c>
      <c r="J32" s="86">
        <v>2</v>
      </c>
      <c r="K32" s="87"/>
      <c r="L32" s="75">
        <v>10</v>
      </c>
      <c r="M32" s="80"/>
      <c r="N32" s="68" t="s">
        <v>357</v>
      </c>
      <c r="O32" s="69"/>
      <c r="P32" s="68"/>
    </row>
    <row r="33" spans="1:16">
      <c r="A33" s="66">
        <f t="shared" si="0"/>
        <v>30</v>
      </c>
      <c r="B33" s="70" t="s">
        <v>196</v>
      </c>
      <c r="C33" s="71" t="s">
        <v>17</v>
      </c>
      <c r="D33" s="66" t="s">
        <v>611</v>
      </c>
      <c r="E33" s="78" t="s">
        <v>695</v>
      </c>
      <c r="F33" s="78" t="s">
        <v>696</v>
      </c>
      <c r="G33" s="80"/>
      <c r="H33" s="80"/>
      <c r="I33" s="80" t="s">
        <v>351</v>
      </c>
      <c r="J33" s="86">
        <v>2</v>
      </c>
      <c r="K33" s="87"/>
      <c r="L33" s="75">
        <v>10</v>
      </c>
      <c r="M33" s="80"/>
      <c r="N33" s="68" t="s">
        <v>357</v>
      </c>
      <c r="O33" s="69"/>
      <c r="P33" s="68"/>
    </row>
    <row r="34" spans="1:16">
      <c r="A34" s="66">
        <f t="shared" si="0"/>
        <v>31</v>
      </c>
      <c r="B34" s="70" t="s">
        <v>196</v>
      </c>
      <c r="C34" s="71" t="s">
        <v>17</v>
      </c>
      <c r="D34" s="66" t="s">
        <v>611</v>
      </c>
      <c r="E34" s="78" t="s">
        <v>698</v>
      </c>
      <c r="F34" s="78" t="s">
        <v>699</v>
      </c>
      <c r="G34" s="80"/>
      <c r="H34" s="80"/>
      <c r="I34" s="80" t="s">
        <v>351</v>
      </c>
      <c r="J34" s="86">
        <v>2</v>
      </c>
      <c r="K34" s="87"/>
      <c r="L34" s="75">
        <v>10</v>
      </c>
      <c r="M34" s="80"/>
      <c r="N34" s="68" t="s">
        <v>357</v>
      </c>
      <c r="O34" s="69"/>
      <c r="P34" s="68"/>
    </row>
    <row r="35" spans="1:16">
      <c r="A35" s="66">
        <f t="shared" si="0"/>
        <v>32</v>
      </c>
      <c r="B35" s="70" t="s">
        <v>196</v>
      </c>
      <c r="C35" s="71" t="s">
        <v>17</v>
      </c>
      <c r="D35" s="66" t="s">
        <v>611</v>
      </c>
      <c r="E35" s="78" t="s">
        <v>700</v>
      </c>
      <c r="F35" s="78" t="s">
        <v>701</v>
      </c>
      <c r="G35" s="80"/>
      <c r="H35" s="80"/>
      <c r="I35" s="80" t="s">
        <v>351</v>
      </c>
      <c r="J35" s="86">
        <v>6</v>
      </c>
      <c r="K35" s="87"/>
      <c r="L35" s="75">
        <v>10</v>
      </c>
      <c r="M35" s="80"/>
      <c r="N35" s="68" t="s">
        <v>357</v>
      </c>
      <c r="O35" s="69"/>
      <c r="P35" s="68"/>
    </row>
    <row r="36" spans="1:16">
      <c r="A36" s="66">
        <f t="shared" si="0"/>
        <v>33</v>
      </c>
      <c r="B36" s="70" t="s">
        <v>196</v>
      </c>
      <c r="C36" s="71" t="s">
        <v>17</v>
      </c>
      <c r="D36" s="66" t="s">
        <v>611</v>
      </c>
      <c r="E36" s="78" t="s">
        <v>440</v>
      </c>
      <c r="F36" s="78" t="s">
        <v>441</v>
      </c>
      <c r="G36" s="80"/>
      <c r="H36" s="80"/>
      <c r="I36" s="80" t="s">
        <v>351</v>
      </c>
      <c r="J36" s="86">
        <v>4</v>
      </c>
      <c r="K36" s="87"/>
      <c r="L36" s="75">
        <v>10</v>
      </c>
      <c r="M36" s="80"/>
      <c r="N36" s="68" t="s">
        <v>357</v>
      </c>
      <c r="O36" s="69"/>
      <c r="P36" s="68"/>
    </row>
    <row r="37" spans="1:16">
      <c r="A37" s="66">
        <f t="shared" si="0"/>
        <v>34</v>
      </c>
      <c r="B37" s="70" t="s">
        <v>196</v>
      </c>
      <c r="C37" s="71" t="s">
        <v>17</v>
      </c>
      <c r="D37" s="66" t="s">
        <v>611</v>
      </c>
      <c r="E37" s="78" t="s">
        <v>406</v>
      </c>
      <c r="F37" s="78" t="s">
        <v>407</v>
      </c>
      <c r="G37" s="80"/>
      <c r="H37" s="80"/>
      <c r="I37" s="80" t="s">
        <v>351</v>
      </c>
      <c r="J37" s="86">
        <v>1</v>
      </c>
      <c r="K37" s="87"/>
      <c r="L37" s="75">
        <v>10</v>
      </c>
      <c r="M37" s="80"/>
      <c r="N37" s="68" t="s">
        <v>367</v>
      </c>
      <c r="O37" s="69"/>
      <c r="P37" s="68"/>
    </row>
    <row r="38" spans="1:16">
      <c r="A38" s="66">
        <f t="shared" si="0"/>
        <v>35</v>
      </c>
      <c r="B38" s="70" t="s">
        <v>196</v>
      </c>
      <c r="C38" s="71" t="s">
        <v>17</v>
      </c>
      <c r="D38" s="66" t="s">
        <v>611</v>
      </c>
      <c r="E38" s="78" t="s">
        <v>483</v>
      </c>
      <c r="F38" s="78" t="s">
        <v>484</v>
      </c>
      <c r="G38" s="80"/>
      <c r="H38" s="80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69"/>
      <c r="P38" s="68"/>
    </row>
    <row r="39" spans="1:16">
      <c r="A39" s="66">
        <f t="shared" si="0"/>
        <v>36</v>
      </c>
      <c r="B39" s="70" t="s">
        <v>196</v>
      </c>
      <c r="C39" s="71" t="s">
        <v>17</v>
      </c>
      <c r="D39" s="66" t="s">
        <v>611</v>
      </c>
      <c r="E39" s="78" t="s">
        <v>684</v>
      </c>
      <c r="F39" s="78" t="s">
        <v>685</v>
      </c>
      <c r="G39" s="80"/>
      <c r="H39" s="80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69"/>
      <c r="P39" s="68"/>
    </row>
    <row r="40" spans="1:16">
      <c r="A40" s="66">
        <f t="shared" ref="A40:A56" si="1">ROW()-3</f>
        <v>37</v>
      </c>
      <c r="B40" s="70" t="s">
        <v>196</v>
      </c>
      <c r="C40" s="71" t="s">
        <v>17</v>
      </c>
      <c r="D40" s="66" t="s">
        <v>611</v>
      </c>
      <c r="E40" s="78" t="s">
        <v>767</v>
      </c>
      <c r="F40" s="78" t="s">
        <v>782</v>
      </c>
      <c r="G40" s="80"/>
      <c r="H40" s="80"/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69"/>
      <c r="P40" s="68"/>
    </row>
    <row r="41" spans="1:16">
      <c r="A41" s="66">
        <f t="shared" si="1"/>
        <v>38</v>
      </c>
      <c r="B41" s="70" t="s">
        <v>196</v>
      </c>
      <c r="C41" s="71" t="s">
        <v>17</v>
      </c>
      <c r="D41" s="66" t="s">
        <v>611</v>
      </c>
      <c r="E41" s="130" t="s">
        <v>783</v>
      </c>
      <c r="F41" s="78" t="s">
        <v>784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73"/>
      <c r="P41" s="68"/>
    </row>
    <row r="42" spans="1:16">
      <c r="A42" s="66">
        <f t="shared" si="1"/>
        <v>39</v>
      </c>
      <c r="B42" s="70" t="s">
        <v>196</v>
      </c>
      <c r="C42" s="71" t="s">
        <v>17</v>
      </c>
      <c r="D42" s="66" t="s">
        <v>611</v>
      </c>
      <c r="E42" s="130" t="s">
        <v>648</v>
      </c>
      <c r="F42" s="80" t="s">
        <v>649</v>
      </c>
      <c r="G42" s="80"/>
      <c r="H42" s="80"/>
      <c r="I42" s="93" t="s">
        <v>351</v>
      </c>
      <c r="J42" s="108">
        <v>1</v>
      </c>
      <c r="K42" s="83"/>
      <c r="L42" s="67">
        <v>10</v>
      </c>
      <c r="M42" s="83"/>
      <c r="N42" s="110" t="s">
        <v>507</v>
      </c>
      <c r="O42" s="69"/>
      <c r="P42" s="68"/>
    </row>
    <row r="43" spans="1:16">
      <c r="A43" s="66">
        <f t="shared" si="1"/>
        <v>40</v>
      </c>
      <c r="B43" s="70" t="s">
        <v>196</v>
      </c>
      <c r="C43" s="71" t="s">
        <v>17</v>
      </c>
      <c r="D43" s="66" t="s">
        <v>611</v>
      </c>
      <c r="E43" s="130" t="s">
        <v>650</v>
      </c>
      <c r="F43" s="80" t="s">
        <v>651</v>
      </c>
      <c r="G43" s="80"/>
      <c r="H43" s="80"/>
      <c r="I43" s="93" t="s">
        <v>351</v>
      </c>
      <c r="J43" s="108">
        <v>1</v>
      </c>
      <c r="K43" s="83"/>
      <c r="L43" s="67">
        <v>10</v>
      </c>
      <c r="M43" s="83"/>
      <c r="N43" s="107" t="s">
        <v>357</v>
      </c>
      <c r="O43" s="69"/>
      <c r="P43" s="68"/>
    </row>
    <row r="44" spans="1:16">
      <c r="A44" s="66">
        <f t="shared" si="1"/>
        <v>41</v>
      </c>
      <c r="B44" s="70" t="s">
        <v>196</v>
      </c>
      <c r="C44" s="71" t="s">
        <v>17</v>
      </c>
      <c r="D44" s="66" t="s">
        <v>611</v>
      </c>
      <c r="E44" s="130" t="s">
        <v>676</v>
      </c>
      <c r="F44" s="80" t="s">
        <v>677</v>
      </c>
      <c r="G44" s="80"/>
      <c r="H44" s="80"/>
      <c r="I44" s="93" t="s">
        <v>351</v>
      </c>
      <c r="J44" s="108">
        <v>1</v>
      </c>
      <c r="K44" s="83"/>
      <c r="L44" s="67">
        <v>10</v>
      </c>
      <c r="M44" s="83"/>
      <c r="N44" s="110" t="s">
        <v>357</v>
      </c>
      <c r="O44" s="69"/>
      <c r="P44" s="68"/>
    </row>
    <row r="45" spans="1:16">
      <c r="A45" s="66">
        <f t="shared" si="1"/>
        <v>42</v>
      </c>
      <c r="B45" s="70" t="s">
        <v>196</v>
      </c>
      <c r="C45" s="71" t="s">
        <v>17</v>
      </c>
      <c r="D45" s="66" t="s">
        <v>611</v>
      </c>
      <c r="E45" s="130" t="s">
        <v>597</v>
      </c>
      <c r="F45" s="80" t="s">
        <v>598</v>
      </c>
      <c r="G45" s="80"/>
      <c r="H45" s="80"/>
      <c r="I45" s="93" t="s">
        <v>351</v>
      </c>
      <c r="J45" s="108">
        <v>1</v>
      </c>
      <c r="K45" s="83"/>
      <c r="L45" s="67">
        <v>10</v>
      </c>
      <c r="M45" s="83"/>
      <c r="N45" s="110" t="s">
        <v>357</v>
      </c>
      <c r="O45" s="73"/>
      <c r="P45" s="68"/>
    </row>
    <row r="46" spans="1:16">
      <c r="A46" s="66">
        <f t="shared" si="1"/>
        <v>43</v>
      </c>
      <c r="B46" s="70" t="s">
        <v>196</v>
      </c>
      <c r="C46" s="71" t="s">
        <v>17</v>
      </c>
      <c r="D46" s="66" t="s">
        <v>611</v>
      </c>
      <c r="E46" s="130" t="s">
        <v>680</v>
      </c>
      <c r="F46" s="80" t="s">
        <v>681</v>
      </c>
      <c r="G46" s="80"/>
      <c r="H46" s="80"/>
      <c r="I46" s="93" t="s">
        <v>351</v>
      </c>
      <c r="J46" s="108">
        <v>1</v>
      </c>
      <c r="K46" s="83"/>
      <c r="L46" s="67">
        <v>10</v>
      </c>
      <c r="M46" s="83"/>
      <c r="N46" s="110" t="s">
        <v>357</v>
      </c>
      <c r="O46" s="73"/>
      <c r="P46" s="68"/>
    </row>
    <row r="47" spans="1:16">
      <c r="A47" s="66">
        <f t="shared" si="1"/>
        <v>44</v>
      </c>
      <c r="B47" s="70" t="s">
        <v>196</v>
      </c>
      <c r="C47" s="71" t="s">
        <v>17</v>
      </c>
      <c r="D47" s="66" t="s">
        <v>611</v>
      </c>
      <c r="E47" s="130" t="s">
        <v>682</v>
      </c>
      <c r="F47" s="80" t="s">
        <v>683</v>
      </c>
      <c r="G47" s="80"/>
      <c r="H47" s="80"/>
      <c r="I47" s="93" t="s">
        <v>351</v>
      </c>
      <c r="J47" s="108">
        <v>1</v>
      </c>
      <c r="K47" s="83"/>
      <c r="L47" s="67">
        <v>10</v>
      </c>
      <c r="M47" s="83"/>
      <c r="N47" s="110" t="s">
        <v>507</v>
      </c>
      <c r="O47" s="73"/>
      <c r="P47" s="68"/>
    </row>
    <row r="48" spans="1:16">
      <c r="A48" s="66">
        <f t="shared" si="1"/>
        <v>45</v>
      </c>
      <c r="B48" s="70" t="s">
        <v>196</v>
      </c>
      <c r="C48" s="71" t="s">
        <v>17</v>
      </c>
      <c r="D48" s="66" t="s">
        <v>611</v>
      </c>
      <c r="E48" s="130" t="s">
        <v>535</v>
      </c>
      <c r="F48" s="80" t="s">
        <v>536</v>
      </c>
      <c r="G48" s="80"/>
      <c r="H48" s="80"/>
      <c r="I48" s="93" t="s">
        <v>351</v>
      </c>
      <c r="J48" s="108">
        <v>1</v>
      </c>
      <c r="K48" s="83"/>
      <c r="L48" s="67">
        <v>10</v>
      </c>
      <c r="M48" s="83"/>
      <c r="N48" s="110" t="s">
        <v>357</v>
      </c>
      <c r="O48" s="73"/>
      <c r="P48" s="68"/>
    </row>
    <row r="49" spans="1:16">
      <c r="A49" s="66">
        <f t="shared" si="1"/>
        <v>46</v>
      </c>
      <c r="B49" s="70" t="s">
        <v>196</v>
      </c>
      <c r="C49" s="71" t="s">
        <v>17</v>
      </c>
      <c r="D49" s="66" t="s">
        <v>611</v>
      </c>
      <c r="E49" s="130" t="s">
        <v>675</v>
      </c>
      <c r="F49" s="80" t="s">
        <v>430</v>
      </c>
      <c r="G49" s="80"/>
      <c r="H49" s="80"/>
      <c r="I49" s="93" t="s">
        <v>351</v>
      </c>
      <c r="J49" s="108">
        <v>1</v>
      </c>
      <c r="K49" s="83"/>
      <c r="L49" s="67">
        <v>10</v>
      </c>
      <c r="M49" s="83"/>
      <c r="N49" s="110" t="s">
        <v>367</v>
      </c>
      <c r="O49" s="73"/>
      <c r="P49" s="68"/>
    </row>
    <row r="50" spans="1:16">
      <c r="A50" s="66">
        <f t="shared" si="1"/>
        <v>47</v>
      </c>
      <c r="B50" s="70" t="s">
        <v>196</v>
      </c>
      <c r="C50" s="71" t="s">
        <v>17</v>
      </c>
      <c r="D50" s="66" t="s">
        <v>611</v>
      </c>
      <c r="E50" s="130" t="s">
        <v>770</v>
      </c>
      <c r="F50" s="80" t="s">
        <v>369</v>
      </c>
      <c r="G50" s="80"/>
      <c r="H50" s="80"/>
      <c r="I50" s="93" t="s">
        <v>351</v>
      </c>
      <c r="J50" s="108">
        <v>1</v>
      </c>
      <c r="K50" s="83"/>
      <c r="L50" s="67">
        <v>10</v>
      </c>
      <c r="M50" s="83"/>
      <c r="N50" s="110" t="s">
        <v>778</v>
      </c>
      <c r="O50" s="73"/>
      <c r="P50" s="68"/>
    </row>
    <row r="51" spans="1:16">
      <c r="A51" s="66">
        <f t="shared" si="1"/>
        <v>48</v>
      </c>
      <c r="B51" s="70" t="s">
        <v>196</v>
      </c>
      <c r="C51" s="71" t="s">
        <v>17</v>
      </c>
      <c r="D51" s="66" t="s">
        <v>611</v>
      </c>
      <c r="E51" s="130" t="s">
        <v>643</v>
      </c>
      <c r="F51" s="80" t="s">
        <v>644</v>
      </c>
      <c r="G51" s="80"/>
      <c r="H51" s="80"/>
      <c r="I51" s="93" t="s">
        <v>351</v>
      </c>
      <c r="J51" s="108">
        <v>1</v>
      </c>
      <c r="K51" s="83"/>
      <c r="L51" s="67">
        <v>10</v>
      </c>
      <c r="M51" s="83"/>
      <c r="N51" s="110" t="s">
        <v>367</v>
      </c>
      <c r="O51" s="73"/>
      <c r="P51" s="68"/>
    </row>
    <row r="52" spans="1:16">
      <c r="A52" s="66">
        <f t="shared" si="1"/>
        <v>49</v>
      </c>
      <c r="B52" s="70" t="s">
        <v>196</v>
      </c>
      <c r="C52" s="71" t="s">
        <v>17</v>
      </c>
      <c r="D52" s="66" t="s">
        <v>611</v>
      </c>
      <c r="E52" s="130" t="s">
        <v>1066</v>
      </c>
      <c r="F52" s="80" t="s">
        <v>350</v>
      </c>
      <c r="G52" s="80"/>
      <c r="H52" s="80"/>
      <c r="I52" s="93" t="s">
        <v>351</v>
      </c>
      <c r="J52" s="108">
        <v>1</v>
      </c>
      <c r="K52" s="83"/>
      <c r="L52" s="67">
        <v>10</v>
      </c>
      <c r="M52" s="83"/>
      <c r="N52" s="110" t="s">
        <v>357</v>
      </c>
      <c r="O52" s="73"/>
      <c r="P52" s="68"/>
    </row>
    <row r="53" spans="1:16">
      <c r="A53" s="66">
        <f t="shared" si="1"/>
        <v>50</v>
      </c>
      <c r="B53" s="70" t="s">
        <v>196</v>
      </c>
      <c r="C53" s="71" t="s">
        <v>17</v>
      </c>
      <c r="D53" s="66" t="s">
        <v>611</v>
      </c>
      <c r="E53" s="130" t="s">
        <v>1043</v>
      </c>
      <c r="F53" s="80" t="s">
        <v>421</v>
      </c>
      <c r="G53" s="80"/>
      <c r="H53" s="80"/>
      <c r="I53" s="93" t="s">
        <v>351</v>
      </c>
      <c r="J53" s="108">
        <v>1</v>
      </c>
      <c r="K53" s="83"/>
      <c r="L53" s="67">
        <v>10</v>
      </c>
      <c r="M53" s="83"/>
      <c r="N53" s="110" t="s">
        <v>357</v>
      </c>
      <c r="O53" s="73"/>
      <c r="P53" s="68"/>
    </row>
    <row r="54" spans="1:16">
      <c r="A54" s="66">
        <f t="shared" si="1"/>
        <v>51</v>
      </c>
      <c r="B54" s="70" t="s">
        <v>196</v>
      </c>
      <c r="C54" s="71" t="s">
        <v>17</v>
      </c>
      <c r="D54" s="66" t="s">
        <v>611</v>
      </c>
      <c r="E54" s="130" t="s">
        <v>635</v>
      </c>
      <c r="F54" s="80" t="s">
        <v>444</v>
      </c>
      <c r="G54" s="80"/>
      <c r="H54" s="80"/>
      <c r="I54" s="93" t="s">
        <v>351</v>
      </c>
      <c r="J54" s="108">
        <v>1</v>
      </c>
      <c r="K54" s="83"/>
      <c r="L54" s="67">
        <v>10</v>
      </c>
      <c r="M54" s="83"/>
      <c r="N54" s="110" t="s">
        <v>357</v>
      </c>
      <c r="O54" s="73"/>
      <c r="P54" s="68"/>
    </row>
    <row r="55" spans="1:16">
      <c r="A55" s="66">
        <f t="shared" si="1"/>
        <v>52</v>
      </c>
      <c r="B55" s="70" t="s">
        <v>196</v>
      </c>
      <c r="C55" s="71" t="s">
        <v>17</v>
      </c>
      <c r="D55" s="66" t="s">
        <v>611</v>
      </c>
      <c r="E55" s="130" t="s">
        <v>564</v>
      </c>
      <c r="F55" s="80" t="s">
        <v>565</v>
      </c>
      <c r="G55" s="80"/>
      <c r="H55" s="80"/>
      <c r="I55" s="93" t="s">
        <v>351</v>
      </c>
      <c r="J55" s="108">
        <v>1</v>
      </c>
      <c r="K55" s="83"/>
      <c r="L55" s="67">
        <v>10</v>
      </c>
      <c r="M55" s="83"/>
      <c r="N55" s="110" t="s">
        <v>357</v>
      </c>
      <c r="O55" s="73"/>
      <c r="P55" s="68"/>
    </row>
    <row r="56" s="116" customFormat="1" spans="1:16">
      <c r="A56" s="93">
        <f t="shared" si="1"/>
        <v>53</v>
      </c>
      <c r="B56" s="70" t="s">
        <v>196</v>
      </c>
      <c r="C56" s="71" t="s">
        <v>17</v>
      </c>
      <c r="D56" s="93" t="s">
        <v>351</v>
      </c>
      <c r="E56" s="125" t="s">
        <v>568</v>
      </c>
      <c r="F56" s="125" t="s">
        <v>569</v>
      </c>
      <c r="G56" s="125"/>
      <c r="H56" s="125"/>
      <c r="I56" s="93" t="s">
        <v>351</v>
      </c>
      <c r="J56" s="111">
        <v>1</v>
      </c>
      <c r="K56" s="112"/>
      <c r="L56" s="102">
        <v>10</v>
      </c>
      <c r="M56" s="93"/>
      <c r="N56" s="109" t="s">
        <v>367</v>
      </c>
      <c r="O56" s="125"/>
      <c r="P56" s="125" t="s">
        <v>570</v>
      </c>
    </row>
  </sheetData>
  <autoFilter xmlns:etc="http://www.wps.cn/officeDocument/2017/etCustomData" ref="A3:Q55" etc:filterBottomFollowUsedRange="0">
    <extLst/>
  </autoFilter>
  <conditionalFormatting sqref="E27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100"/>
  </conditionalFormatting>
  <conditionalFormatting sqref="E41">
    <cfRule type="duplicateValues" dxfId="0" priority="96"/>
    <cfRule type="duplicateValues" dxfId="0" priority="97"/>
    <cfRule type="duplicateValues" dxfId="0" priority="98"/>
  </conditionalFormatting>
  <conditionalFormatting sqref="E42">
    <cfRule type="duplicateValues" dxfId="0" priority="69"/>
    <cfRule type="duplicateValues" dxfId="0" priority="73"/>
    <cfRule type="duplicateValues" dxfId="0" priority="77"/>
    <cfRule type="duplicateValues" dxfId="0" priority="81"/>
  </conditionalFormatting>
  <conditionalFormatting sqref="E43">
    <cfRule type="duplicateValues" dxfId="0" priority="68"/>
    <cfRule type="duplicateValues" dxfId="0" priority="72"/>
    <cfRule type="duplicateValues" dxfId="0" priority="76"/>
    <cfRule type="duplicateValues" dxfId="0" priority="80"/>
  </conditionalFormatting>
  <conditionalFormatting sqref="E44">
    <cfRule type="duplicateValues" dxfId="0" priority="67"/>
    <cfRule type="duplicateValues" dxfId="0" priority="71"/>
    <cfRule type="duplicateValues" dxfId="0" priority="75"/>
    <cfRule type="duplicateValues" dxfId="0" priority="79"/>
  </conditionalFormatting>
  <conditionalFormatting sqref="E45">
    <cfRule type="duplicateValues" dxfId="0" priority="66"/>
    <cfRule type="duplicateValues" dxfId="0" priority="70"/>
    <cfRule type="duplicateValues" dxfId="0" priority="74"/>
    <cfRule type="duplicateValues" dxfId="0" priority="78"/>
  </conditionalFormatting>
  <conditionalFormatting sqref="E46"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7"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48"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49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0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1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2"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</conditionalFormatting>
  <conditionalFormatting sqref="E53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</conditionalFormatting>
  <conditionalFormatting sqref="E54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</conditionalFormatting>
  <conditionalFormatting sqref="E55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</conditionalFormatting>
  <conditionalFormatting sqref="E5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51 E57:E1048576">
    <cfRule type="duplicateValues" dxfId="0" priority="33"/>
  </conditionalFormatting>
  <conditionalFormatting sqref="E1:E26 E28:E39 E57:E1048576">
    <cfRule type="duplicateValues" dxfId="0" priority="101"/>
  </conditionalFormatting>
  <conditionalFormatting sqref="E1:E26 E28:E40 E57:E1048576">
    <cfRule type="duplicateValues" dxfId="0" priority="99"/>
  </conditionalFormatting>
  <conditionalFormatting sqref="E1:E41 E57:E104857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3"/>
  <sheetViews>
    <sheetView view="pageBreakPreview" zoomScale="70" zoomScaleNormal="100" workbookViewId="0">
      <selection activeCell="G37" sqref="G37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31.1636363636364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2.4636363636364" style="115" customWidth="1"/>
    <col min="15" max="15" width="12.6272727272727" style="115" customWidth="1"/>
    <col min="16" max="16" width="8.95454545454546" style="115" customWidth="1"/>
    <col min="17" max="17" width="26.7454545454545" style="115" customWidth="1"/>
    <col min="18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v>1</v>
      </c>
      <c r="B4" s="89" t="s">
        <v>199</v>
      </c>
      <c r="C4" s="89" t="s">
        <v>17</v>
      </c>
      <c r="D4" s="80" t="s">
        <v>611</v>
      </c>
      <c r="E4" s="89" t="s">
        <v>199</v>
      </c>
      <c r="F4" s="89" t="s">
        <v>17</v>
      </c>
      <c r="G4" s="89"/>
      <c r="H4" s="89" t="s">
        <v>201</v>
      </c>
      <c r="I4" s="80" t="s">
        <v>611</v>
      </c>
      <c r="J4" s="86">
        <v>1</v>
      </c>
      <c r="K4" s="87"/>
      <c r="L4" s="75"/>
      <c r="M4" s="87"/>
      <c r="N4" s="72"/>
      <c r="O4" s="72"/>
      <c r="P4" s="80"/>
    </row>
    <row r="5" s="115" customFormat="1" ht="13.5" customHeight="1" spans="1:16">
      <c r="A5" s="80">
        <v>2</v>
      </c>
      <c r="B5" s="89" t="s">
        <v>199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v>3</v>
      </c>
      <c r="B6" s="89" t="s">
        <v>199</v>
      </c>
      <c r="C6" s="89" t="s">
        <v>17</v>
      </c>
      <c r="D6" s="80" t="s">
        <v>611</v>
      </c>
      <c r="E6" s="107" t="s">
        <v>1061</v>
      </c>
      <c r="F6" s="107" t="s">
        <v>350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80"/>
    </row>
    <row r="7" ht="13.5" customHeight="1" spans="1:16">
      <c r="A7" s="80">
        <v>4</v>
      </c>
      <c r="B7" s="89" t="s">
        <v>199</v>
      </c>
      <c r="C7" s="89" t="s">
        <v>17</v>
      </c>
      <c r="D7" s="80" t="s">
        <v>611</v>
      </c>
      <c r="E7" s="107" t="s">
        <v>420</v>
      </c>
      <c r="F7" s="107" t="s">
        <v>686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80"/>
    </row>
    <row r="8" ht="13.5" customHeight="1" spans="1:16">
      <c r="A8" s="80">
        <v>5</v>
      </c>
      <c r="B8" s="89" t="s">
        <v>199</v>
      </c>
      <c r="C8" s="89" t="s">
        <v>17</v>
      </c>
      <c r="D8" s="80" t="s">
        <v>611</v>
      </c>
      <c r="E8" s="107" t="s">
        <v>483</v>
      </c>
      <c r="F8" s="107" t="s">
        <v>484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ht="13.5" customHeight="1" spans="1:16">
      <c r="A9" s="80">
        <v>6</v>
      </c>
      <c r="B9" s="89" t="s">
        <v>199</v>
      </c>
      <c r="C9" s="89" t="s">
        <v>17</v>
      </c>
      <c r="D9" s="80" t="s">
        <v>611</v>
      </c>
      <c r="E9" s="107" t="s">
        <v>572</v>
      </c>
      <c r="F9" s="107" t="s">
        <v>573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ht="13.5" customHeight="1" spans="1:16">
      <c r="A10" s="80">
        <v>7</v>
      </c>
      <c r="B10" s="89" t="s">
        <v>199</v>
      </c>
      <c r="C10" s="89" t="s">
        <v>17</v>
      </c>
      <c r="D10" s="80" t="s">
        <v>611</v>
      </c>
      <c r="E10" s="107" t="s">
        <v>574</v>
      </c>
      <c r="F10" s="107" t="s">
        <v>575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72"/>
      <c r="P10" s="68"/>
    </row>
    <row r="11" ht="13.5" customHeight="1" spans="1:16">
      <c r="A11" s="80">
        <v>8</v>
      </c>
      <c r="B11" s="89" t="s">
        <v>199</v>
      </c>
      <c r="C11" s="89" t="s">
        <v>17</v>
      </c>
      <c r="D11" s="80" t="s">
        <v>611</v>
      </c>
      <c r="E11" s="107" t="s">
        <v>576</v>
      </c>
      <c r="F11" s="107" t="s">
        <v>687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ht="13.5" customHeight="1" spans="1:16">
      <c r="A12" s="80">
        <v>9</v>
      </c>
      <c r="B12" s="89" t="s">
        <v>199</v>
      </c>
      <c r="C12" s="89" t="s">
        <v>17</v>
      </c>
      <c r="D12" s="80" t="s">
        <v>611</v>
      </c>
      <c r="E12" s="78" t="s">
        <v>586</v>
      </c>
      <c r="F12" s="78" t="s">
        <v>587</v>
      </c>
      <c r="G12" s="72"/>
      <c r="H12" s="74"/>
      <c r="I12" s="80" t="s">
        <v>351</v>
      </c>
      <c r="J12" s="86">
        <v>5</v>
      </c>
      <c r="K12" s="87"/>
      <c r="L12" s="75">
        <v>10</v>
      </c>
      <c r="M12" s="87"/>
      <c r="N12" s="68" t="s">
        <v>357</v>
      </c>
      <c r="O12" s="72"/>
      <c r="P12" s="68"/>
    </row>
    <row r="13" ht="13.5" customHeight="1" spans="1:16">
      <c r="A13" s="80">
        <v>10</v>
      </c>
      <c r="B13" s="89" t="s">
        <v>199</v>
      </c>
      <c r="C13" s="89" t="s">
        <v>17</v>
      </c>
      <c r="D13" s="80" t="s">
        <v>611</v>
      </c>
      <c r="E13" s="107" t="s">
        <v>578</v>
      </c>
      <c r="F13" s="107" t="s">
        <v>579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/>
    </row>
    <row r="14" s="115" customFormat="1" ht="13.5" customHeight="1" spans="1:16">
      <c r="A14" s="80">
        <v>12</v>
      </c>
      <c r="B14" s="89" t="s">
        <v>199</v>
      </c>
      <c r="C14" s="89" t="s">
        <v>17</v>
      </c>
      <c r="D14" s="80" t="s">
        <v>611</v>
      </c>
      <c r="E14" s="107" t="s">
        <v>688</v>
      </c>
      <c r="F14" s="115" t="s">
        <v>689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72"/>
      <c r="P14" s="68"/>
    </row>
    <row r="15" s="115" customFormat="1" ht="13.5" customHeight="1" spans="1:16">
      <c r="A15" s="80">
        <v>13</v>
      </c>
      <c r="B15" s="89" t="s">
        <v>199</v>
      </c>
      <c r="C15" s="89" t="s">
        <v>17</v>
      </c>
      <c r="D15" s="80" t="s">
        <v>611</v>
      </c>
      <c r="E15" s="107" t="s">
        <v>690</v>
      </c>
      <c r="F15" s="107" t="s">
        <v>691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72"/>
      <c r="P15" s="68"/>
    </row>
    <row r="16" s="115" customFormat="1" ht="13.5" customHeight="1" spans="1:16">
      <c r="A16" s="80">
        <v>14</v>
      </c>
      <c r="B16" s="89" t="s">
        <v>199</v>
      </c>
      <c r="C16" s="89" t="s">
        <v>17</v>
      </c>
      <c r="D16" s="80" t="s">
        <v>611</v>
      </c>
      <c r="E16" s="107" t="s">
        <v>692</v>
      </c>
      <c r="F16" s="107" t="s">
        <v>693</v>
      </c>
      <c r="G16" s="72" t="s">
        <v>694</v>
      </c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72"/>
      <c r="P16" s="68"/>
    </row>
    <row r="17" s="115" customFormat="1" ht="13.5" customHeight="1" spans="1:16">
      <c r="A17" s="80">
        <v>15</v>
      </c>
      <c r="B17" s="89" t="s">
        <v>199</v>
      </c>
      <c r="C17" s="89" t="s">
        <v>17</v>
      </c>
      <c r="D17" s="80" t="s">
        <v>611</v>
      </c>
      <c r="E17" s="107" t="s">
        <v>695</v>
      </c>
      <c r="F17" s="107" t="s">
        <v>696</v>
      </c>
      <c r="G17" s="72" t="s">
        <v>697</v>
      </c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72"/>
      <c r="P17" s="68"/>
    </row>
    <row r="18" s="115" customFormat="1" ht="13.5" customHeight="1" spans="1:16">
      <c r="A18" s="80">
        <v>16</v>
      </c>
      <c r="B18" s="89" t="s">
        <v>199</v>
      </c>
      <c r="C18" s="89" t="s">
        <v>17</v>
      </c>
      <c r="D18" s="80" t="s">
        <v>611</v>
      </c>
      <c r="E18" s="107" t="s">
        <v>698</v>
      </c>
      <c r="F18" s="107" t="s">
        <v>699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72"/>
      <c r="P18" s="68"/>
    </row>
    <row r="19" s="115" customFormat="1" ht="13.5" customHeight="1" spans="1:16">
      <c r="A19" s="80">
        <v>17</v>
      </c>
      <c r="B19" s="89" t="s">
        <v>199</v>
      </c>
      <c r="C19" s="89" t="s">
        <v>17</v>
      </c>
      <c r="D19" s="80" t="s">
        <v>611</v>
      </c>
      <c r="E19" s="107" t="s">
        <v>700</v>
      </c>
      <c r="F19" s="107" t="s">
        <v>701</v>
      </c>
      <c r="G19" s="72" t="s">
        <v>702</v>
      </c>
      <c r="H19" s="74"/>
      <c r="I19" s="80" t="s">
        <v>351</v>
      </c>
      <c r="J19" s="86">
        <v>3</v>
      </c>
      <c r="K19" s="87"/>
      <c r="L19" s="75">
        <v>10</v>
      </c>
      <c r="M19" s="87"/>
      <c r="N19" s="68" t="s">
        <v>357</v>
      </c>
      <c r="O19" s="72"/>
      <c r="P19" s="68"/>
    </row>
    <row r="20" ht="13.5" customHeight="1" spans="1:16">
      <c r="A20" s="80">
        <v>18</v>
      </c>
      <c r="B20" s="89" t="s">
        <v>199</v>
      </c>
      <c r="C20" s="89" t="s">
        <v>17</v>
      </c>
      <c r="D20" s="80" t="s">
        <v>611</v>
      </c>
      <c r="E20" s="120" t="s">
        <v>627</v>
      </c>
      <c r="F20" s="98" t="s">
        <v>486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72"/>
      <c r="P20" s="68"/>
    </row>
    <row r="21" ht="13.5" customHeight="1" spans="1:16">
      <c r="A21" s="80">
        <v>19</v>
      </c>
      <c r="B21" s="89" t="s">
        <v>199</v>
      </c>
      <c r="C21" s="89" t="s">
        <v>17</v>
      </c>
      <c r="D21" s="80" t="s">
        <v>611</v>
      </c>
      <c r="E21" s="120" t="s">
        <v>487</v>
      </c>
      <c r="F21" s="98" t="s">
        <v>488</v>
      </c>
      <c r="G21" s="72"/>
      <c r="H21" s="74"/>
      <c r="I21" s="80" t="s">
        <v>351</v>
      </c>
      <c r="J21" s="86">
        <v>1</v>
      </c>
      <c r="K21" s="87"/>
      <c r="L21" s="75">
        <v>10</v>
      </c>
      <c r="M21" s="87"/>
      <c r="N21" s="68" t="s">
        <v>367</v>
      </c>
      <c r="O21" s="72"/>
      <c r="P21" s="68"/>
    </row>
    <row r="22" ht="13.5" customHeight="1" spans="1:16">
      <c r="A22" s="80">
        <v>20</v>
      </c>
      <c r="B22" s="89" t="s">
        <v>199</v>
      </c>
      <c r="C22" s="89" t="s">
        <v>17</v>
      </c>
      <c r="D22" s="80" t="s">
        <v>611</v>
      </c>
      <c r="E22" s="120" t="s">
        <v>490</v>
      </c>
      <c r="F22" s="107" t="s">
        <v>491</v>
      </c>
      <c r="G22" s="72"/>
      <c r="H22" s="74"/>
      <c r="I22" s="80" t="s">
        <v>351</v>
      </c>
      <c r="J22" s="86">
        <v>6</v>
      </c>
      <c r="K22" s="87"/>
      <c r="L22" s="75">
        <v>10</v>
      </c>
      <c r="M22" s="87"/>
      <c r="N22" s="68" t="s">
        <v>357</v>
      </c>
      <c r="O22" s="72"/>
      <c r="P22" s="68"/>
    </row>
    <row r="23" ht="13.5" customHeight="1" spans="1:16">
      <c r="A23" s="80">
        <v>21</v>
      </c>
      <c r="B23" s="89" t="s">
        <v>199</v>
      </c>
      <c r="C23" s="89" t="s">
        <v>17</v>
      </c>
      <c r="D23" s="80" t="s">
        <v>611</v>
      </c>
      <c r="E23" s="120" t="s">
        <v>493</v>
      </c>
      <c r="F23" s="107" t="s">
        <v>494</v>
      </c>
      <c r="G23" s="72"/>
      <c r="H23" s="74"/>
      <c r="I23" s="80" t="s">
        <v>351</v>
      </c>
      <c r="J23" s="86">
        <v>8</v>
      </c>
      <c r="K23" s="87"/>
      <c r="L23" s="75">
        <v>10</v>
      </c>
      <c r="M23" s="87"/>
      <c r="N23" s="68" t="s">
        <v>357</v>
      </c>
      <c r="O23" s="72"/>
      <c r="P23" s="68"/>
    </row>
    <row r="24" ht="13.5" customHeight="1" spans="1:16">
      <c r="A24" s="80">
        <v>22</v>
      </c>
      <c r="B24" s="89" t="s">
        <v>199</v>
      </c>
      <c r="C24" s="89" t="s">
        <v>17</v>
      </c>
      <c r="D24" s="80" t="s">
        <v>611</v>
      </c>
      <c r="E24" s="121" t="s">
        <v>496</v>
      </c>
      <c r="F24" s="107" t="s">
        <v>497</v>
      </c>
      <c r="G24" s="72"/>
      <c r="H24" s="74"/>
      <c r="I24" s="80" t="s">
        <v>351</v>
      </c>
      <c r="J24" s="86">
        <v>8</v>
      </c>
      <c r="K24" s="87"/>
      <c r="L24" s="75">
        <v>10</v>
      </c>
      <c r="M24" s="87"/>
      <c r="N24" s="68" t="s">
        <v>357</v>
      </c>
      <c r="O24" s="72"/>
      <c r="P24" s="68"/>
    </row>
    <row r="25" ht="13.5" customHeight="1" spans="1:16">
      <c r="A25" s="80">
        <v>23</v>
      </c>
      <c r="B25" s="89" t="s">
        <v>199</v>
      </c>
      <c r="C25" s="89" t="s">
        <v>17</v>
      </c>
      <c r="D25" s="80" t="s">
        <v>611</v>
      </c>
      <c r="E25" s="107" t="s">
        <v>1062</v>
      </c>
      <c r="F25" s="107" t="s">
        <v>444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72"/>
      <c r="P25" s="80"/>
    </row>
    <row r="26" ht="13.5" customHeight="1" spans="1:16">
      <c r="A26" s="80">
        <v>24</v>
      </c>
      <c r="B26" s="89" t="s">
        <v>199</v>
      </c>
      <c r="C26" s="89" t="s">
        <v>17</v>
      </c>
      <c r="D26" s="80" t="s">
        <v>611</v>
      </c>
      <c r="E26" s="107" t="s">
        <v>580</v>
      </c>
      <c r="F26" s="107" t="s">
        <v>581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129" t="s">
        <v>357</v>
      </c>
      <c r="O26" s="104"/>
      <c r="P26" s="93"/>
    </row>
    <row r="27" ht="13.5" customHeight="1" spans="1:16">
      <c r="A27" s="80">
        <v>25</v>
      </c>
      <c r="B27" s="89" t="s">
        <v>199</v>
      </c>
      <c r="C27" s="89" t="s">
        <v>17</v>
      </c>
      <c r="D27" s="80" t="s">
        <v>611</v>
      </c>
      <c r="E27" s="107" t="s">
        <v>636</v>
      </c>
      <c r="F27" s="91" t="s">
        <v>637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72"/>
      <c r="P27" s="68"/>
    </row>
    <row r="28" ht="13.5" customHeight="1" spans="1:16">
      <c r="A28" s="80">
        <v>26</v>
      </c>
      <c r="B28" s="89" t="s">
        <v>199</v>
      </c>
      <c r="C28" s="89" t="s">
        <v>17</v>
      </c>
      <c r="D28" s="80" t="s">
        <v>611</v>
      </c>
      <c r="E28" s="107" t="s">
        <v>638</v>
      </c>
      <c r="F28" s="107" t="s">
        <v>639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357</v>
      </c>
      <c r="O28" s="72"/>
      <c r="P28" s="68"/>
    </row>
    <row r="29" ht="13.5" customHeight="1" spans="1:16">
      <c r="A29" s="80">
        <v>27</v>
      </c>
      <c r="B29" s="89" t="s">
        <v>199</v>
      </c>
      <c r="C29" s="89" t="s">
        <v>17</v>
      </c>
      <c r="D29" s="80" t="s">
        <v>611</v>
      </c>
      <c r="E29" s="107" t="s">
        <v>582</v>
      </c>
      <c r="F29" s="107" t="s">
        <v>583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72"/>
      <c r="P29" s="80"/>
    </row>
    <row r="30" ht="13.5" customHeight="1" spans="1:16">
      <c r="A30" s="80">
        <v>28</v>
      </c>
      <c r="B30" s="89" t="s">
        <v>199</v>
      </c>
      <c r="C30" s="89" t="s">
        <v>17</v>
      </c>
      <c r="D30" s="80" t="s">
        <v>611</v>
      </c>
      <c r="E30" s="78" t="s">
        <v>584</v>
      </c>
      <c r="F30" s="78" t="s">
        <v>585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68" t="s">
        <v>357</v>
      </c>
      <c r="O30" s="72"/>
      <c r="P30" s="68"/>
    </row>
    <row r="31" ht="13.5" customHeight="1" spans="1:16">
      <c r="A31" s="80">
        <v>29</v>
      </c>
      <c r="B31" s="89" t="s">
        <v>199</v>
      </c>
      <c r="C31" s="89" t="s">
        <v>17</v>
      </c>
      <c r="D31" s="80" t="s">
        <v>611</v>
      </c>
      <c r="E31" s="107" t="s">
        <v>588</v>
      </c>
      <c r="F31" s="107" t="s">
        <v>589</v>
      </c>
      <c r="G31" s="72"/>
      <c r="H31" s="74"/>
      <c r="I31" s="80" t="s">
        <v>351</v>
      </c>
      <c r="J31" s="86">
        <v>1</v>
      </c>
      <c r="K31" s="87"/>
      <c r="L31" s="75">
        <v>10</v>
      </c>
      <c r="M31" s="87"/>
      <c r="N31" s="68" t="s">
        <v>357</v>
      </c>
      <c r="O31" s="72"/>
      <c r="P31" s="68"/>
    </row>
    <row r="32" ht="13.5" customHeight="1" spans="1:16">
      <c r="A32" s="80">
        <v>30</v>
      </c>
      <c r="B32" s="89" t="s">
        <v>199</v>
      </c>
      <c r="C32" s="89" t="s">
        <v>17</v>
      </c>
      <c r="D32" s="80" t="s">
        <v>611</v>
      </c>
      <c r="E32" s="107" t="s">
        <v>590</v>
      </c>
      <c r="F32" s="107" t="s">
        <v>591</v>
      </c>
      <c r="G32" s="72"/>
      <c r="H32" s="74"/>
      <c r="I32" s="80" t="s">
        <v>351</v>
      </c>
      <c r="J32" s="86">
        <v>1</v>
      </c>
      <c r="K32" s="87"/>
      <c r="L32" s="75">
        <v>10</v>
      </c>
      <c r="M32" s="87"/>
      <c r="N32" s="68" t="s">
        <v>357</v>
      </c>
      <c r="O32" s="72"/>
      <c r="P32" s="68"/>
    </row>
    <row r="33" ht="13.5" customHeight="1" spans="1:16">
      <c r="A33" s="80">
        <v>31</v>
      </c>
      <c r="B33" s="89" t="s">
        <v>199</v>
      </c>
      <c r="C33" s="89" t="s">
        <v>17</v>
      </c>
      <c r="D33" s="80" t="s">
        <v>611</v>
      </c>
      <c r="E33" s="107" t="s">
        <v>600</v>
      </c>
      <c r="F33" s="107" t="s">
        <v>601</v>
      </c>
      <c r="G33" s="72"/>
      <c r="H33" s="74"/>
      <c r="I33" s="80" t="s">
        <v>351</v>
      </c>
      <c r="J33" s="86">
        <v>1</v>
      </c>
      <c r="K33" s="87"/>
      <c r="L33" s="75">
        <v>10</v>
      </c>
      <c r="M33" s="87"/>
      <c r="N33" s="68" t="s">
        <v>357</v>
      </c>
      <c r="O33" s="72"/>
      <c r="P33" s="68"/>
    </row>
    <row r="34" s="91" customFormat="1" spans="1:16">
      <c r="A34" s="80">
        <v>33</v>
      </c>
      <c r="B34" s="89" t="s">
        <v>199</v>
      </c>
      <c r="C34" s="89" t="s">
        <v>17</v>
      </c>
      <c r="D34" s="93" t="s">
        <v>351</v>
      </c>
      <c r="E34" s="104" t="s">
        <v>602</v>
      </c>
      <c r="F34" s="96" t="s">
        <v>603</v>
      </c>
      <c r="G34" s="93"/>
      <c r="H34" s="96"/>
      <c r="I34" s="93" t="s">
        <v>351</v>
      </c>
      <c r="J34" s="112">
        <v>1</v>
      </c>
      <c r="K34" s="112"/>
      <c r="L34" s="102">
        <v>10</v>
      </c>
      <c r="M34" s="93"/>
      <c r="N34" s="129" t="s">
        <v>357</v>
      </c>
      <c r="O34" s="104"/>
      <c r="P34" s="93" t="s">
        <v>570</v>
      </c>
    </row>
    <row r="35" s="91" customFormat="1" spans="1:16">
      <c r="A35" s="80">
        <v>35</v>
      </c>
      <c r="B35" s="89" t="s">
        <v>199</v>
      </c>
      <c r="C35" s="89" t="s">
        <v>17</v>
      </c>
      <c r="D35" s="93" t="s">
        <v>351</v>
      </c>
      <c r="E35" s="104" t="s">
        <v>604</v>
      </c>
      <c r="F35" s="96" t="s">
        <v>605</v>
      </c>
      <c r="G35" s="93"/>
      <c r="H35" s="96"/>
      <c r="I35" s="93" t="s">
        <v>351</v>
      </c>
      <c r="J35" s="112">
        <v>1</v>
      </c>
      <c r="K35" s="112"/>
      <c r="L35" s="102">
        <v>10</v>
      </c>
      <c r="M35" s="93"/>
      <c r="N35" s="129" t="s">
        <v>357</v>
      </c>
      <c r="O35" s="104"/>
      <c r="P35" s="93" t="s">
        <v>570</v>
      </c>
    </row>
    <row r="36" ht="13.5" customHeight="1" spans="1:16">
      <c r="A36" s="80">
        <v>36</v>
      </c>
      <c r="B36" s="89" t="s">
        <v>199</v>
      </c>
      <c r="C36" s="89" t="s">
        <v>17</v>
      </c>
      <c r="D36" s="80" t="s">
        <v>611</v>
      </c>
      <c r="E36" s="107" t="s">
        <v>657</v>
      </c>
      <c r="F36" s="107" t="s">
        <v>658</v>
      </c>
      <c r="G36" s="72"/>
      <c r="H36" s="68"/>
      <c r="I36" s="80" t="s">
        <v>351</v>
      </c>
      <c r="J36" s="86">
        <v>1</v>
      </c>
      <c r="K36" s="87"/>
      <c r="L36" s="75">
        <v>10</v>
      </c>
      <c r="M36" s="87"/>
      <c r="N36" s="89" t="s">
        <v>367</v>
      </c>
      <c r="O36" s="72"/>
      <c r="P36" s="68"/>
    </row>
    <row r="37" spans="1:16">
      <c r="A37" s="80">
        <v>37</v>
      </c>
      <c r="B37" s="89" t="s">
        <v>199</v>
      </c>
      <c r="C37" s="89" t="s">
        <v>17</v>
      </c>
      <c r="D37" s="80" t="s">
        <v>611</v>
      </c>
      <c r="E37" s="107" t="s">
        <v>659</v>
      </c>
      <c r="F37" s="107" t="s">
        <v>523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122"/>
      <c r="N37" s="89" t="s">
        <v>367</v>
      </c>
      <c r="O37" s="72"/>
      <c r="P37" s="122"/>
    </row>
    <row r="38" spans="1:16">
      <c r="A38" s="80">
        <v>38</v>
      </c>
      <c r="B38" s="89" t="s">
        <v>199</v>
      </c>
      <c r="C38" s="89" t="s">
        <v>17</v>
      </c>
      <c r="D38" s="80" t="s">
        <v>611</v>
      </c>
      <c r="E38" s="107" t="s">
        <v>660</v>
      </c>
      <c r="F38" s="107" t="s">
        <v>661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122"/>
      <c r="N38" s="89" t="s">
        <v>357</v>
      </c>
      <c r="O38" s="72"/>
      <c r="P38" s="122"/>
    </row>
    <row r="39" spans="1:16">
      <c r="A39" s="80">
        <v>39</v>
      </c>
      <c r="B39" s="89" t="s">
        <v>199</v>
      </c>
      <c r="C39" s="89" t="s">
        <v>17</v>
      </c>
      <c r="D39" s="80" t="s">
        <v>611</v>
      </c>
      <c r="E39" s="107" t="s">
        <v>645</v>
      </c>
      <c r="F39" s="107" t="s">
        <v>527</v>
      </c>
      <c r="G39" s="122"/>
      <c r="H39" s="122"/>
      <c r="I39" s="80" t="s">
        <v>351</v>
      </c>
      <c r="J39" s="86">
        <v>1</v>
      </c>
      <c r="K39" s="87"/>
      <c r="L39" s="75">
        <v>10</v>
      </c>
      <c r="M39" s="122"/>
      <c r="N39" s="68" t="s">
        <v>357</v>
      </c>
      <c r="O39" s="72"/>
      <c r="P39" s="122"/>
    </row>
    <row r="40" spans="1:16">
      <c r="A40" s="80">
        <v>40</v>
      </c>
      <c r="B40" s="89" t="s">
        <v>199</v>
      </c>
      <c r="C40" s="89" t="s">
        <v>17</v>
      </c>
      <c r="D40" s="80" t="s">
        <v>611</v>
      </c>
      <c r="E40" s="107" t="s">
        <v>594</v>
      </c>
      <c r="F40" s="107" t="s">
        <v>534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122"/>
      <c r="N40" s="68" t="s">
        <v>357</v>
      </c>
      <c r="O40" s="72"/>
      <c r="P40" s="122"/>
    </row>
    <row r="41" spans="1:16">
      <c r="A41" s="80">
        <v>41</v>
      </c>
      <c r="B41" s="89" t="s">
        <v>199</v>
      </c>
      <c r="C41" s="89" t="s">
        <v>17</v>
      </c>
      <c r="D41" s="80" t="s">
        <v>611</v>
      </c>
      <c r="E41" s="123" t="s">
        <v>539</v>
      </c>
      <c r="F41" s="123" t="s">
        <v>540</v>
      </c>
      <c r="G41" s="122"/>
      <c r="H41" s="122"/>
      <c r="I41" s="80" t="s">
        <v>351</v>
      </c>
      <c r="J41" s="86">
        <v>3</v>
      </c>
      <c r="K41" s="87"/>
      <c r="L41" s="75">
        <v>10</v>
      </c>
      <c r="M41" s="122"/>
      <c r="N41" s="68" t="s">
        <v>357</v>
      </c>
      <c r="O41" s="72"/>
      <c r="P41" s="122"/>
    </row>
    <row r="42" spans="1:16">
      <c r="A42" s="80">
        <v>42</v>
      </c>
      <c r="B42" s="89" t="s">
        <v>199</v>
      </c>
      <c r="C42" s="89" t="s">
        <v>17</v>
      </c>
      <c r="D42" s="80" t="s">
        <v>611</v>
      </c>
      <c r="E42" s="107" t="s">
        <v>543</v>
      </c>
      <c r="F42" s="107" t="s">
        <v>544</v>
      </c>
      <c r="G42" s="122"/>
      <c r="H42" s="122"/>
      <c r="I42" s="80" t="s">
        <v>351</v>
      </c>
      <c r="J42" s="86">
        <v>10</v>
      </c>
      <c r="K42" s="87"/>
      <c r="L42" s="75">
        <v>10</v>
      </c>
      <c r="M42" s="122"/>
      <c r="N42" s="68" t="s">
        <v>357</v>
      </c>
      <c r="O42" s="72"/>
      <c r="P42" s="122"/>
    </row>
    <row r="43" spans="1:16">
      <c r="A43" s="80">
        <v>43</v>
      </c>
      <c r="B43" s="89" t="s">
        <v>199</v>
      </c>
      <c r="C43" s="89" t="s">
        <v>17</v>
      </c>
      <c r="D43" s="80" t="s">
        <v>611</v>
      </c>
      <c r="E43" s="107" t="s">
        <v>546</v>
      </c>
      <c r="F43" s="107" t="s">
        <v>547</v>
      </c>
      <c r="G43" s="122"/>
      <c r="H43" s="122"/>
      <c r="I43" s="80" t="s">
        <v>351</v>
      </c>
      <c r="J43" s="86">
        <v>30</v>
      </c>
      <c r="K43" s="87"/>
      <c r="L43" s="75">
        <v>10</v>
      </c>
      <c r="M43" s="122"/>
      <c r="N43" s="68" t="s">
        <v>357</v>
      </c>
      <c r="O43" s="72"/>
      <c r="P43" s="122"/>
    </row>
    <row r="44" spans="1:16">
      <c r="A44" s="80">
        <v>44</v>
      </c>
      <c r="B44" s="89" t="s">
        <v>199</v>
      </c>
      <c r="C44" s="89" t="s">
        <v>17</v>
      </c>
      <c r="D44" s="80" t="s">
        <v>611</v>
      </c>
      <c r="E44" s="107" t="s">
        <v>549</v>
      </c>
      <c r="F44" s="107" t="s">
        <v>550</v>
      </c>
      <c r="G44" s="122"/>
      <c r="H44" s="122"/>
      <c r="I44" s="80" t="s">
        <v>351</v>
      </c>
      <c r="J44" s="86">
        <v>1</v>
      </c>
      <c r="K44" s="87"/>
      <c r="L44" s="75">
        <v>10</v>
      </c>
      <c r="M44" s="122"/>
      <c r="N44" s="89" t="s">
        <v>357</v>
      </c>
      <c r="O44" s="72"/>
      <c r="P44" s="122"/>
    </row>
    <row r="45" spans="1:16">
      <c r="A45" s="80">
        <v>45</v>
      </c>
      <c r="B45" s="89" t="s">
        <v>199</v>
      </c>
      <c r="C45" s="89" t="s">
        <v>17</v>
      </c>
      <c r="D45" s="80" t="s">
        <v>611</v>
      </c>
      <c r="E45" s="120" t="s">
        <v>552</v>
      </c>
      <c r="F45" s="107" t="s">
        <v>553</v>
      </c>
      <c r="G45" s="122"/>
      <c r="H45" s="122"/>
      <c r="I45" s="80" t="s">
        <v>351</v>
      </c>
      <c r="J45" s="86">
        <v>2</v>
      </c>
      <c r="K45" s="87"/>
      <c r="L45" s="75">
        <v>10</v>
      </c>
      <c r="M45" s="122"/>
      <c r="N45" s="68" t="s">
        <v>357</v>
      </c>
      <c r="O45" s="72"/>
      <c r="P45" s="122"/>
    </row>
    <row r="46" ht="14" spans="1:16">
      <c r="A46" s="80">
        <v>46</v>
      </c>
      <c r="B46" s="89" t="s">
        <v>199</v>
      </c>
      <c r="C46" s="89" t="s">
        <v>17</v>
      </c>
      <c r="D46" s="80" t="s">
        <v>611</v>
      </c>
      <c r="E46" s="107" t="s">
        <v>558</v>
      </c>
      <c r="F46" s="98" t="s">
        <v>559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122"/>
      <c r="N46" s="68" t="s">
        <v>357</v>
      </c>
      <c r="O46" s="72"/>
      <c r="P46" s="122"/>
    </row>
    <row r="47" spans="1:16">
      <c r="A47" s="80">
        <v>47</v>
      </c>
      <c r="B47" s="89" t="s">
        <v>199</v>
      </c>
      <c r="C47" s="89" t="s">
        <v>17</v>
      </c>
      <c r="D47" s="80" t="s">
        <v>611</v>
      </c>
      <c r="E47" s="106" t="s">
        <v>560</v>
      </c>
      <c r="F47" s="69" t="s">
        <v>561</v>
      </c>
      <c r="G47" s="72"/>
      <c r="H47" s="124"/>
      <c r="I47" s="80" t="s">
        <v>351</v>
      </c>
      <c r="J47" s="86">
        <v>1</v>
      </c>
      <c r="K47" s="87"/>
      <c r="L47" s="75">
        <v>10</v>
      </c>
      <c r="M47" s="87"/>
      <c r="N47" s="107" t="s">
        <v>357</v>
      </c>
      <c r="O47" s="72"/>
      <c r="P47" s="68"/>
    </row>
    <row r="48" spans="1:16">
      <c r="A48" s="80">
        <v>48</v>
      </c>
      <c r="B48" s="89" t="s">
        <v>199</v>
      </c>
      <c r="C48" s="89" t="s">
        <v>17</v>
      </c>
      <c r="D48" s="80" t="s">
        <v>611</v>
      </c>
      <c r="E48" s="89" t="s">
        <v>678</v>
      </c>
      <c r="F48" s="78" t="s">
        <v>704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357</v>
      </c>
      <c r="O48" s="72"/>
      <c r="P48" s="68"/>
    </row>
    <row r="49" s="115" customFormat="1" spans="1:16">
      <c r="A49" s="80">
        <v>49</v>
      </c>
      <c r="B49" s="89" t="s">
        <v>199</v>
      </c>
      <c r="C49" s="89" t="s">
        <v>17</v>
      </c>
      <c r="D49" s="80" t="s">
        <v>611</v>
      </c>
      <c r="E49" s="89" t="s">
        <v>705</v>
      </c>
      <c r="F49" s="78" t="s">
        <v>491</v>
      </c>
      <c r="G49" s="122"/>
      <c r="H49" s="122"/>
      <c r="I49" s="80" t="s">
        <v>351</v>
      </c>
      <c r="J49" s="86">
        <v>2</v>
      </c>
      <c r="K49" s="87"/>
      <c r="L49" s="75">
        <v>10</v>
      </c>
      <c r="M49" s="87"/>
      <c r="N49" s="107" t="s">
        <v>357</v>
      </c>
      <c r="O49" s="72"/>
      <c r="P49" s="68"/>
    </row>
    <row r="50" s="115" customFormat="1" spans="1:16">
      <c r="A50" s="80">
        <v>50</v>
      </c>
      <c r="B50" s="89" t="s">
        <v>199</v>
      </c>
      <c r="C50" s="89" t="s">
        <v>17</v>
      </c>
      <c r="D50" s="80" t="s">
        <v>611</v>
      </c>
      <c r="E50" s="89" t="s">
        <v>680</v>
      </c>
      <c r="F50" s="78" t="s">
        <v>681</v>
      </c>
      <c r="G50" s="7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357</v>
      </c>
      <c r="O50" s="72"/>
      <c r="P50" s="68"/>
    </row>
    <row r="51" s="115" customFormat="1" spans="1:16">
      <c r="A51" s="80">
        <v>51</v>
      </c>
      <c r="B51" s="89" t="s">
        <v>199</v>
      </c>
      <c r="C51" s="89" t="s">
        <v>17</v>
      </c>
      <c r="D51" s="80" t="s">
        <v>611</v>
      </c>
      <c r="E51" s="89" t="s">
        <v>682</v>
      </c>
      <c r="F51" s="78" t="s">
        <v>683</v>
      </c>
      <c r="G51" s="72"/>
      <c r="H51" s="122"/>
      <c r="I51" s="80" t="s">
        <v>351</v>
      </c>
      <c r="J51" s="86">
        <v>1</v>
      </c>
      <c r="K51" s="87"/>
      <c r="L51" s="75">
        <v>10</v>
      </c>
      <c r="M51" s="87"/>
      <c r="N51" s="107" t="s">
        <v>507</v>
      </c>
      <c r="O51" s="72"/>
      <c r="P51" s="68"/>
    </row>
    <row r="52" s="115" customFormat="1" spans="1:16">
      <c r="A52" s="80">
        <v>52</v>
      </c>
      <c r="B52" s="89" t="s">
        <v>199</v>
      </c>
      <c r="C52" s="89" t="s">
        <v>17</v>
      </c>
      <c r="D52" s="80" t="s">
        <v>611</v>
      </c>
      <c r="E52" s="89" t="s">
        <v>535</v>
      </c>
      <c r="F52" s="78" t="s">
        <v>536</v>
      </c>
      <c r="G52" s="72"/>
      <c r="H52" s="122"/>
      <c r="I52" s="80" t="s">
        <v>351</v>
      </c>
      <c r="J52" s="86">
        <v>1</v>
      </c>
      <c r="K52" s="87"/>
      <c r="L52" s="75">
        <v>10</v>
      </c>
      <c r="M52" s="87"/>
      <c r="N52" s="107" t="s">
        <v>357</v>
      </c>
      <c r="O52" s="72"/>
      <c r="P52" s="68"/>
    </row>
    <row r="53" s="115" customFormat="1" spans="1:16">
      <c r="A53" s="80">
        <v>53</v>
      </c>
      <c r="B53" s="89" t="s">
        <v>199</v>
      </c>
      <c r="C53" s="89" t="s">
        <v>17</v>
      </c>
      <c r="D53" s="80" t="s">
        <v>611</v>
      </c>
      <c r="E53" s="89" t="s">
        <v>566</v>
      </c>
      <c r="F53" s="78" t="s">
        <v>567</v>
      </c>
      <c r="G53" s="122"/>
      <c r="H53" s="122"/>
      <c r="I53" s="80" t="s">
        <v>351</v>
      </c>
      <c r="J53" s="86">
        <v>1</v>
      </c>
      <c r="K53" s="87"/>
      <c r="L53" s="75">
        <v>10</v>
      </c>
      <c r="M53" s="87"/>
      <c r="N53" s="107" t="s">
        <v>357</v>
      </c>
      <c r="O53" s="72"/>
      <c r="P53" s="68"/>
    </row>
    <row r="54" s="115" customFormat="1" spans="1:16">
      <c r="A54" s="80">
        <v>54</v>
      </c>
      <c r="B54" s="89" t="s">
        <v>199</v>
      </c>
      <c r="C54" s="89" t="s">
        <v>17</v>
      </c>
      <c r="D54" s="80" t="s">
        <v>611</v>
      </c>
      <c r="E54" s="89" t="s">
        <v>684</v>
      </c>
      <c r="F54" s="78" t="s">
        <v>685</v>
      </c>
      <c r="G54" s="122"/>
      <c r="H54" s="122"/>
      <c r="I54" s="80" t="s">
        <v>351</v>
      </c>
      <c r="J54" s="86">
        <v>1</v>
      </c>
      <c r="K54" s="87"/>
      <c r="L54" s="75">
        <v>10</v>
      </c>
      <c r="M54" s="87"/>
      <c r="N54" s="107" t="s">
        <v>357</v>
      </c>
      <c r="O54" s="72"/>
      <c r="P54" s="68"/>
    </row>
    <row r="55" s="115" customFormat="1" spans="1:16">
      <c r="A55" s="80">
        <v>55</v>
      </c>
      <c r="B55" s="89" t="s">
        <v>199</v>
      </c>
      <c r="C55" s="89" t="s">
        <v>17</v>
      </c>
      <c r="D55" s="80" t="s">
        <v>611</v>
      </c>
      <c r="E55" s="89" t="s">
        <v>648</v>
      </c>
      <c r="F55" s="78" t="s">
        <v>649</v>
      </c>
      <c r="G55" s="122"/>
      <c r="H55" s="122"/>
      <c r="I55" s="80" t="s">
        <v>351</v>
      </c>
      <c r="J55" s="86">
        <v>1</v>
      </c>
      <c r="K55" s="87"/>
      <c r="L55" s="75">
        <v>10</v>
      </c>
      <c r="M55" s="87"/>
      <c r="N55" s="68" t="s">
        <v>507</v>
      </c>
      <c r="O55" s="72"/>
      <c r="P55" s="68"/>
    </row>
    <row r="56" s="115" customFormat="1" spans="1:16">
      <c r="A56" s="80">
        <v>56</v>
      </c>
      <c r="B56" s="89" t="s">
        <v>199</v>
      </c>
      <c r="C56" s="89" t="s">
        <v>17</v>
      </c>
      <c r="D56" s="80" t="s">
        <v>611</v>
      </c>
      <c r="E56" s="89" t="s">
        <v>650</v>
      </c>
      <c r="F56" s="78" t="s">
        <v>651</v>
      </c>
      <c r="G56" s="122"/>
      <c r="H56" s="122"/>
      <c r="I56" s="80" t="s">
        <v>351</v>
      </c>
      <c r="J56" s="86">
        <v>1</v>
      </c>
      <c r="K56" s="87"/>
      <c r="L56" s="75">
        <v>10</v>
      </c>
      <c r="M56" s="87"/>
      <c r="N56" s="107" t="s">
        <v>357</v>
      </c>
      <c r="O56" s="72"/>
      <c r="P56" s="68"/>
    </row>
    <row r="57" s="115" customFormat="1" spans="1:16">
      <c r="A57" s="80">
        <v>57</v>
      </c>
      <c r="B57" s="89" t="s">
        <v>199</v>
      </c>
      <c r="C57" s="89" t="s">
        <v>17</v>
      </c>
      <c r="D57" s="80" t="s">
        <v>611</v>
      </c>
      <c r="E57" s="89" t="s">
        <v>676</v>
      </c>
      <c r="F57" s="78" t="s">
        <v>677</v>
      </c>
      <c r="G57" s="122"/>
      <c r="H57" s="122"/>
      <c r="I57" s="80" t="s">
        <v>351</v>
      </c>
      <c r="J57" s="86">
        <v>1</v>
      </c>
      <c r="K57" s="87"/>
      <c r="L57" s="75">
        <v>10</v>
      </c>
      <c r="M57" s="87"/>
      <c r="N57" s="107" t="s">
        <v>357</v>
      </c>
      <c r="O57" s="72"/>
      <c r="P57" s="68"/>
    </row>
    <row r="58" s="115" customFormat="1" spans="1:16">
      <c r="A58" s="80">
        <v>58</v>
      </c>
      <c r="B58" s="89" t="s">
        <v>199</v>
      </c>
      <c r="C58" s="89" t="s">
        <v>17</v>
      </c>
      <c r="D58" s="80" t="s">
        <v>611</v>
      </c>
      <c r="E58" s="89" t="s">
        <v>786</v>
      </c>
      <c r="F58" s="78" t="s">
        <v>365</v>
      </c>
      <c r="G58" s="122"/>
      <c r="H58" s="122"/>
      <c r="I58" s="80" t="s">
        <v>351</v>
      </c>
      <c r="J58" s="86">
        <v>1</v>
      </c>
      <c r="K58" s="87"/>
      <c r="L58" s="75">
        <v>10</v>
      </c>
      <c r="M58" s="87"/>
      <c r="N58" s="107" t="s">
        <v>367</v>
      </c>
      <c r="O58" s="72"/>
      <c r="P58" s="68"/>
    </row>
    <row r="59" s="115" customFormat="1" spans="1:17">
      <c r="A59" s="80">
        <v>59</v>
      </c>
      <c r="B59" s="89" t="s">
        <v>199</v>
      </c>
      <c r="C59" s="89" t="s">
        <v>17</v>
      </c>
      <c r="D59" s="80" t="s">
        <v>611</v>
      </c>
      <c r="E59" s="89" t="s">
        <v>1071</v>
      </c>
      <c r="F59" s="78" t="s">
        <v>369</v>
      </c>
      <c r="G59" s="122"/>
      <c r="H59" s="122"/>
      <c r="I59" s="80" t="s">
        <v>351</v>
      </c>
      <c r="J59" s="86">
        <v>1</v>
      </c>
      <c r="K59" s="87"/>
      <c r="L59" s="75">
        <v>10</v>
      </c>
      <c r="M59" s="87"/>
      <c r="N59" s="107" t="s">
        <v>367</v>
      </c>
      <c r="O59" s="72"/>
      <c r="P59" s="68"/>
      <c r="Q59" s="115" t="s">
        <v>1072</v>
      </c>
    </row>
    <row r="60" s="61" customFormat="1" ht="14" spans="1:16">
      <c r="A60" s="80">
        <v>61</v>
      </c>
      <c r="B60" s="89" t="s">
        <v>199</v>
      </c>
      <c r="C60" s="89" t="s">
        <v>17</v>
      </c>
      <c r="D60" s="66" t="s">
        <v>611</v>
      </c>
      <c r="E60" s="78" t="s">
        <v>780</v>
      </c>
      <c r="F60" s="78" t="s">
        <v>509</v>
      </c>
      <c r="G60" s="80"/>
      <c r="H60" s="80"/>
      <c r="I60" s="80" t="s">
        <v>351</v>
      </c>
      <c r="J60" s="86">
        <v>1</v>
      </c>
      <c r="K60" s="87"/>
      <c r="L60" s="75">
        <v>10</v>
      </c>
      <c r="M60" s="80"/>
      <c r="N60" s="68" t="s">
        <v>357</v>
      </c>
      <c r="O60" s="73" t="s">
        <v>781</v>
      </c>
      <c r="P60" s="68" t="s">
        <v>570</v>
      </c>
    </row>
    <row r="61" s="115" customFormat="1" spans="1:16">
      <c r="A61" s="80">
        <v>62</v>
      </c>
      <c r="B61" s="89" t="s">
        <v>199</v>
      </c>
      <c r="C61" s="89" t="s">
        <v>17</v>
      </c>
      <c r="D61" s="80" t="s">
        <v>611</v>
      </c>
      <c r="E61" s="89" t="s">
        <v>510</v>
      </c>
      <c r="F61" s="78" t="s">
        <v>511</v>
      </c>
      <c r="G61" s="122"/>
      <c r="H61" s="122"/>
      <c r="I61" s="80" t="s">
        <v>351</v>
      </c>
      <c r="J61" s="86">
        <v>1</v>
      </c>
      <c r="K61" s="87"/>
      <c r="L61" s="75">
        <v>10</v>
      </c>
      <c r="M61" s="87"/>
      <c r="N61" s="107" t="s">
        <v>357</v>
      </c>
      <c r="O61" s="72"/>
      <c r="P61" s="68"/>
    </row>
    <row r="62" s="115" customFormat="1" spans="1:16">
      <c r="A62" s="80">
        <v>63</v>
      </c>
      <c r="B62" s="89" t="s">
        <v>199</v>
      </c>
      <c r="C62" s="89" t="s">
        <v>17</v>
      </c>
      <c r="D62" s="80" t="s">
        <v>611</v>
      </c>
      <c r="E62" s="89" t="s">
        <v>513</v>
      </c>
      <c r="F62" s="78" t="s">
        <v>514</v>
      </c>
      <c r="G62" s="122"/>
      <c r="H62" s="122"/>
      <c r="I62" s="80" t="s">
        <v>351</v>
      </c>
      <c r="J62" s="86">
        <v>1</v>
      </c>
      <c r="K62" s="87"/>
      <c r="L62" s="75">
        <v>10</v>
      </c>
      <c r="M62" s="87"/>
      <c r="N62" s="107" t="s">
        <v>357</v>
      </c>
      <c r="O62" s="72"/>
      <c r="P62" s="68"/>
    </row>
    <row r="63" s="116" customFormat="1" ht="14" spans="1:16">
      <c r="A63" s="80">
        <v>64</v>
      </c>
      <c r="B63" s="89" t="s">
        <v>199</v>
      </c>
      <c r="C63" s="89" t="s">
        <v>17</v>
      </c>
      <c r="D63" s="93" t="s">
        <v>351</v>
      </c>
      <c r="E63" s="125" t="s">
        <v>568</v>
      </c>
      <c r="F63" s="125" t="s">
        <v>569</v>
      </c>
      <c r="G63" s="125"/>
      <c r="H63" s="125"/>
      <c r="I63" s="93" t="s">
        <v>351</v>
      </c>
      <c r="J63" s="111">
        <v>1</v>
      </c>
      <c r="K63" s="112"/>
      <c r="L63" s="102">
        <v>10</v>
      </c>
      <c r="M63" s="93"/>
      <c r="N63" s="109" t="s">
        <v>367</v>
      </c>
      <c r="O63" s="125"/>
      <c r="P63" s="125" t="s">
        <v>570</v>
      </c>
    </row>
  </sheetData>
  <autoFilter xmlns:etc="http://www.wps.cn/officeDocument/2017/etCustomData" ref="A3:P62" etc:filterBottomFollowUsedRange="0">
    <extLst/>
  </autoFilter>
  <conditionalFormatting sqref="E5">
    <cfRule type="duplicateValues" dxfId="0" priority="145"/>
    <cfRule type="duplicateValues" dxfId="0" priority="144"/>
    <cfRule type="duplicateValues" dxfId="0" priority="143"/>
    <cfRule type="duplicateValues" dxfId="0" priority="142"/>
  </conditionalFormatting>
  <conditionalFormatting sqref="H5">
    <cfRule type="duplicateValues" dxfId="0" priority="146"/>
  </conditionalFormatting>
  <conditionalFormatting sqref="P5">
    <cfRule type="cellIs" dxfId="6" priority="147" operator="equal">
      <formula>"J6L"</formula>
    </cfRule>
  </conditionalFormatting>
  <conditionalFormatting sqref="E6">
    <cfRule type="duplicateValues" dxfId="0" priority="192"/>
    <cfRule type="duplicateValues" dxfId="0" priority="191"/>
    <cfRule type="duplicateValues" dxfId="0" priority="190"/>
    <cfRule type="duplicateValues" dxfId="0" priority="189"/>
  </conditionalFormatting>
  <conditionalFormatting sqref="E7">
    <cfRule type="duplicateValues" dxfId="0" priority="188"/>
    <cfRule type="duplicateValues" dxfId="0" priority="187"/>
    <cfRule type="duplicateValues" dxfId="0" priority="186"/>
  </conditionalFormatting>
  <conditionalFormatting sqref="E8">
    <cfRule type="duplicateValues" dxfId="5" priority="219"/>
    <cfRule type="duplicateValues" dxfId="0" priority="218"/>
  </conditionalFormatting>
  <conditionalFormatting sqref="H8">
    <cfRule type="duplicateValues" dxfId="0" priority="273"/>
  </conditionalFormatting>
  <conditionalFormatting sqref="P8">
    <cfRule type="duplicateValues" dxfId="8" priority="257"/>
  </conditionalFormatting>
  <conditionalFormatting sqref="E9">
    <cfRule type="duplicateValues" dxfId="7" priority="206"/>
    <cfRule type="duplicateValues" dxfId="0" priority="205"/>
  </conditionalFormatting>
  <conditionalFormatting sqref="E10">
    <cfRule type="duplicateValues" dxfId="7" priority="198"/>
    <cfRule type="duplicateValues" dxfId="0" priority="197"/>
  </conditionalFormatting>
  <conditionalFormatting sqref="H10">
    <cfRule type="duplicateValues" dxfId="8" priority="271"/>
    <cfRule type="duplicateValues" dxfId="8" priority="270"/>
    <cfRule type="duplicateValues" dxfId="8" priority="269"/>
  </conditionalFormatting>
  <conditionalFormatting sqref="E11">
    <cfRule type="duplicateValues" dxfId="7" priority="202"/>
    <cfRule type="duplicateValues" dxfId="0" priority="201"/>
  </conditionalFormatting>
  <conditionalFormatting sqref="F11">
    <cfRule type="duplicateValues" dxfId="8" priority="170"/>
    <cfRule type="duplicateValues" dxfId="8" priority="169"/>
    <cfRule type="duplicateValues" dxfId="8" priority="168"/>
    <cfRule type="duplicateValues" dxfId="8" priority="167"/>
  </conditionalFormatting>
  <conditionalFormatting sqref="E13">
    <cfRule type="duplicateValues" dxfId="7" priority="196"/>
    <cfRule type="duplicateValues" dxfId="0" priority="195"/>
  </conditionalFormatting>
  <conditionalFormatting sqref="H20">
    <cfRule type="duplicateValues" dxfId="0" priority="228"/>
  </conditionalFormatting>
  <conditionalFormatting sqref="P20">
    <cfRule type="cellIs" dxfId="6" priority="229" operator="equal">
      <formula>"J6L"</formula>
    </cfRule>
  </conditionalFormatting>
  <conditionalFormatting sqref="E25">
    <cfRule type="duplicateValues" dxfId="0" priority="217"/>
  </conditionalFormatting>
  <conditionalFormatting sqref="H25">
    <cfRule type="duplicateValues" dxfId="0" priority="274"/>
  </conditionalFormatting>
  <conditionalFormatting sqref="E26">
    <cfRule type="duplicateValues" dxfId="0" priority="204"/>
  </conditionalFormatting>
  <conditionalFormatting sqref="H26">
    <cfRule type="duplicateValues" dxfId="0" priority="254"/>
    <cfRule type="duplicateValues" dxfId="0" priority="238"/>
  </conditionalFormatting>
  <conditionalFormatting sqref="E27">
    <cfRule type="duplicateValues" dxfId="0" priority="209"/>
  </conditionalFormatting>
  <conditionalFormatting sqref="H27">
    <cfRule type="duplicateValues" dxfId="0" priority="253"/>
    <cfRule type="duplicateValues" dxfId="0" priority="237"/>
  </conditionalFormatting>
  <conditionalFormatting sqref="P27">
    <cfRule type="cellIs" dxfId="6" priority="245" operator="equal">
      <formula>"J6L"</formula>
    </cfRule>
  </conditionalFormatting>
  <conditionalFormatting sqref="E28"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H28">
    <cfRule type="duplicateValues" dxfId="0" priority="141"/>
    <cfRule type="duplicateValues" dxfId="0" priority="139"/>
  </conditionalFormatting>
  <conditionalFormatting sqref="P28">
    <cfRule type="cellIs" dxfId="6" priority="140" operator="equal">
      <formula>"J6L"</formula>
    </cfRule>
  </conditionalFormatting>
  <conditionalFormatting sqref="H29">
    <cfRule type="duplicateValues" dxfId="0" priority="252"/>
    <cfRule type="duplicateValues" dxfId="0" priority="236"/>
  </conditionalFormatting>
  <conditionalFormatting sqref="H30">
    <cfRule type="duplicateValues" dxfId="0" priority="251"/>
    <cfRule type="duplicateValues" dxfId="0" priority="235"/>
  </conditionalFormatting>
  <conditionalFormatting sqref="P30">
    <cfRule type="cellIs" dxfId="6" priority="244" operator="equal">
      <formula>"J6L"</formula>
    </cfRule>
  </conditionalFormatting>
  <conditionalFormatting sqref="H31">
    <cfRule type="duplicateValues" dxfId="0" priority="250"/>
    <cfRule type="duplicateValues" dxfId="0" priority="234"/>
  </conditionalFormatting>
  <conditionalFormatting sqref="P31">
    <cfRule type="cellIs" dxfId="6" priority="243" operator="equal">
      <formula>"J6L"</formula>
    </cfRule>
  </conditionalFormatting>
  <conditionalFormatting sqref="H32">
    <cfRule type="duplicateValues" dxfId="0" priority="249"/>
    <cfRule type="duplicateValues" dxfId="0" priority="233"/>
  </conditionalFormatting>
  <conditionalFormatting sqref="P32">
    <cfRule type="cellIs" dxfId="6" priority="242" operator="equal">
      <formula>"J6L"</formula>
    </cfRule>
  </conditionalFormatting>
  <conditionalFormatting sqref="E33">
    <cfRule type="duplicateValues" dxfId="0" priority="200"/>
  </conditionalFormatting>
  <conditionalFormatting sqref="H33">
    <cfRule type="duplicateValues" dxfId="0" priority="248"/>
    <cfRule type="duplicateValues" dxfId="0" priority="232"/>
  </conditionalFormatting>
  <conditionalFormatting sqref="P33">
    <cfRule type="cellIs" dxfId="6" priority="241" operator="equal">
      <formula>"J6L"</formula>
    </cfRule>
  </conditionalFormatting>
  <conditionalFormatting sqref="E3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35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P36">
    <cfRule type="cellIs" dxfId="6" priority="225" operator="equal">
      <formula>"J6L"</formula>
    </cfRule>
  </conditionalFormatting>
  <conditionalFormatting sqref="E38">
    <cfRule type="duplicateValues" dxfId="0" priority="193"/>
    <cfRule type="duplicateValues" dxfId="0" priority="194"/>
  </conditionalFormatting>
  <conditionalFormatting sqref="F38">
    <cfRule type="duplicateValues" dxfId="0" priority="165"/>
    <cfRule type="duplicateValues" dxfId="0" priority="166"/>
  </conditionalFormatting>
  <conditionalFormatting sqref="E39">
    <cfRule type="duplicateValues" dxfId="0" priority="213"/>
    <cfRule type="duplicateValues" dxfId="0" priority="214"/>
  </conditionalFormatting>
  <conditionalFormatting sqref="E40">
    <cfRule type="duplicateValues" dxfId="0" priority="203"/>
  </conditionalFormatting>
  <conditionalFormatting sqref="E41"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</conditionalFormatting>
  <conditionalFormatting sqref="E44">
    <cfRule type="duplicateValues" dxfId="0" priority="211"/>
  </conditionalFormatting>
  <conditionalFormatting sqref="E46">
    <cfRule type="duplicateValues" dxfId="0" priority="210"/>
  </conditionalFormatting>
  <conditionalFormatting sqref="E47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P47">
    <cfRule type="cellIs" dxfId="6" priority="134" operator="equal">
      <formula>"J6L"</formula>
    </cfRule>
  </conditionalFormatting>
  <conditionalFormatting sqref="E48">
    <cfRule type="duplicateValues" dxfId="0" priority="161"/>
    <cfRule type="duplicateValues" dxfId="0" priority="162"/>
  </conditionalFormatting>
  <conditionalFormatting sqref="P48">
    <cfRule type="cellIs" dxfId="6" priority="160" operator="equal">
      <formula>"J6L"</formula>
    </cfRule>
  </conditionalFormatting>
  <conditionalFormatting sqref="E49">
    <cfRule type="duplicateValues" dxfId="0" priority="158"/>
    <cfRule type="duplicateValues" dxfId="0" priority="159"/>
  </conditionalFormatting>
  <conditionalFormatting sqref="P49">
    <cfRule type="cellIs" dxfId="6" priority="157" operator="equal">
      <formula>"J6L"</formula>
    </cfRule>
  </conditionalFormatting>
  <conditionalFormatting sqref="P52">
    <cfRule type="cellIs" dxfId="6" priority="88" operator="equal">
      <formula>"J6L"</formula>
    </cfRule>
  </conditionalFormatting>
  <conditionalFormatting sqref="E53">
    <cfRule type="duplicateValues" dxfId="0" priority="152"/>
    <cfRule type="duplicateValues" dxfId="0" priority="154"/>
    <cfRule type="duplicateValues" dxfId="0" priority="155"/>
  </conditionalFormatting>
  <conditionalFormatting sqref="P53">
    <cfRule type="cellIs" dxfId="6" priority="153" operator="equal">
      <formula>"J6L"</formula>
    </cfRule>
  </conditionalFormatting>
  <conditionalFormatting sqref="E54">
    <cfRule type="duplicateValues" dxfId="0" priority="148"/>
    <cfRule type="duplicateValues" dxfId="0" priority="150"/>
    <cfRule type="duplicateValues" dxfId="0" priority="151"/>
  </conditionalFormatting>
  <conditionalFormatting sqref="P54">
    <cfRule type="cellIs" dxfId="6" priority="149" operator="equal">
      <formula>"J6L"</formula>
    </cfRule>
  </conditionalFormatting>
  <conditionalFormatting sqref="E55"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8"/>
    <cfRule type="duplicateValues" dxfId="0" priority="122"/>
  </conditionalFormatting>
  <conditionalFormatting sqref="P55">
    <cfRule type="cellIs" dxfId="6" priority="97" operator="equal">
      <formula>"J6L"</formula>
    </cfRule>
  </conditionalFormatting>
  <conditionalFormatting sqref="E56"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7"/>
    <cfRule type="duplicateValues" dxfId="0" priority="121"/>
  </conditionalFormatting>
  <conditionalFormatting sqref="E57"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6"/>
    <cfRule type="duplicateValues" dxfId="0" priority="120"/>
  </conditionalFormatting>
  <conditionalFormatting sqref="E58">
    <cfRule type="duplicateValues" dxfId="0" priority="46"/>
    <cfRule type="duplicateValues" dxfId="0" priority="51"/>
    <cfRule type="duplicateValues" dxfId="0" priority="61"/>
    <cfRule type="duplicateValues" dxfId="0" priority="66"/>
    <cfRule type="duplicateValues" dxfId="0" priority="71"/>
    <cfRule type="duplicateValues" dxfId="0" priority="76"/>
    <cfRule type="duplicateValues" dxfId="0" priority="81"/>
    <cfRule type="duplicateValues" dxfId="0" priority="86"/>
  </conditionalFormatting>
  <conditionalFormatting sqref="P58">
    <cfRule type="cellIs" dxfId="6" priority="56" operator="equal">
      <formula>"J6L"</formula>
    </cfRule>
  </conditionalFormatting>
  <conditionalFormatting sqref="E59">
    <cfRule type="duplicateValues" dxfId="0" priority="45"/>
    <cfRule type="duplicateValues" dxfId="0" priority="50"/>
    <cfRule type="duplicateValues" dxfId="0" priority="60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</conditionalFormatting>
  <conditionalFormatting sqref="P59">
    <cfRule type="cellIs" dxfId="6" priority="55" operator="equal">
      <formula>"J6L"</formula>
    </cfRule>
  </conditionalFormatting>
  <conditionalFormatting sqref="E6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61">
    <cfRule type="duplicateValues" dxfId="0" priority="43"/>
    <cfRule type="duplicateValues" dxfId="0" priority="48"/>
    <cfRule type="duplicateValues" dxfId="0" priority="58"/>
    <cfRule type="duplicateValues" dxfId="0" priority="63"/>
    <cfRule type="duplicateValues" dxfId="0" priority="68"/>
    <cfRule type="duplicateValues" dxfId="0" priority="73"/>
    <cfRule type="duplicateValues" dxfId="0" priority="78"/>
    <cfRule type="duplicateValues" dxfId="0" priority="83"/>
  </conditionalFormatting>
  <conditionalFormatting sqref="P61">
    <cfRule type="cellIs" dxfId="6" priority="53" operator="equal">
      <formula>"J6L"</formula>
    </cfRule>
  </conditionalFormatting>
  <conditionalFormatting sqref="E62">
    <cfRule type="duplicateValues" dxfId="0" priority="42"/>
    <cfRule type="duplicateValues" dxfId="0" priority="47"/>
    <cfRule type="duplicateValues" dxfId="0" priority="57"/>
    <cfRule type="duplicateValues" dxfId="0" priority="62"/>
    <cfRule type="duplicateValues" dxfId="0" priority="67"/>
    <cfRule type="duplicateValues" dxfId="0" priority="72"/>
    <cfRule type="duplicateValues" dxfId="0" priority="77"/>
    <cfRule type="duplicateValues" dxfId="0" priority="82"/>
  </conditionalFormatting>
  <conditionalFormatting sqref="P62">
    <cfRule type="cellIs" dxfId="6" priority="52" operator="equal">
      <formula>"J6L"</formula>
    </cfRule>
  </conditionalFormatting>
  <conditionalFormatting sqref="E63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4:E19">
    <cfRule type="duplicateValues" dxfId="7" priority="185"/>
    <cfRule type="duplicateValues" dxfId="0" priority="184"/>
    <cfRule type="duplicateValues" dxfId="0" priority="183"/>
    <cfRule type="duplicateValues" dxfId="0" priority="182"/>
    <cfRule type="duplicateValues" dxfId="0" priority="181"/>
  </conditionalFormatting>
  <conditionalFormatting sqref="E36:E37">
    <cfRule type="duplicateValues" dxfId="0" priority="207"/>
    <cfRule type="duplicateValues" dxfId="0" priority="208"/>
  </conditionalFormatting>
  <conditionalFormatting sqref="E42:E43">
    <cfRule type="duplicateValues" dxfId="0" priority="212"/>
  </conditionalFormatting>
  <conditionalFormatting sqref="E50:E5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5"/>
    <cfRule type="duplicateValues" dxfId="0" priority="96"/>
  </conditionalFormatting>
  <conditionalFormatting sqref="H14:H19">
    <cfRule type="duplicateValues" dxfId="8" priority="268" stopIfTrue="1"/>
    <cfRule type="duplicateValues" dxfId="8" priority="267"/>
    <cfRule type="duplicateValues" dxfId="8" priority="266"/>
    <cfRule type="duplicateValues" dxfId="8" priority="265"/>
    <cfRule type="duplicateValues" dxfId="8" priority="264"/>
    <cfRule type="duplicateValues" dxfId="8" priority="263" stopIfTrue="1"/>
    <cfRule type="duplicateValues" dxfId="8" priority="262"/>
    <cfRule type="duplicateValues" dxfId="8" priority="261"/>
    <cfRule type="duplicateValues" dxfId="8" priority="260"/>
    <cfRule type="duplicateValues" dxfId="8" priority="259"/>
  </conditionalFormatting>
  <conditionalFormatting sqref="H23:H24">
    <cfRule type="duplicateValues" dxfId="0" priority="258"/>
  </conditionalFormatting>
  <conditionalFormatting sqref="P9:P10">
    <cfRule type="duplicateValues" dxfId="8" priority="272"/>
  </conditionalFormatting>
  <conditionalFormatting sqref="P50:P51">
    <cfRule type="cellIs" dxfId="6" priority="94" operator="equal">
      <formula>"J6L"</formula>
    </cfRule>
  </conditionalFormatting>
  <conditionalFormatting sqref="P56:P57">
    <cfRule type="cellIs" dxfId="6" priority="98" operator="equal">
      <formula>"J6L"</formula>
    </cfRule>
  </conditionalFormatting>
  <conditionalFormatting sqref="E1:E3 E64:E104857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7"/>
    <cfRule type="duplicateValues" dxfId="0" priority="275"/>
    <cfRule type="duplicateValues" dxfId="0" priority="276"/>
  </conditionalFormatting>
  <conditionalFormatting sqref="E1:E33 E64:E1048576 E36:E57">
    <cfRule type="duplicateValues" dxfId="0" priority="87"/>
    <cfRule type="duplicateValues" dxfId="0" priority="89"/>
  </conditionalFormatting>
  <conditionalFormatting sqref="E1:E4 E6:E27 E29:E33 E64:E1048576 E36:E46">
    <cfRule type="duplicateValues" dxfId="0" priority="163"/>
    <cfRule type="duplicateValues" dxfId="0" priority="164"/>
  </conditionalFormatting>
  <conditionalFormatting sqref="E1:E4 E6:E27 E29:E33 E64:E1048576 E48:E49 E36:E46">
    <cfRule type="duplicateValues" dxfId="0" priority="156"/>
  </conditionalFormatting>
  <conditionalFormatting sqref="E1:E33 E64:E1048576 E53:E54 E36:E49">
    <cfRule type="duplicateValues" dxfId="0" priority="124"/>
    <cfRule type="duplicateValues" dxfId="0" priority="125"/>
    <cfRule type="duplicateValues" dxfId="0" priority="126"/>
  </conditionalFormatting>
  <conditionalFormatting sqref="H6 H8:H19 H21:H25">
    <cfRule type="duplicateValues" dxfId="0" priority="255"/>
  </conditionalFormatting>
  <conditionalFormatting sqref="P8:P19 P21:P24">
    <cfRule type="cellIs" dxfId="6" priority="256" operator="equal">
      <formula>"J6L"</formula>
    </cfRule>
  </conditionalFormatting>
  <conditionalFormatting sqref="E29 E31:E32">
    <cfRule type="duplicateValues" dxfId="0" priority="220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2"/>
  <sheetViews>
    <sheetView view="pageBreakPreview" zoomScale="70" zoomScaleNormal="100" topLeftCell="A26" workbookViewId="0">
      <selection activeCell="A42" sqref="$A42:$XFD42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25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1.2909090909091" style="115" customWidth="1"/>
    <col min="15" max="15" width="12.6272727272727" style="115" customWidth="1"/>
    <col min="16" max="16" width="8.95454545454546" style="115" customWidth="1"/>
    <col min="17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f>ROW()-3</f>
        <v>1</v>
      </c>
      <c r="B4" s="89" t="s">
        <v>27</v>
      </c>
      <c r="C4" s="89" t="s">
        <v>17</v>
      </c>
      <c r="D4" s="80" t="s">
        <v>611</v>
      </c>
      <c r="E4" s="89" t="s">
        <v>27</v>
      </c>
      <c r="F4" s="89" t="s">
        <v>17</v>
      </c>
      <c r="G4" s="89" t="s">
        <v>662</v>
      </c>
      <c r="H4" s="89" t="s">
        <v>29</v>
      </c>
      <c r="I4" s="80" t="s">
        <v>611</v>
      </c>
      <c r="J4" s="86">
        <v>1</v>
      </c>
      <c r="K4" s="87"/>
      <c r="L4" s="75"/>
      <c r="M4" s="87"/>
      <c r="N4" s="72" t="s">
        <v>375</v>
      </c>
      <c r="O4" s="72"/>
      <c r="P4" s="80"/>
    </row>
    <row r="5" s="115" customFormat="1" ht="13.5" customHeight="1" spans="1:16">
      <c r="A5" s="80">
        <f>ROW()-3</f>
        <v>2</v>
      </c>
      <c r="B5" s="89" t="s">
        <v>27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f t="shared" ref="A6:A42" si="0">ROW()-3</f>
        <v>3</v>
      </c>
      <c r="B6" s="89" t="s">
        <v>27</v>
      </c>
      <c r="C6" s="89" t="s">
        <v>17</v>
      </c>
      <c r="D6" s="80" t="s">
        <v>351</v>
      </c>
      <c r="E6" s="107" t="s">
        <v>413</v>
      </c>
      <c r="F6" s="107" t="s">
        <v>350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107" t="s">
        <v>357</v>
      </c>
      <c r="O6" s="72"/>
      <c r="P6" s="80"/>
    </row>
    <row r="7" ht="13.5" customHeight="1" spans="1:17">
      <c r="A7" s="80">
        <f t="shared" si="0"/>
        <v>4</v>
      </c>
      <c r="B7" s="89" t="s">
        <v>27</v>
      </c>
      <c r="C7" s="89" t="s">
        <v>17</v>
      </c>
      <c r="D7" s="80" t="s">
        <v>351</v>
      </c>
      <c r="E7" s="97" t="s">
        <v>481</v>
      </c>
      <c r="F7" s="115" t="s">
        <v>421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109" t="s">
        <v>357</v>
      </c>
      <c r="O7" s="104"/>
      <c r="P7" s="93"/>
      <c r="Q7" s="91"/>
    </row>
    <row r="8" ht="13.5" customHeight="1" spans="1:16">
      <c r="A8" s="80">
        <f t="shared" si="0"/>
        <v>5</v>
      </c>
      <c r="B8" s="89" t="s">
        <v>27</v>
      </c>
      <c r="C8" s="89" t="s">
        <v>17</v>
      </c>
      <c r="D8" s="80" t="s">
        <v>611</v>
      </c>
      <c r="E8" s="107" t="s">
        <v>483</v>
      </c>
      <c r="F8" s="107" t="s">
        <v>663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107" t="s">
        <v>357</v>
      </c>
      <c r="O8" s="72"/>
      <c r="P8" s="68"/>
    </row>
    <row r="9" ht="13.5" customHeight="1" spans="1:16">
      <c r="A9" s="80">
        <f t="shared" si="0"/>
        <v>6</v>
      </c>
      <c r="B9" s="89" t="s">
        <v>27</v>
      </c>
      <c r="C9" s="89" t="s">
        <v>17</v>
      </c>
      <c r="D9" s="80" t="s">
        <v>611</v>
      </c>
      <c r="E9" s="120" t="s">
        <v>627</v>
      </c>
      <c r="F9" s="122" t="s">
        <v>628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107" t="s">
        <v>367</v>
      </c>
      <c r="O9" s="72"/>
      <c r="P9" s="68"/>
    </row>
    <row r="10" ht="13.5" customHeight="1" spans="1:16">
      <c r="A10" s="80">
        <f t="shared" si="0"/>
        <v>7</v>
      </c>
      <c r="B10" s="89" t="s">
        <v>27</v>
      </c>
      <c r="C10" s="89" t="s">
        <v>17</v>
      </c>
      <c r="D10" s="80" t="s">
        <v>611</v>
      </c>
      <c r="E10" s="120" t="s">
        <v>487</v>
      </c>
      <c r="F10" s="122" t="s">
        <v>631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107" t="s">
        <v>367</v>
      </c>
      <c r="O10" s="72"/>
      <c r="P10" s="68"/>
    </row>
    <row r="11" ht="13.5" customHeight="1" spans="1:16">
      <c r="A11" s="80">
        <f t="shared" si="0"/>
        <v>8</v>
      </c>
      <c r="B11" s="89" t="s">
        <v>27</v>
      </c>
      <c r="C11" s="89" t="s">
        <v>17</v>
      </c>
      <c r="D11" s="80" t="s">
        <v>611</v>
      </c>
      <c r="E11" s="120" t="s">
        <v>490</v>
      </c>
      <c r="F11" s="107" t="s">
        <v>664</v>
      </c>
      <c r="G11" s="72"/>
      <c r="H11" s="74"/>
      <c r="I11" s="80" t="s">
        <v>351</v>
      </c>
      <c r="J11" s="86">
        <v>8</v>
      </c>
      <c r="K11" s="87"/>
      <c r="L11" s="75">
        <v>10</v>
      </c>
      <c r="M11" s="87"/>
      <c r="N11" s="107" t="s">
        <v>357</v>
      </c>
      <c r="O11" s="72"/>
      <c r="P11" s="68"/>
    </row>
    <row r="12" ht="13.5" customHeight="1" spans="1:16">
      <c r="A12" s="80">
        <f t="shared" si="0"/>
        <v>9</v>
      </c>
      <c r="B12" s="89" t="s">
        <v>27</v>
      </c>
      <c r="C12" s="89" t="s">
        <v>17</v>
      </c>
      <c r="D12" s="80" t="s">
        <v>611</v>
      </c>
      <c r="E12" s="120" t="s">
        <v>493</v>
      </c>
      <c r="F12" s="107" t="s">
        <v>665</v>
      </c>
      <c r="G12" s="72"/>
      <c r="H12" s="74"/>
      <c r="I12" s="80" t="s">
        <v>351</v>
      </c>
      <c r="J12" s="86">
        <v>8</v>
      </c>
      <c r="K12" s="87"/>
      <c r="L12" s="75">
        <v>10</v>
      </c>
      <c r="M12" s="87"/>
      <c r="N12" s="107" t="s">
        <v>357</v>
      </c>
      <c r="O12" s="72"/>
      <c r="P12" s="68"/>
    </row>
    <row r="13" ht="13.5" customHeight="1" spans="1:16">
      <c r="A13" s="80">
        <f t="shared" si="0"/>
        <v>10</v>
      </c>
      <c r="B13" s="89" t="s">
        <v>27</v>
      </c>
      <c r="C13" s="89" t="s">
        <v>17</v>
      </c>
      <c r="D13" s="80" t="s">
        <v>611</v>
      </c>
      <c r="E13" s="121" t="s">
        <v>496</v>
      </c>
      <c r="F13" s="107" t="s">
        <v>666</v>
      </c>
      <c r="G13" s="72"/>
      <c r="H13" s="74"/>
      <c r="I13" s="80" t="s">
        <v>351</v>
      </c>
      <c r="J13" s="86">
        <v>8</v>
      </c>
      <c r="K13" s="87"/>
      <c r="L13" s="75">
        <v>10</v>
      </c>
      <c r="M13" s="87"/>
      <c r="N13" s="107" t="s">
        <v>357</v>
      </c>
      <c r="O13" s="72"/>
      <c r="P13" s="68"/>
    </row>
    <row r="14" ht="13.5" customHeight="1" spans="1:16">
      <c r="A14" s="80">
        <f t="shared" si="0"/>
        <v>11</v>
      </c>
      <c r="B14" s="89" t="s">
        <v>27</v>
      </c>
      <c r="C14" s="89" t="s">
        <v>17</v>
      </c>
      <c r="D14" s="80" t="s">
        <v>611</v>
      </c>
      <c r="E14" s="107" t="s">
        <v>635</v>
      </c>
      <c r="F14" s="107" t="s">
        <v>444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107" t="s">
        <v>357</v>
      </c>
      <c r="O14" s="72"/>
      <c r="P14" s="68"/>
    </row>
    <row r="15" ht="13.5" customHeight="1" spans="1:16">
      <c r="A15" s="80">
        <f t="shared" si="0"/>
        <v>12</v>
      </c>
      <c r="B15" s="89" t="s">
        <v>27</v>
      </c>
      <c r="C15" s="89" t="s">
        <v>17</v>
      </c>
      <c r="D15" s="80" t="s">
        <v>611</v>
      </c>
      <c r="E15" s="107" t="s">
        <v>564</v>
      </c>
      <c r="F15" s="122" t="s">
        <v>565</v>
      </c>
      <c r="G15" s="72"/>
      <c r="H15" s="74"/>
      <c r="I15" s="80" t="s">
        <v>351</v>
      </c>
      <c r="J15" s="86">
        <v>1</v>
      </c>
      <c r="K15" s="87"/>
      <c r="L15" s="75">
        <v>10</v>
      </c>
      <c r="M15" s="87"/>
      <c r="N15" s="107" t="s">
        <v>357</v>
      </c>
      <c r="O15" s="72"/>
      <c r="P15" s="68"/>
    </row>
    <row r="16" ht="13.5" customHeight="1" spans="1:16">
      <c r="A16" s="80">
        <f t="shared" si="0"/>
        <v>13</v>
      </c>
      <c r="B16" s="89" t="s">
        <v>27</v>
      </c>
      <c r="C16" s="89" t="s">
        <v>17</v>
      </c>
      <c r="D16" s="80" t="s">
        <v>351</v>
      </c>
      <c r="E16" s="107" t="s">
        <v>636</v>
      </c>
      <c r="F16" s="115" t="s">
        <v>637</v>
      </c>
      <c r="G16" s="72"/>
      <c r="H16" s="74"/>
      <c r="I16" s="80" t="s">
        <v>351</v>
      </c>
      <c r="J16" s="86">
        <v>1</v>
      </c>
      <c r="K16" s="87"/>
      <c r="L16" s="75">
        <v>10</v>
      </c>
      <c r="M16" s="87"/>
      <c r="N16" s="107" t="s">
        <v>357</v>
      </c>
      <c r="O16" s="72"/>
      <c r="P16" s="68"/>
    </row>
    <row r="17" ht="13.5" customHeight="1" spans="1:16">
      <c r="A17" s="80">
        <f t="shared" si="0"/>
        <v>14</v>
      </c>
      <c r="B17" s="89" t="s">
        <v>27</v>
      </c>
      <c r="C17" s="89" t="s">
        <v>17</v>
      </c>
      <c r="D17" s="80" t="s">
        <v>611</v>
      </c>
      <c r="E17" s="107" t="s">
        <v>638</v>
      </c>
      <c r="F17" s="107" t="s">
        <v>639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107" t="s">
        <v>357</v>
      </c>
      <c r="O17" s="72"/>
      <c r="P17" s="68"/>
    </row>
    <row r="18" ht="13.5" customHeight="1" spans="1:16">
      <c r="A18" s="80">
        <f t="shared" si="0"/>
        <v>15</v>
      </c>
      <c r="B18" s="89" t="s">
        <v>27</v>
      </c>
      <c r="C18" s="89" t="s">
        <v>17</v>
      </c>
      <c r="D18" s="80" t="s">
        <v>351</v>
      </c>
      <c r="E18" s="107" t="s">
        <v>428</v>
      </c>
      <c r="F18" s="107" t="s">
        <v>369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107" t="s">
        <v>357</v>
      </c>
      <c r="O18" s="72"/>
      <c r="P18" s="80"/>
    </row>
    <row r="19" ht="13.5" customHeight="1" spans="1:16">
      <c r="A19" s="80">
        <f t="shared" si="0"/>
        <v>16</v>
      </c>
      <c r="B19" s="89" t="s">
        <v>27</v>
      </c>
      <c r="C19" s="89" t="s">
        <v>17</v>
      </c>
      <c r="D19" s="80" t="s">
        <v>351</v>
      </c>
      <c r="E19" s="107" t="s">
        <v>643</v>
      </c>
      <c r="F19" s="107" t="s">
        <v>644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107" t="s">
        <v>367</v>
      </c>
      <c r="O19" s="72"/>
      <c r="P19" s="68"/>
    </row>
    <row r="20" ht="13.5" customHeight="1" spans="1:16">
      <c r="A20" s="80">
        <f t="shared" si="0"/>
        <v>17</v>
      </c>
      <c r="B20" s="89" t="s">
        <v>27</v>
      </c>
      <c r="C20" s="89" t="s">
        <v>17</v>
      </c>
      <c r="D20" s="80" t="s">
        <v>611</v>
      </c>
      <c r="E20" s="107" t="s">
        <v>657</v>
      </c>
      <c r="F20" s="107" t="s">
        <v>658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89" t="s">
        <v>367</v>
      </c>
      <c r="O20" s="72"/>
      <c r="P20" s="68"/>
    </row>
    <row r="21" ht="13.5" customHeight="1" spans="1:16">
      <c r="A21" s="80">
        <f t="shared" si="0"/>
        <v>18</v>
      </c>
      <c r="B21" s="89" t="s">
        <v>27</v>
      </c>
      <c r="C21" s="89" t="s">
        <v>17</v>
      </c>
      <c r="D21" s="80" t="s">
        <v>611</v>
      </c>
      <c r="E21" s="107" t="s">
        <v>659</v>
      </c>
      <c r="F21" s="107" t="s">
        <v>523</v>
      </c>
      <c r="G21" s="72"/>
      <c r="H21" s="74"/>
      <c r="I21" s="80" t="s">
        <v>351</v>
      </c>
      <c r="J21" s="86">
        <v>1</v>
      </c>
      <c r="K21" s="87"/>
      <c r="L21" s="75">
        <v>10</v>
      </c>
      <c r="M21" s="87"/>
      <c r="N21" s="89" t="s">
        <v>367</v>
      </c>
      <c r="O21" s="72"/>
      <c r="P21" s="68"/>
    </row>
    <row r="22" ht="13.5" customHeight="1" spans="1:16">
      <c r="A22" s="80">
        <f t="shared" si="0"/>
        <v>19</v>
      </c>
      <c r="B22" s="89" t="s">
        <v>27</v>
      </c>
      <c r="C22" s="89" t="s">
        <v>17</v>
      </c>
      <c r="D22" s="80" t="s">
        <v>351</v>
      </c>
      <c r="E22" s="107" t="s">
        <v>660</v>
      </c>
      <c r="F22" s="107" t="s">
        <v>661</v>
      </c>
      <c r="G22" s="72"/>
      <c r="H22" s="74"/>
      <c r="I22" s="80" t="s">
        <v>351</v>
      </c>
      <c r="J22" s="86">
        <v>1</v>
      </c>
      <c r="K22" s="87"/>
      <c r="L22" s="75">
        <v>10</v>
      </c>
      <c r="M22" s="87"/>
      <c r="N22" s="89" t="s">
        <v>357</v>
      </c>
      <c r="O22" s="72"/>
      <c r="P22" s="68"/>
    </row>
    <row r="23" ht="13.5" customHeight="1" spans="1:16">
      <c r="A23" s="80">
        <f t="shared" si="0"/>
        <v>20</v>
      </c>
      <c r="B23" s="89" t="s">
        <v>27</v>
      </c>
      <c r="C23" s="89" t="s">
        <v>17</v>
      </c>
      <c r="D23" s="80" t="s">
        <v>611</v>
      </c>
      <c r="E23" s="107" t="s">
        <v>645</v>
      </c>
      <c r="F23" s="107" t="s">
        <v>667</v>
      </c>
      <c r="G23" s="72"/>
      <c r="H23" s="74"/>
      <c r="I23" s="80" t="s">
        <v>351</v>
      </c>
      <c r="J23" s="86">
        <v>1</v>
      </c>
      <c r="K23" s="87"/>
      <c r="L23" s="75">
        <v>10</v>
      </c>
      <c r="M23" s="87"/>
      <c r="N23" s="107" t="s">
        <v>357</v>
      </c>
      <c r="O23" s="72"/>
      <c r="P23" s="68"/>
    </row>
    <row r="24" ht="13.5" customHeight="1" spans="1:16">
      <c r="A24" s="80">
        <f t="shared" si="0"/>
        <v>21</v>
      </c>
      <c r="B24" s="89" t="s">
        <v>27</v>
      </c>
      <c r="C24" s="89" t="s">
        <v>17</v>
      </c>
      <c r="D24" s="80" t="s">
        <v>611</v>
      </c>
      <c r="E24" s="107" t="s">
        <v>668</v>
      </c>
      <c r="F24" s="107" t="s">
        <v>649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107" t="s">
        <v>507</v>
      </c>
      <c r="O24" s="72"/>
      <c r="P24" s="68"/>
    </row>
    <row r="25" ht="13.5" customHeight="1" spans="1:16">
      <c r="A25" s="80">
        <f t="shared" si="0"/>
        <v>22</v>
      </c>
      <c r="B25" s="89" t="s">
        <v>27</v>
      </c>
      <c r="C25" s="89" t="s">
        <v>17</v>
      </c>
      <c r="D25" s="80" t="s">
        <v>611</v>
      </c>
      <c r="E25" s="107" t="s">
        <v>533</v>
      </c>
      <c r="F25" s="107" t="s">
        <v>534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107" t="s">
        <v>357</v>
      </c>
      <c r="O25" s="72"/>
      <c r="P25" s="68"/>
    </row>
    <row r="26" ht="13.5" customHeight="1" spans="1:16">
      <c r="A26" s="80">
        <f t="shared" si="0"/>
        <v>23</v>
      </c>
      <c r="B26" s="89" t="s">
        <v>27</v>
      </c>
      <c r="C26" s="89" t="s">
        <v>17</v>
      </c>
      <c r="D26" s="80" t="s">
        <v>611</v>
      </c>
      <c r="E26" s="107" t="s">
        <v>535</v>
      </c>
      <c r="F26" s="107" t="s">
        <v>669</v>
      </c>
      <c r="G26" s="72"/>
      <c r="H26" s="74"/>
      <c r="I26" s="80" t="s">
        <v>351</v>
      </c>
      <c r="J26" s="86">
        <v>5</v>
      </c>
      <c r="K26" s="87"/>
      <c r="L26" s="75">
        <v>10</v>
      </c>
      <c r="M26" s="87"/>
      <c r="N26" s="107" t="s">
        <v>357</v>
      </c>
      <c r="O26" s="72"/>
      <c r="P26" s="68"/>
    </row>
    <row r="27" ht="13.5" customHeight="1" spans="1:16">
      <c r="A27" s="80">
        <f t="shared" si="0"/>
        <v>24</v>
      </c>
      <c r="B27" s="89" t="s">
        <v>27</v>
      </c>
      <c r="C27" s="89" t="s">
        <v>17</v>
      </c>
      <c r="D27" s="80" t="s">
        <v>611</v>
      </c>
      <c r="E27" s="123" t="s">
        <v>539</v>
      </c>
      <c r="F27" s="123" t="s">
        <v>670</v>
      </c>
      <c r="G27" s="72"/>
      <c r="H27" s="74"/>
      <c r="I27" s="80" t="s">
        <v>351</v>
      </c>
      <c r="J27" s="86">
        <v>2</v>
      </c>
      <c r="K27" s="87"/>
      <c r="L27" s="75">
        <v>10</v>
      </c>
      <c r="M27" s="87"/>
      <c r="N27" s="107" t="s">
        <v>357</v>
      </c>
      <c r="O27" s="72"/>
      <c r="P27" s="68"/>
    </row>
    <row r="28" ht="13.5" customHeight="1" spans="1:16">
      <c r="A28" s="80">
        <f t="shared" si="0"/>
        <v>25</v>
      </c>
      <c r="B28" s="89" t="s">
        <v>27</v>
      </c>
      <c r="C28" s="89" t="s">
        <v>17</v>
      </c>
      <c r="D28" s="80" t="s">
        <v>611</v>
      </c>
      <c r="E28" s="107" t="s">
        <v>543</v>
      </c>
      <c r="F28" s="107" t="s">
        <v>671</v>
      </c>
      <c r="G28" s="72"/>
      <c r="H28" s="74"/>
      <c r="I28" s="80" t="s">
        <v>351</v>
      </c>
      <c r="J28" s="86">
        <v>10</v>
      </c>
      <c r="K28" s="87"/>
      <c r="L28" s="75">
        <v>10</v>
      </c>
      <c r="M28" s="87"/>
      <c r="N28" s="107" t="s">
        <v>357</v>
      </c>
      <c r="O28" s="72"/>
      <c r="P28" s="68"/>
    </row>
    <row r="29" ht="13.5" customHeight="1" spans="1:16">
      <c r="A29" s="80">
        <f t="shared" si="0"/>
        <v>26</v>
      </c>
      <c r="B29" s="89" t="s">
        <v>27</v>
      </c>
      <c r="C29" s="89" t="s">
        <v>17</v>
      </c>
      <c r="D29" s="80" t="s">
        <v>611</v>
      </c>
      <c r="E29" s="107" t="s">
        <v>546</v>
      </c>
      <c r="F29" s="107" t="s">
        <v>672</v>
      </c>
      <c r="G29" s="72"/>
      <c r="H29" s="74"/>
      <c r="I29" s="80" t="s">
        <v>351</v>
      </c>
      <c r="J29" s="86">
        <v>34</v>
      </c>
      <c r="K29" s="87"/>
      <c r="L29" s="75">
        <v>10</v>
      </c>
      <c r="M29" s="87"/>
      <c r="N29" s="107" t="s">
        <v>357</v>
      </c>
      <c r="O29" s="72"/>
      <c r="P29" s="68"/>
    </row>
    <row r="30" ht="13.5" customHeight="1" spans="1:16">
      <c r="A30" s="80">
        <f t="shared" si="0"/>
        <v>27</v>
      </c>
      <c r="B30" s="89" t="s">
        <v>27</v>
      </c>
      <c r="C30" s="89" t="s">
        <v>17</v>
      </c>
      <c r="D30" s="80" t="s">
        <v>351</v>
      </c>
      <c r="E30" s="107" t="s">
        <v>549</v>
      </c>
      <c r="F30" s="107" t="s">
        <v>673</v>
      </c>
      <c r="G30" s="72"/>
      <c r="H30" s="74"/>
      <c r="I30" s="80" t="s">
        <v>351</v>
      </c>
      <c r="J30" s="86">
        <v>1</v>
      </c>
      <c r="K30" s="87"/>
      <c r="L30" s="75">
        <v>10</v>
      </c>
      <c r="M30" s="87"/>
      <c r="N30" s="136" t="s">
        <v>357</v>
      </c>
      <c r="O30" s="72"/>
      <c r="P30" s="68"/>
    </row>
    <row r="31" ht="13.5" customHeight="1" spans="1:16">
      <c r="A31" s="80">
        <f t="shared" si="0"/>
        <v>28</v>
      </c>
      <c r="B31" s="89" t="s">
        <v>27</v>
      </c>
      <c r="C31" s="89" t="s">
        <v>17</v>
      </c>
      <c r="D31" s="80" t="s">
        <v>611</v>
      </c>
      <c r="E31" s="120" t="s">
        <v>552</v>
      </c>
      <c r="F31" s="107" t="s">
        <v>674</v>
      </c>
      <c r="G31" s="72"/>
      <c r="H31" s="74"/>
      <c r="I31" s="80" t="s">
        <v>351</v>
      </c>
      <c r="J31" s="86">
        <v>2</v>
      </c>
      <c r="K31" s="87"/>
      <c r="L31" s="75">
        <v>10</v>
      </c>
      <c r="M31" s="87"/>
      <c r="N31" s="107" t="s">
        <v>357</v>
      </c>
      <c r="O31" s="72"/>
      <c r="P31" s="68"/>
    </row>
    <row r="32" ht="13.5" customHeight="1" spans="1:16">
      <c r="A32" s="80">
        <f t="shared" si="0"/>
        <v>29</v>
      </c>
      <c r="B32" s="89" t="s">
        <v>27</v>
      </c>
      <c r="C32" s="89" t="s">
        <v>17</v>
      </c>
      <c r="D32" s="80" t="s">
        <v>351</v>
      </c>
      <c r="E32" s="107" t="s">
        <v>558</v>
      </c>
      <c r="F32" s="115" t="s">
        <v>559</v>
      </c>
      <c r="G32" s="72"/>
      <c r="H32" s="124"/>
      <c r="I32" s="80" t="s">
        <v>351</v>
      </c>
      <c r="J32" s="86">
        <v>1</v>
      </c>
      <c r="K32" s="87"/>
      <c r="L32" s="75">
        <v>10</v>
      </c>
      <c r="M32" s="87"/>
      <c r="N32" s="107" t="s">
        <v>357</v>
      </c>
      <c r="O32" s="72"/>
      <c r="P32" s="68"/>
    </row>
    <row r="33" ht="13.5" customHeight="1" spans="1:16">
      <c r="A33" s="80">
        <f t="shared" si="0"/>
        <v>30</v>
      </c>
      <c r="B33" s="89" t="s">
        <v>27</v>
      </c>
      <c r="C33" s="89" t="s">
        <v>17</v>
      </c>
      <c r="D33" s="80" t="s">
        <v>611</v>
      </c>
      <c r="E33" s="106" t="s">
        <v>560</v>
      </c>
      <c r="F33" s="69" t="s">
        <v>561</v>
      </c>
      <c r="G33" s="72"/>
      <c r="H33" s="124"/>
      <c r="I33" s="80" t="s">
        <v>351</v>
      </c>
      <c r="J33" s="86">
        <v>1</v>
      </c>
      <c r="K33" s="87"/>
      <c r="L33" s="75">
        <v>10</v>
      </c>
      <c r="M33" s="87"/>
      <c r="N33" s="107" t="s">
        <v>357</v>
      </c>
      <c r="O33" s="72"/>
      <c r="P33" s="68"/>
    </row>
    <row r="34" ht="13.5" customHeight="1" spans="1:16">
      <c r="A34" s="80">
        <f t="shared" si="0"/>
        <v>31</v>
      </c>
      <c r="B34" s="89" t="s">
        <v>27</v>
      </c>
      <c r="C34" s="89" t="s">
        <v>17</v>
      </c>
      <c r="D34" s="80" t="s">
        <v>611</v>
      </c>
      <c r="E34" s="89" t="s">
        <v>675</v>
      </c>
      <c r="F34" s="78" t="s">
        <v>430</v>
      </c>
      <c r="G34" s="72"/>
      <c r="H34" s="124"/>
      <c r="I34" s="80" t="s">
        <v>351</v>
      </c>
      <c r="J34" s="86">
        <v>1</v>
      </c>
      <c r="K34" s="87"/>
      <c r="L34" s="75">
        <v>10</v>
      </c>
      <c r="M34" s="87"/>
      <c r="N34" s="107" t="s">
        <v>367</v>
      </c>
      <c r="O34" s="72"/>
      <c r="P34" s="68"/>
    </row>
    <row r="35" ht="13.5" customHeight="1" spans="1:16">
      <c r="A35" s="80">
        <f t="shared" si="0"/>
        <v>32</v>
      </c>
      <c r="B35" s="89" t="s">
        <v>27</v>
      </c>
      <c r="C35" s="89" t="s">
        <v>17</v>
      </c>
      <c r="D35" s="80" t="s">
        <v>611</v>
      </c>
      <c r="E35" s="89" t="s">
        <v>650</v>
      </c>
      <c r="F35" s="78" t="s">
        <v>651</v>
      </c>
      <c r="G35" s="72"/>
      <c r="H35" s="124"/>
      <c r="I35" s="80" t="s">
        <v>351</v>
      </c>
      <c r="J35" s="86">
        <v>1</v>
      </c>
      <c r="K35" s="87"/>
      <c r="L35" s="75">
        <v>10</v>
      </c>
      <c r="M35" s="87"/>
      <c r="N35" s="107" t="s">
        <v>357</v>
      </c>
      <c r="O35" s="72"/>
      <c r="P35" s="68"/>
    </row>
    <row r="36" ht="13.5" customHeight="1" spans="1:16">
      <c r="A36" s="80">
        <f t="shared" si="0"/>
        <v>33</v>
      </c>
      <c r="B36" s="89" t="s">
        <v>27</v>
      </c>
      <c r="C36" s="89" t="s">
        <v>17</v>
      </c>
      <c r="D36" s="80" t="s">
        <v>611</v>
      </c>
      <c r="E36" s="89" t="s">
        <v>676</v>
      </c>
      <c r="F36" s="78" t="s">
        <v>677</v>
      </c>
      <c r="G36" s="72"/>
      <c r="H36" s="124"/>
      <c r="I36" s="80" t="s">
        <v>351</v>
      </c>
      <c r="J36" s="86">
        <v>1</v>
      </c>
      <c r="K36" s="87"/>
      <c r="L36" s="75">
        <v>10</v>
      </c>
      <c r="M36" s="87"/>
      <c r="N36" s="107" t="s">
        <v>357</v>
      </c>
      <c r="O36" s="72"/>
      <c r="P36" s="68"/>
    </row>
    <row r="37" ht="13.5" customHeight="1" spans="1:16">
      <c r="A37" s="80">
        <f t="shared" si="0"/>
        <v>34</v>
      </c>
      <c r="B37" s="89" t="s">
        <v>27</v>
      </c>
      <c r="C37" s="89" t="s">
        <v>17</v>
      </c>
      <c r="D37" s="80" t="s">
        <v>611</v>
      </c>
      <c r="E37" s="89" t="s">
        <v>678</v>
      </c>
      <c r="F37" s="78" t="s">
        <v>679</v>
      </c>
      <c r="G37" s="72"/>
      <c r="H37" s="124"/>
      <c r="I37" s="80" t="s">
        <v>351</v>
      </c>
      <c r="J37" s="86">
        <v>1</v>
      </c>
      <c r="K37" s="87"/>
      <c r="L37" s="75">
        <v>10</v>
      </c>
      <c r="M37" s="87"/>
      <c r="N37" s="107" t="s">
        <v>357</v>
      </c>
      <c r="O37" s="72"/>
      <c r="P37" s="68"/>
    </row>
    <row r="38" s="115" customFormat="1" spans="1:16">
      <c r="A38" s="80">
        <f t="shared" si="0"/>
        <v>35</v>
      </c>
      <c r="B38" s="89" t="s">
        <v>27</v>
      </c>
      <c r="C38" s="89" t="s">
        <v>17</v>
      </c>
      <c r="D38" s="80" t="s">
        <v>611</v>
      </c>
      <c r="E38" s="89" t="s">
        <v>680</v>
      </c>
      <c r="F38" s="78" t="s">
        <v>681</v>
      </c>
      <c r="G38" s="72"/>
      <c r="H38" s="122"/>
      <c r="I38" s="80" t="s">
        <v>351</v>
      </c>
      <c r="J38" s="86">
        <v>1</v>
      </c>
      <c r="K38" s="87"/>
      <c r="L38" s="75">
        <v>10</v>
      </c>
      <c r="M38" s="87"/>
      <c r="N38" s="107" t="s">
        <v>357</v>
      </c>
      <c r="O38" s="72"/>
      <c r="P38" s="68"/>
    </row>
    <row r="39" s="115" customFormat="1" spans="1:16">
      <c r="A39" s="80">
        <f t="shared" si="0"/>
        <v>36</v>
      </c>
      <c r="B39" s="89" t="s">
        <v>27</v>
      </c>
      <c r="C39" s="89" t="s">
        <v>17</v>
      </c>
      <c r="D39" s="80" t="s">
        <v>611</v>
      </c>
      <c r="E39" s="89" t="s">
        <v>682</v>
      </c>
      <c r="F39" s="78" t="s">
        <v>683</v>
      </c>
      <c r="G39" s="72"/>
      <c r="H39" s="122"/>
      <c r="I39" s="80" t="s">
        <v>351</v>
      </c>
      <c r="J39" s="86">
        <v>1</v>
      </c>
      <c r="K39" s="87"/>
      <c r="L39" s="75">
        <v>10</v>
      </c>
      <c r="M39" s="87"/>
      <c r="N39" s="107" t="s">
        <v>507</v>
      </c>
      <c r="O39" s="72"/>
      <c r="P39" s="68"/>
    </row>
    <row r="40" s="116" customFormat="1" ht="14" spans="1:16">
      <c r="A40" s="93">
        <f t="shared" si="0"/>
        <v>37</v>
      </c>
      <c r="B40" s="89" t="s">
        <v>27</v>
      </c>
      <c r="C40" s="89" t="s">
        <v>17</v>
      </c>
      <c r="D40" s="80" t="s">
        <v>611</v>
      </c>
      <c r="E40" s="125" t="s">
        <v>566</v>
      </c>
      <c r="F40" s="125" t="s">
        <v>567</v>
      </c>
      <c r="G40" s="125"/>
      <c r="H40" s="125"/>
      <c r="I40" s="93" t="s">
        <v>351</v>
      </c>
      <c r="J40" s="111">
        <v>1</v>
      </c>
      <c r="K40" s="87"/>
      <c r="L40" s="102">
        <v>10</v>
      </c>
      <c r="M40" s="93"/>
      <c r="N40" s="109" t="s">
        <v>357</v>
      </c>
      <c r="O40" s="125"/>
      <c r="P40" s="125"/>
    </row>
    <row r="41" s="115" customFormat="1" ht="17" customHeight="1" spans="1:16">
      <c r="A41" s="93">
        <f t="shared" si="0"/>
        <v>38</v>
      </c>
      <c r="B41" s="89" t="s">
        <v>27</v>
      </c>
      <c r="C41" s="89" t="s">
        <v>17</v>
      </c>
      <c r="D41" s="80" t="s">
        <v>611</v>
      </c>
      <c r="E41" s="89" t="s">
        <v>684</v>
      </c>
      <c r="F41" s="78" t="s">
        <v>685</v>
      </c>
      <c r="G41" s="122"/>
      <c r="H41" s="122"/>
      <c r="I41" s="80" t="s">
        <v>351</v>
      </c>
      <c r="J41" s="86">
        <v>1</v>
      </c>
      <c r="K41" s="87"/>
      <c r="L41" s="75">
        <v>10</v>
      </c>
      <c r="M41" s="87"/>
      <c r="N41" s="107" t="s">
        <v>357</v>
      </c>
      <c r="O41" s="72"/>
      <c r="P41" s="68"/>
    </row>
    <row r="42" s="116" customFormat="1" ht="14" spans="1:16">
      <c r="A42" s="93">
        <f t="shared" si="0"/>
        <v>39</v>
      </c>
      <c r="B42" s="89" t="s">
        <v>27</v>
      </c>
      <c r="C42" s="89" t="s">
        <v>17</v>
      </c>
      <c r="D42" s="93" t="s">
        <v>351</v>
      </c>
      <c r="E42" s="125" t="s">
        <v>568</v>
      </c>
      <c r="F42" s="125" t="s">
        <v>569</v>
      </c>
      <c r="G42" s="125"/>
      <c r="H42" s="125"/>
      <c r="I42" s="93" t="s">
        <v>351</v>
      </c>
      <c r="J42" s="111">
        <v>1</v>
      </c>
      <c r="K42" s="112"/>
      <c r="L42" s="102">
        <v>10</v>
      </c>
      <c r="M42" s="93"/>
      <c r="N42" s="109" t="s">
        <v>367</v>
      </c>
      <c r="O42" s="125"/>
      <c r="P42" s="125" t="s">
        <v>570</v>
      </c>
    </row>
  </sheetData>
  <autoFilter xmlns:etc="http://www.wps.cn/officeDocument/2017/etCustomData" ref="A3:P41" etc:filterBottomFollowUsedRange="0">
    <extLst/>
  </autoFilter>
  <conditionalFormatting sqref="E5">
    <cfRule type="duplicateValues" dxfId="0" priority="234"/>
  </conditionalFormatting>
  <conditionalFormatting sqref="E6">
    <cfRule type="duplicateValues" dxfId="0" priority="198"/>
    <cfRule type="duplicateValues" dxfId="0" priority="199"/>
    <cfRule type="duplicateValues" dxfId="0" priority="200"/>
    <cfRule type="duplicateValues" dxfId="0" priority="201"/>
  </conditionalFormatting>
  <conditionalFormatting sqref="E8">
    <cfRule type="duplicateValues" dxfId="0" priority="232"/>
    <cfRule type="duplicateValues" dxfId="5" priority="233"/>
  </conditionalFormatting>
  <conditionalFormatting sqref="H8">
    <cfRule type="duplicateValues" dxfId="0" priority="366"/>
  </conditionalFormatting>
  <conditionalFormatting sqref="P8">
    <cfRule type="duplicateValues" dxfId="8" priority="350"/>
  </conditionalFormatting>
  <conditionalFormatting sqref="H10">
    <cfRule type="duplicateValues" dxfId="8" priority="362"/>
    <cfRule type="duplicateValues" dxfId="8" priority="363"/>
    <cfRule type="duplicateValues" dxfId="8" priority="364"/>
  </conditionalFormatting>
  <conditionalFormatting sqref="E15">
    <cfRule type="duplicateValues" dxfId="8" priority="222"/>
    <cfRule type="duplicateValues" dxfId="8" priority="223"/>
    <cfRule type="duplicateValues" dxfId="8" priority="224"/>
    <cfRule type="duplicateValues" dxfId="8" priority="225"/>
    <cfRule type="duplicateValues" dxfId="8" priority="226" stopIfTrue="1"/>
    <cfRule type="duplicateValues" dxfId="8" priority="227"/>
    <cfRule type="duplicateValues" dxfId="8" priority="228"/>
    <cfRule type="duplicateValues" dxfId="8" priority="229"/>
    <cfRule type="duplicateValues" dxfId="8" priority="230"/>
    <cfRule type="duplicateValues" dxfId="8" priority="231" stopIfTrue="1"/>
  </conditionalFormatting>
  <conditionalFormatting sqref="E16">
    <cfRule type="duplicateValues" dxfId="0" priority="209"/>
  </conditionalFormatting>
  <conditionalFormatting sqref="E17">
    <cfRule type="duplicateValues" dxfId="0" priority="206"/>
  </conditionalFormatting>
  <conditionalFormatting sqref="H17">
    <cfRule type="duplicateValues" dxfId="8" priority="352"/>
    <cfRule type="duplicateValues" dxfId="8" priority="353"/>
    <cfRule type="duplicateValues" dxfId="8" priority="354"/>
    <cfRule type="duplicateValues" dxfId="8" priority="355"/>
    <cfRule type="duplicateValues" dxfId="8" priority="356" stopIfTrue="1"/>
    <cfRule type="duplicateValues" dxfId="8" priority="357"/>
    <cfRule type="duplicateValues" dxfId="8" priority="358"/>
    <cfRule type="duplicateValues" dxfId="8" priority="359"/>
    <cfRule type="duplicateValues" dxfId="8" priority="360"/>
    <cfRule type="duplicateValues" dxfId="8" priority="361" stopIfTrue="1"/>
  </conditionalFormatting>
  <conditionalFormatting sqref="E18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</conditionalFormatting>
  <conditionalFormatting sqref="E19">
    <cfRule type="duplicateValues" dxfId="0" priority="218"/>
    <cfRule type="duplicateValues" dxfId="0" priority="219"/>
  </conditionalFormatting>
  <conditionalFormatting sqref="H20">
    <cfRule type="duplicateValues" dxfId="0" priority="367"/>
  </conditionalFormatting>
  <conditionalFormatting sqref="H21">
    <cfRule type="duplicateValues" dxfId="0" priority="303"/>
    <cfRule type="duplicateValues" dxfId="0" priority="329"/>
  </conditionalFormatting>
  <conditionalFormatting sqref="P21">
    <cfRule type="cellIs" dxfId="6" priority="316" operator="equal">
      <formula>"J6L"</formula>
    </cfRule>
  </conditionalFormatting>
  <conditionalFormatting sqref="E22">
    <cfRule type="duplicateValues" dxfId="0" priority="202"/>
    <cfRule type="duplicateValues" dxfId="0" priority="203"/>
  </conditionalFormatting>
  <conditionalFormatting sqref="F22">
    <cfRule type="duplicateValues" dxfId="0" priority="178"/>
    <cfRule type="duplicateValues" dxfId="0" priority="179"/>
  </conditionalFormatting>
  <conditionalFormatting sqref="H22">
    <cfRule type="duplicateValues" dxfId="0" priority="302"/>
    <cfRule type="duplicateValues" dxfId="0" priority="328"/>
  </conditionalFormatting>
  <conditionalFormatting sqref="P22">
    <cfRule type="cellIs" dxfId="6" priority="315" operator="equal">
      <formula>"J6L"</formula>
    </cfRule>
  </conditionalFormatting>
  <conditionalFormatting sqref="E23">
    <cfRule type="duplicateValues" dxfId="0" priority="217"/>
  </conditionalFormatting>
  <conditionalFormatting sqref="H23">
    <cfRule type="duplicateValues" dxfId="0" priority="301"/>
    <cfRule type="duplicateValues" dxfId="0" priority="327"/>
  </conditionalFormatting>
  <conditionalFormatting sqref="P23">
    <cfRule type="cellIs" dxfId="6" priority="314" operator="equal">
      <formula>"J6L"</formula>
    </cfRule>
  </conditionalFormatting>
  <conditionalFormatting sqref="E2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H24">
    <cfRule type="duplicateValues" dxfId="0" priority="300"/>
    <cfRule type="duplicateValues" dxfId="0" priority="326"/>
  </conditionalFormatting>
  <conditionalFormatting sqref="P24">
    <cfRule type="cellIs" dxfId="6" priority="14" operator="equal">
      <formula>"J6L"</formula>
    </cfRule>
  </conditionalFormatting>
  <conditionalFormatting sqref="E25">
    <cfRule type="duplicateValues" dxfId="0" priority="210"/>
  </conditionalFormatting>
  <conditionalFormatting sqref="H25">
    <cfRule type="duplicateValues" dxfId="0" priority="299"/>
    <cfRule type="duplicateValues" dxfId="0" priority="325"/>
  </conditionalFormatting>
  <conditionalFormatting sqref="P25">
    <cfRule type="cellIs" dxfId="6" priority="312" operator="equal">
      <formula>"J6L"</formula>
    </cfRule>
  </conditionalFormatting>
  <conditionalFormatting sqref="H26">
    <cfRule type="duplicateValues" dxfId="0" priority="298"/>
    <cfRule type="duplicateValues" dxfId="0" priority="324"/>
  </conditionalFormatting>
  <conditionalFormatting sqref="P26">
    <cfRule type="cellIs" dxfId="6" priority="311" operator="equal">
      <formula>"J6L"</formula>
    </cfRule>
  </conditionalFormatting>
  <conditionalFormatting sqref="E27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H27">
    <cfRule type="duplicateValues" dxfId="0" priority="295"/>
    <cfRule type="duplicateValues" dxfId="0" priority="321"/>
  </conditionalFormatting>
  <conditionalFormatting sqref="P27">
    <cfRule type="cellIs" dxfId="6" priority="308" operator="equal">
      <formula>"J6L"</formula>
    </cfRule>
  </conditionalFormatting>
  <conditionalFormatting sqref="H28">
    <cfRule type="duplicateValues" dxfId="0" priority="294"/>
    <cfRule type="duplicateValues" dxfId="0" priority="320"/>
  </conditionalFormatting>
  <conditionalFormatting sqref="P28">
    <cfRule type="cellIs" dxfId="6" priority="307" operator="equal">
      <formula>"J6L"</formula>
    </cfRule>
  </conditionalFormatting>
  <conditionalFormatting sqref="H29">
    <cfRule type="duplicateValues" dxfId="0" priority="293"/>
    <cfRule type="duplicateValues" dxfId="0" priority="319"/>
  </conditionalFormatting>
  <conditionalFormatting sqref="P29">
    <cfRule type="cellIs" dxfId="6" priority="306" operator="equal">
      <formula>"J6L"</formula>
    </cfRule>
  </conditionalFormatting>
  <conditionalFormatting sqref="E30">
    <cfRule type="duplicateValues" dxfId="0" priority="214"/>
  </conditionalFormatting>
  <conditionalFormatting sqref="H30">
    <cfRule type="duplicateValues" dxfId="0" priority="291"/>
    <cfRule type="duplicateValues" dxfId="0" priority="317"/>
  </conditionalFormatting>
  <conditionalFormatting sqref="P30">
    <cfRule type="cellIs" dxfId="6" priority="304" operator="equal">
      <formula>"J6L"</formula>
    </cfRule>
  </conditionalFormatting>
  <conditionalFormatting sqref="H31">
    <cfRule type="duplicateValues" dxfId="0" priority="255"/>
    <cfRule type="duplicateValues" dxfId="0" priority="261"/>
  </conditionalFormatting>
  <conditionalFormatting sqref="P31">
    <cfRule type="cellIs" dxfId="6" priority="259" operator="equal">
      <formula>"J6L"</formula>
    </cfRule>
  </conditionalFormatting>
  <conditionalFormatting sqref="E32">
    <cfRule type="duplicateValues" dxfId="0" priority="213"/>
  </conditionalFormatting>
  <conditionalFormatting sqref="P32">
    <cfRule type="cellIs" dxfId="6" priority="257" operator="equal">
      <formula>"J6L"</formula>
    </cfRule>
  </conditionalFormatting>
  <conditionalFormatting sqref="E33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P33">
    <cfRule type="cellIs" dxfId="6" priority="241" operator="equal">
      <formula>"J6L"</formula>
    </cfRule>
  </conditionalFormatting>
  <conditionalFormatting sqref="E37">
    <cfRule type="duplicateValues" dxfId="0" priority="59"/>
    <cfRule type="duplicateValues" dxfId="0" priority="62"/>
  </conditionalFormatting>
  <conditionalFormatting sqref="P37">
    <cfRule type="cellIs" dxfId="6" priority="65" operator="equal">
      <formula>"J6L"</formula>
    </cfRule>
  </conditionalFormatting>
  <conditionalFormatting sqref="E40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1">
    <cfRule type="duplicateValues" dxfId="0" priority="40"/>
    <cfRule type="duplicateValues" dxfId="0" priority="42"/>
    <cfRule type="duplicateValues" dxfId="0" priority="43"/>
  </conditionalFormatting>
  <conditionalFormatting sqref="P41">
    <cfRule type="cellIs" dxfId="6" priority="41" operator="equal">
      <formula>"J6L"</formula>
    </cfRule>
  </conditionalFormatting>
  <conditionalFormatting sqref="E4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4:E15">
    <cfRule type="duplicateValues" dxfId="0" priority="221"/>
  </conditionalFormatting>
  <conditionalFormatting sqref="E20:E21">
    <cfRule type="duplicateValues" dxfId="0" priority="207"/>
    <cfRule type="duplicateValues" dxfId="0" priority="208"/>
  </conditionalFormatting>
  <conditionalFormatting sqref="E28:E29">
    <cfRule type="duplicateValues" dxfId="0" priority="215"/>
  </conditionalFormatting>
  <conditionalFormatting sqref="E34:E36">
    <cfRule type="duplicateValues" dxfId="0" priority="61"/>
    <cfRule type="duplicateValues" dxfId="0" priority="64"/>
  </conditionalFormatting>
  <conditionalFormatting sqref="E38:E39">
    <cfRule type="duplicateValues" dxfId="0" priority="57"/>
    <cfRule type="duplicateValues" dxfId="0" priority="58"/>
  </conditionalFormatting>
  <conditionalFormatting sqref="H18:H19">
    <cfRule type="duplicateValues" dxfId="0" priority="351"/>
  </conditionalFormatting>
  <conditionalFormatting sqref="P9:P10">
    <cfRule type="duplicateValues" dxfId="8" priority="365"/>
  </conditionalFormatting>
  <conditionalFormatting sqref="P34:P36">
    <cfRule type="cellIs" dxfId="6" priority="67" operator="equal">
      <formula>"J6L"</formula>
    </cfRule>
  </conditionalFormatting>
  <conditionalFormatting sqref="P38:P39">
    <cfRule type="cellIs" dxfId="6" priority="56" operator="equal">
      <formula>"J6L"</formula>
    </cfRule>
  </conditionalFormatting>
  <conditionalFormatting sqref="E1:E41 E43:E1048576">
    <cfRule type="duplicateValues" dxfId="0" priority="13"/>
    <cfRule type="duplicateValues" dxfId="0" priority="15"/>
    <cfRule type="duplicateValues" dxfId="0" priority="16"/>
  </conditionalFormatting>
  <conditionalFormatting sqref="E1:E3 E43:E1048576">
    <cfRule type="duplicateValues" dxfId="0" priority="235"/>
    <cfRule type="duplicateValues" dxfId="0" priority="236"/>
    <cfRule type="duplicateValues" dxfId="0" priority="237"/>
    <cfRule type="duplicateValues" dxfId="0" priority="262"/>
    <cfRule type="duplicateValues" dxfId="0" priority="368"/>
    <cfRule type="duplicateValues" dxfId="0" priority="369"/>
  </conditionalFormatting>
  <conditionalFormatting sqref="E1:E32 E34:E39 E43:E1048576">
    <cfRule type="duplicateValues" dxfId="0" priority="55"/>
  </conditionalFormatting>
  <conditionalFormatting sqref="E1:E32 E43:E1048576">
    <cfRule type="duplicateValues" dxfId="0" priority="68"/>
    <cfRule type="duplicateValues" dxfId="0" priority="132"/>
  </conditionalFormatting>
  <conditionalFormatting sqref="H8:H20 H5:H6">
    <cfRule type="duplicateValues" dxfId="0" priority="348"/>
  </conditionalFormatting>
  <conditionalFormatting sqref="P5 P8:P17 P19:P20">
    <cfRule type="cellIs" dxfId="6" priority="349" operator="equal">
      <formula>"J6L"</formula>
    </cfRule>
  </conditionalFormatting>
  <conditionalFormatting sqref="E23 E26">
    <cfRule type="duplicateValues" dxfId="0" priority="21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8"/>
  <sheetViews>
    <sheetView view="pageBreakPreview" zoomScale="70" zoomScaleNormal="100" topLeftCell="A30" workbookViewId="0">
      <selection activeCell="A48" sqref="$A48:$XFD48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17" si="0">ROW()-3</f>
        <v>1</v>
      </c>
      <c r="B4" s="68" t="s">
        <v>184</v>
      </c>
      <c r="C4" s="68" t="s">
        <v>17</v>
      </c>
      <c r="D4" s="66" t="s">
        <v>611</v>
      </c>
      <c r="E4" s="70" t="s">
        <v>184</v>
      </c>
      <c r="F4" s="71" t="s">
        <v>17</v>
      </c>
      <c r="G4" s="69"/>
      <c r="H4" s="66" t="s">
        <v>186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/>
    </row>
    <row r="5" ht="13.5" customHeight="1" spans="1:16">
      <c r="A5" s="66">
        <f t="shared" si="0"/>
        <v>2</v>
      </c>
      <c r="B5" s="70" t="s">
        <v>184</v>
      </c>
      <c r="C5" s="71" t="s">
        <v>17</v>
      </c>
      <c r="D5" s="66" t="s">
        <v>351</v>
      </c>
      <c r="E5" s="68" t="s">
        <v>613</v>
      </c>
      <c r="F5" s="72" t="s">
        <v>378</v>
      </c>
      <c r="G5" s="73"/>
      <c r="H5" s="74" t="s">
        <v>613</v>
      </c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68" t="s">
        <v>184</v>
      </c>
      <c r="C6" s="68" t="s">
        <v>17</v>
      </c>
      <c r="D6" s="66" t="s">
        <v>351</v>
      </c>
      <c r="E6" s="68" t="s">
        <v>616</v>
      </c>
      <c r="F6" s="72" t="s">
        <v>728</v>
      </c>
      <c r="G6" s="73"/>
      <c r="H6" s="74" t="s">
        <v>618</v>
      </c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184</v>
      </c>
      <c r="C7" s="71" t="s">
        <v>17</v>
      </c>
      <c r="D7" s="66" t="s">
        <v>351</v>
      </c>
      <c r="E7" s="68" t="s">
        <v>619</v>
      </c>
      <c r="F7" s="72" t="s">
        <v>789</v>
      </c>
      <c r="G7" s="73"/>
      <c r="H7" s="74" t="s">
        <v>622</v>
      </c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68" t="s">
        <v>184</v>
      </c>
      <c r="C8" s="68" t="s">
        <v>17</v>
      </c>
      <c r="D8" s="66" t="s">
        <v>611</v>
      </c>
      <c r="E8" s="78" t="s">
        <v>623</v>
      </c>
      <c r="F8" s="72" t="s">
        <v>790</v>
      </c>
      <c r="G8" s="73"/>
      <c r="H8" s="79" t="s">
        <v>626</v>
      </c>
      <c r="I8" s="80" t="s">
        <v>351</v>
      </c>
      <c r="J8" s="86">
        <v>2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184</v>
      </c>
      <c r="C9" s="71" t="s">
        <v>17</v>
      </c>
      <c r="D9" s="66" t="s">
        <v>611</v>
      </c>
      <c r="E9" s="68" t="s">
        <v>627</v>
      </c>
      <c r="F9" s="72" t="s">
        <v>486</v>
      </c>
      <c r="G9" s="73"/>
      <c r="H9" s="74" t="s">
        <v>630</v>
      </c>
      <c r="I9" s="80" t="s">
        <v>351</v>
      </c>
      <c r="J9" s="86">
        <v>1</v>
      </c>
      <c r="K9" s="87"/>
      <c r="L9" s="75">
        <v>10</v>
      </c>
      <c r="M9" s="87"/>
      <c r="N9" s="68" t="s">
        <v>367</v>
      </c>
      <c r="O9" s="69"/>
      <c r="P9" s="68"/>
    </row>
    <row r="10" ht="13.5" customHeight="1" spans="1:16">
      <c r="A10" s="66">
        <f t="shared" si="0"/>
        <v>7</v>
      </c>
      <c r="B10" s="68" t="s">
        <v>184</v>
      </c>
      <c r="C10" s="68" t="s">
        <v>17</v>
      </c>
      <c r="D10" s="66" t="s">
        <v>611</v>
      </c>
      <c r="E10" s="68" t="s">
        <v>487</v>
      </c>
      <c r="F10" s="72" t="s">
        <v>488</v>
      </c>
      <c r="G10" s="73"/>
      <c r="H10" s="74" t="s">
        <v>489</v>
      </c>
      <c r="I10" s="80" t="s">
        <v>351</v>
      </c>
      <c r="J10" s="86">
        <v>1</v>
      </c>
      <c r="K10" s="87"/>
      <c r="L10" s="75">
        <v>10</v>
      </c>
      <c r="M10" s="87"/>
      <c r="N10" s="68" t="s">
        <v>367</v>
      </c>
      <c r="O10" s="69"/>
      <c r="P10" s="68"/>
    </row>
    <row r="11" ht="13.5" customHeight="1" spans="1:16">
      <c r="A11" s="66">
        <f t="shared" si="0"/>
        <v>8</v>
      </c>
      <c r="B11" s="70" t="s">
        <v>184</v>
      </c>
      <c r="C11" s="71" t="s">
        <v>17</v>
      </c>
      <c r="D11" s="66" t="s">
        <v>611</v>
      </c>
      <c r="E11" s="68" t="s">
        <v>490</v>
      </c>
      <c r="F11" s="72" t="s">
        <v>491</v>
      </c>
      <c r="G11" s="73"/>
      <c r="H11" s="74" t="s">
        <v>492</v>
      </c>
      <c r="I11" s="80" t="s">
        <v>351</v>
      </c>
      <c r="J11" s="86">
        <v>8</v>
      </c>
      <c r="K11" s="87"/>
      <c r="L11" s="75">
        <v>10</v>
      </c>
      <c r="M11" s="87"/>
      <c r="N11" s="68" t="s">
        <v>357</v>
      </c>
      <c r="O11" s="69"/>
      <c r="P11" s="68"/>
    </row>
    <row r="12" ht="13.5" customHeight="1" spans="1:16">
      <c r="A12" s="66">
        <f t="shared" si="0"/>
        <v>9</v>
      </c>
      <c r="B12" s="68" t="s">
        <v>184</v>
      </c>
      <c r="C12" s="68" t="s">
        <v>17</v>
      </c>
      <c r="D12" s="66" t="s">
        <v>611</v>
      </c>
      <c r="E12" s="68" t="s">
        <v>493</v>
      </c>
      <c r="F12" s="72" t="s">
        <v>494</v>
      </c>
      <c r="G12" s="73"/>
      <c r="H12" s="74" t="s">
        <v>495</v>
      </c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 t="shared" si="0"/>
        <v>10</v>
      </c>
      <c r="B13" s="70" t="s">
        <v>184</v>
      </c>
      <c r="C13" s="71" t="s">
        <v>17</v>
      </c>
      <c r="D13" s="66" t="s">
        <v>611</v>
      </c>
      <c r="E13" s="68" t="s">
        <v>496</v>
      </c>
      <c r="F13" s="72" t="s">
        <v>497</v>
      </c>
      <c r="G13" s="73"/>
      <c r="H13" s="74" t="s">
        <v>498</v>
      </c>
      <c r="I13" s="80" t="s">
        <v>351</v>
      </c>
      <c r="J13" s="86">
        <v>8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68" t="s">
        <v>184</v>
      </c>
      <c r="C14" s="68" t="s">
        <v>17</v>
      </c>
      <c r="D14" s="66" t="s">
        <v>611</v>
      </c>
      <c r="E14" s="68" t="s">
        <v>791</v>
      </c>
      <c r="F14" s="72" t="s">
        <v>444</v>
      </c>
      <c r="G14" s="73"/>
      <c r="H14" s="74" t="s">
        <v>791</v>
      </c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69"/>
      <c r="P14" s="68"/>
    </row>
    <row r="15" ht="13.5" customHeight="1" spans="1:16">
      <c r="A15" s="66">
        <f t="shared" si="0"/>
        <v>12</v>
      </c>
      <c r="B15" s="70" t="s">
        <v>184</v>
      </c>
      <c r="C15" s="71" t="s">
        <v>17</v>
      </c>
      <c r="D15" s="66" t="s">
        <v>611</v>
      </c>
      <c r="E15" s="75" t="s">
        <v>564</v>
      </c>
      <c r="F15" s="72" t="s">
        <v>565</v>
      </c>
      <c r="G15" s="73"/>
      <c r="H15" s="74" t="s">
        <v>564</v>
      </c>
      <c r="I15" s="80" t="s">
        <v>351</v>
      </c>
      <c r="J15" s="86">
        <v>1</v>
      </c>
      <c r="K15" s="87"/>
      <c r="L15" s="75">
        <v>10</v>
      </c>
      <c r="M15" s="87"/>
      <c r="N15" s="69" t="s">
        <v>357</v>
      </c>
      <c r="O15" s="69"/>
      <c r="P15" s="68"/>
    </row>
    <row r="16" s="61" customFormat="1" ht="13.5" customHeight="1" spans="1:16">
      <c r="A16" s="66">
        <f t="shared" si="0"/>
        <v>13</v>
      </c>
      <c r="B16" s="68" t="s">
        <v>184</v>
      </c>
      <c r="C16" s="68" t="s">
        <v>17</v>
      </c>
      <c r="D16" s="66" t="s">
        <v>611</v>
      </c>
      <c r="E16" s="75" t="s">
        <v>636</v>
      </c>
      <c r="F16" s="72" t="s">
        <v>637</v>
      </c>
      <c r="G16" s="73"/>
      <c r="H16" s="74" t="s">
        <v>636</v>
      </c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61" customFormat="1" ht="13.5" customHeight="1" spans="1:16">
      <c r="A17" s="66">
        <f t="shared" si="0"/>
        <v>14</v>
      </c>
      <c r="B17" s="70" t="s">
        <v>184</v>
      </c>
      <c r="C17" s="71" t="s">
        <v>17</v>
      </c>
      <c r="D17" s="66" t="s">
        <v>611</v>
      </c>
      <c r="E17" s="75" t="s">
        <v>638</v>
      </c>
      <c r="F17" s="72" t="s">
        <v>639</v>
      </c>
      <c r="G17" s="73"/>
      <c r="H17" s="74" t="s">
        <v>638</v>
      </c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ref="A18:A48" si="1">ROW()-3</f>
        <v>15</v>
      </c>
      <c r="B18" s="70" t="s">
        <v>184</v>
      </c>
      <c r="C18" s="71" t="s">
        <v>17</v>
      </c>
      <c r="D18" s="66" t="s">
        <v>611</v>
      </c>
      <c r="E18" s="76" t="s">
        <v>566</v>
      </c>
      <c r="F18" s="72" t="s">
        <v>567</v>
      </c>
      <c r="G18" s="73"/>
      <c r="H18" s="74" t="s">
        <v>566</v>
      </c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1"/>
        <v>16</v>
      </c>
      <c r="B19" s="68" t="s">
        <v>184</v>
      </c>
      <c r="C19" s="68" t="s">
        <v>17</v>
      </c>
      <c r="D19" s="66" t="s">
        <v>611</v>
      </c>
      <c r="E19" s="68" t="s">
        <v>642</v>
      </c>
      <c r="F19" s="72" t="s">
        <v>369</v>
      </c>
      <c r="G19" s="73"/>
      <c r="H19" s="74" t="s">
        <v>642</v>
      </c>
      <c r="I19" s="80" t="s">
        <v>351</v>
      </c>
      <c r="J19" s="86">
        <v>1</v>
      </c>
      <c r="K19" s="87"/>
      <c r="L19" s="75">
        <v>10</v>
      </c>
      <c r="M19" s="87"/>
      <c r="N19" s="68" t="s">
        <v>367</v>
      </c>
      <c r="O19" s="69"/>
      <c r="P19" s="68"/>
    </row>
    <row r="20" s="61" customFormat="1" ht="13.5" customHeight="1" spans="1:16">
      <c r="A20" s="66">
        <f t="shared" si="1"/>
        <v>17</v>
      </c>
      <c r="B20" s="70" t="s">
        <v>184</v>
      </c>
      <c r="C20" s="71" t="s">
        <v>17</v>
      </c>
      <c r="D20" s="66" t="s">
        <v>611</v>
      </c>
      <c r="E20" s="68" t="s">
        <v>643</v>
      </c>
      <c r="F20" s="72" t="s">
        <v>644</v>
      </c>
      <c r="G20" s="73"/>
      <c r="H20" s="74" t="s">
        <v>643</v>
      </c>
      <c r="I20" s="80" t="s">
        <v>351</v>
      </c>
      <c r="J20" s="86">
        <v>1</v>
      </c>
      <c r="K20" s="87"/>
      <c r="L20" s="75">
        <v>10</v>
      </c>
      <c r="M20" s="87"/>
      <c r="N20" s="88" t="s">
        <v>367</v>
      </c>
      <c r="O20" s="69"/>
      <c r="P20" s="68"/>
    </row>
    <row r="21" s="61" customFormat="1" ht="13.5" customHeight="1" spans="1:16">
      <c r="A21" s="66">
        <f t="shared" si="1"/>
        <v>18</v>
      </c>
      <c r="B21" s="68" t="s">
        <v>184</v>
      </c>
      <c r="C21" s="68" t="s">
        <v>17</v>
      </c>
      <c r="D21" s="66" t="s">
        <v>611</v>
      </c>
      <c r="E21" s="68" t="s">
        <v>657</v>
      </c>
      <c r="F21" s="72" t="s">
        <v>658</v>
      </c>
      <c r="G21" s="73"/>
      <c r="H21" s="77" t="s">
        <v>657</v>
      </c>
      <c r="I21" s="80" t="s">
        <v>351</v>
      </c>
      <c r="J21" s="86">
        <v>1</v>
      </c>
      <c r="K21" s="87"/>
      <c r="L21" s="75">
        <v>10</v>
      </c>
      <c r="M21" s="87"/>
      <c r="N21" s="68" t="s">
        <v>367</v>
      </c>
      <c r="O21" s="69"/>
      <c r="P21" s="68"/>
    </row>
    <row r="22" s="61" customFormat="1" ht="13.5" customHeight="1" spans="1:16">
      <c r="A22" s="66">
        <f t="shared" si="1"/>
        <v>19</v>
      </c>
      <c r="B22" s="70" t="s">
        <v>184</v>
      </c>
      <c r="C22" s="71" t="s">
        <v>17</v>
      </c>
      <c r="D22" s="66" t="s">
        <v>611</v>
      </c>
      <c r="E22" s="68" t="s">
        <v>659</v>
      </c>
      <c r="F22" s="72" t="s">
        <v>523</v>
      </c>
      <c r="G22" s="73"/>
      <c r="H22" s="74" t="s">
        <v>659</v>
      </c>
      <c r="I22" s="80" t="s">
        <v>351</v>
      </c>
      <c r="J22" s="86">
        <v>1</v>
      </c>
      <c r="K22" s="87"/>
      <c r="L22" s="75">
        <v>10</v>
      </c>
      <c r="M22" s="87"/>
      <c r="N22" s="68" t="s">
        <v>367</v>
      </c>
      <c r="O22" s="69"/>
      <c r="P22" s="68"/>
    </row>
    <row r="23" s="61" customFormat="1" ht="13.5" customHeight="1" spans="1:16">
      <c r="A23" s="66">
        <f t="shared" si="1"/>
        <v>20</v>
      </c>
      <c r="B23" s="68" t="s">
        <v>184</v>
      </c>
      <c r="C23" s="68" t="s">
        <v>17</v>
      </c>
      <c r="D23" s="66" t="s">
        <v>611</v>
      </c>
      <c r="E23" s="68" t="s">
        <v>660</v>
      </c>
      <c r="F23" s="72" t="s">
        <v>661</v>
      </c>
      <c r="G23" s="73"/>
      <c r="H23" s="74" t="s">
        <v>660</v>
      </c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69"/>
      <c r="P23" s="68"/>
    </row>
    <row r="24" s="61" customFormat="1" ht="13.5" customHeight="1" spans="1:16">
      <c r="A24" s="66">
        <f t="shared" si="1"/>
        <v>21</v>
      </c>
      <c r="B24" s="70" t="s">
        <v>184</v>
      </c>
      <c r="C24" s="71" t="s">
        <v>17</v>
      </c>
      <c r="D24" s="66" t="s">
        <v>611</v>
      </c>
      <c r="E24" s="78" t="s">
        <v>645</v>
      </c>
      <c r="F24" s="72" t="s">
        <v>527</v>
      </c>
      <c r="G24" s="73"/>
      <c r="H24" s="79" t="s">
        <v>645</v>
      </c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 t="shared" si="1"/>
        <v>22</v>
      </c>
      <c r="B25" s="68" t="s">
        <v>184</v>
      </c>
      <c r="C25" s="68" t="s">
        <v>17</v>
      </c>
      <c r="D25" s="66" t="s">
        <v>611</v>
      </c>
      <c r="E25" s="68" t="s">
        <v>668</v>
      </c>
      <c r="F25" s="72" t="s">
        <v>649</v>
      </c>
      <c r="G25" s="73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507</v>
      </c>
      <c r="O25" s="69"/>
      <c r="P25" s="68"/>
    </row>
    <row r="26" s="61" customFormat="1" ht="13.5" customHeight="1" spans="1:16">
      <c r="A26" s="66">
        <f t="shared" si="1"/>
        <v>23</v>
      </c>
      <c r="B26" s="70" t="s">
        <v>184</v>
      </c>
      <c r="C26" s="71" t="s">
        <v>17</v>
      </c>
      <c r="D26" s="66" t="s">
        <v>611</v>
      </c>
      <c r="E26" s="68" t="s">
        <v>650</v>
      </c>
      <c r="F26" s="72" t="s">
        <v>651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69"/>
      <c r="P26" s="68"/>
    </row>
    <row r="27" spans="1:16">
      <c r="A27" s="66">
        <f t="shared" si="1"/>
        <v>24</v>
      </c>
      <c r="B27" s="68" t="s">
        <v>184</v>
      </c>
      <c r="C27" s="68" t="s">
        <v>17</v>
      </c>
      <c r="D27" s="66" t="s">
        <v>611</v>
      </c>
      <c r="E27" s="68" t="s">
        <v>533</v>
      </c>
      <c r="F27" s="72" t="s">
        <v>534</v>
      </c>
      <c r="G27" s="73"/>
      <c r="H27" s="74" t="s">
        <v>533</v>
      </c>
      <c r="I27" s="80" t="s">
        <v>351</v>
      </c>
      <c r="J27" s="86">
        <v>1</v>
      </c>
      <c r="K27" s="87"/>
      <c r="L27" s="75">
        <v>10</v>
      </c>
      <c r="M27" s="87"/>
      <c r="N27" s="89" t="s">
        <v>357</v>
      </c>
      <c r="O27" s="73"/>
      <c r="P27" s="68"/>
    </row>
    <row r="28" spans="1:16">
      <c r="A28" s="66">
        <f t="shared" si="1"/>
        <v>25</v>
      </c>
      <c r="B28" s="70" t="s">
        <v>184</v>
      </c>
      <c r="C28" s="71" t="s">
        <v>17</v>
      </c>
      <c r="D28" s="66" t="s">
        <v>611</v>
      </c>
      <c r="E28" s="68" t="s">
        <v>535</v>
      </c>
      <c r="F28" s="80" t="s">
        <v>536</v>
      </c>
      <c r="G28" s="73"/>
      <c r="H28" s="74" t="s">
        <v>535</v>
      </c>
      <c r="I28" s="80" t="s">
        <v>351</v>
      </c>
      <c r="J28" s="86">
        <v>5</v>
      </c>
      <c r="K28" s="87"/>
      <c r="L28" s="75">
        <v>10</v>
      </c>
      <c r="M28" s="80"/>
      <c r="N28" s="89" t="s">
        <v>367</v>
      </c>
      <c r="O28" s="73"/>
      <c r="P28" s="68"/>
    </row>
    <row r="29" spans="1:16">
      <c r="A29" s="66">
        <f t="shared" si="1"/>
        <v>26</v>
      </c>
      <c r="B29" s="68" t="s">
        <v>184</v>
      </c>
      <c r="C29" s="71" t="s">
        <v>17</v>
      </c>
      <c r="D29" s="66" t="s">
        <v>611</v>
      </c>
      <c r="E29" s="68" t="s">
        <v>539</v>
      </c>
      <c r="F29" s="80" t="s">
        <v>540</v>
      </c>
      <c r="G29" s="73"/>
      <c r="H29" s="74" t="s">
        <v>595</v>
      </c>
      <c r="I29" s="80" t="s">
        <v>351</v>
      </c>
      <c r="J29" s="86">
        <v>2</v>
      </c>
      <c r="K29" s="87"/>
      <c r="L29" s="75">
        <v>10</v>
      </c>
      <c r="M29" s="80"/>
      <c r="N29" s="90" t="s">
        <v>357</v>
      </c>
      <c r="O29" s="73"/>
      <c r="P29" s="68"/>
    </row>
    <row r="30" spans="1:16">
      <c r="A30" s="66">
        <f t="shared" si="1"/>
        <v>27</v>
      </c>
      <c r="B30" s="70" t="s">
        <v>184</v>
      </c>
      <c r="C30" s="68" t="s">
        <v>17</v>
      </c>
      <c r="D30" s="66" t="s">
        <v>611</v>
      </c>
      <c r="E30" s="68" t="s">
        <v>543</v>
      </c>
      <c r="F30" s="80" t="s">
        <v>544</v>
      </c>
      <c r="G30" s="73"/>
      <c r="H30" s="74" t="s">
        <v>596</v>
      </c>
      <c r="I30" s="80" t="s">
        <v>351</v>
      </c>
      <c r="J30" s="86">
        <v>12</v>
      </c>
      <c r="K30" s="87"/>
      <c r="L30" s="75">
        <v>10</v>
      </c>
      <c r="M30" s="80"/>
      <c r="N30" s="68" t="s">
        <v>357</v>
      </c>
      <c r="O30" s="73"/>
      <c r="P30" s="68"/>
    </row>
    <row r="31" spans="1:16">
      <c r="A31" s="66">
        <f t="shared" si="1"/>
        <v>28</v>
      </c>
      <c r="B31" s="68" t="s">
        <v>184</v>
      </c>
      <c r="C31" s="71" t="s">
        <v>17</v>
      </c>
      <c r="D31" s="66" t="s">
        <v>611</v>
      </c>
      <c r="E31" s="68" t="s">
        <v>546</v>
      </c>
      <c r="F31" s="80" t="s">
        <v>547</v>
      </c>
      <c r="G31" s="73"/>
      <c r="H31" s="74" t="s">
        <v>548</v>
      </c>
      <c r="I31" s="80" t="s">
        <v>351</v>
      </c>
      <c r="J31" s="86">
        <v>34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1"/>
        <v>29</v>
      </c>
      <c r="B32" s="70" t="s">
        <v>184</v>
      </c>
      <c r="C32" s="68" t="s">
        <v>17</v>
      </c>
      <c r="D32" s="66" t="s">
        <v>611</v>
      </c>
      <c r="E32" s="68" t="s">
        <v>549</v>
      </c>
      <c r="F32" s="80" t="s">
        <v>550</v>
      </c>
      <c r="G32" s="73"/>
      <c r="H32" s="74" t="s">
        <v>549</v>
      </c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/>
    </row>
    <row r="33" spans="1:16">
      <c r="A33" s="66">
        <f t="shared" si="1"/>
        <v>30</v>
      </c>
      <c r="B33" s="68" t="s">
        <v>184</v>
      </c>
      <c r="C33" s="71" t="s">
        <v>17</v>
      </c>
      <c r="D33" s="66" t="s">
        <v>611</v>
      </c>
      <c r="E33" s="68" t="s">
        <v>552</v>
      </c>
      <c r="F33" s="80" t="s">
        <v>553</v>
      </c>
      <c r="G33" s="73"/>
      <c r="H33" s="74" t="s">
        <v>599</v>
      </c>
      <c r="I33" s="80" t="s">
        <v>351</v>
      </c>
      <c r="J33" s="86">
        <v>2</v>
      </c>
      <c r="K33" s="87"/>
      <c r="L33" s="75">
        <v>10</v>
      </c>
      <c r="M33" s="80"/>
      <c r="N33" s="68" t="s">
        <v>357</v>
      </c>
      <c r="O33" s="73"/>
      <c r="P33" s="68"/>
    </row>
    <row r="34" spans="1:16">
      <c r="A34" s="66">
        <f t="shared" si="1"/>
        <v>31</v>
      </c>
      <c r="B34" s="68" t="s">
        <v>184</v>
      </c>
      <c r="C34" s="71" t="s">
        <v>17</v>
      </c>
      <c r="D34" s="66" t="s">
        <v>611</v>
      </c>
      <c r="E34" s="68" t="s">
        <v>558</v>
      </c>
      <c r="F34" s="80" t="s">
        <v>559</v>
      </c>
      <c r="G34" s="73"/>
      <c r="H34" s="74" t="s">
        <v>558</v>
      </c>
      <c r="I34" s="80" t="s">
        <v>351</v>
      </c>
      <c r="J34" s="86">
        <v>1</v>
      </c>
      <c r="K34" s="87"/>
      <c r="L34" s="75">
        <v>10</v>
      </c>
      <c r="M34" s="80"/>
      <c r="N34" s="68" t="s">
        <v>357</v>
      </c>
      <c r="O34" s="73"/>
      <c r="P34" s="68"/>
    </row>
    <row r="35" spans="1:16">
      <c r="A35" s="66">
        <f t="shared" si="1"/>
        <v>32</v>
      </c>
      <c r="B35" s="70" t="s">
        <v>184</v>
      </c>
      <c r="C35" s="68" t="s">
        <v>17</v>
      </c>
      <c r="D35" s="66" t="s">
        <v>611</v>
      </c>
      <c r="E35" s="68" t="s">
        <v>560</v>
      </c>
      <c r="F35" s="80" t="s">
        <v>561</v>
      </c>
      <c r="G35" s="73"/>
      <c r="H35" s="74" t="s">
        <v>560</v>
      </c>
      <c r="I35" s="80" t="s">
        <v>351</v>
      </c>
      <c r="J35" s="86">
        <v>1</v>
      </c>
      <c r="K35" s="87"/>
      <c r="L35" s="75">
        <v>10</v>
      </c>
      <c r="M35" s="80"/>
      <c r="N35" s="68" t="s">
        <v>357</v>
      </c>
      <c r="O35" s="73"/>
      <c r="P35" s="68"/>
    </row>
    <row r="36" spans="1:16">
      <c r="A36" s="66">
        <f t="shared" si="1"/>
        <v>33</v>
      </c>
      <c r="B36" s="68" t="s">
        <v>184</v>
      </c>
      <c r="C36" s="68" t="s">
        <v>17</v>
      </c>
      <c r="D36" s="66" t="s">
        <v>611</v>
      </c>
      <c r="E36" s="68" t="s">
        <v>788</v>
      </c>
      <c r="F36" s="80" t="s">
        <v>350</v>
      </c>
      <c r="G36" s="73"/>
      <c r="H36" s="74"/>
      <c r="I36" s="80" t="s">
        <v>351</v>
      </c>
      <c r="J36" s="86">
        <v>1</v>
      </c>
      <c r="K36" s="87"/>
      <c r="L36" s="75">
        <v>10</v>
      </c>
      <c r="M36" s="80"/>
      <c r="N36" s="68" t="s">
        <v>357</v>
      </c>
      <c r="O36" s="73"/>
      <c r="P36" s="68"/>
    </row>
    <row r="37" spans="1:16">
      <c r="A37" s="66">
        <f t="shared" si="1"/>
        <v>34</v>
      </c>
      <c r="B37" s="70" t="s">
        <v>184</v>
      </c>
      <c r="C37" s="68" t="s">
        <v>17</v>
      </c>
      <c r="D37" s="66" t="s">
        <v>611</v>
      </c>
      <c r="E37" s="68" t="s">
        <v>708</v>
      </c>
      <c r="F37" s="80" t="s">
        <v>1029</v>
      </c>
      <c r="G37" s="73"/>
      <c r="H37" s="74"/>
      <c r="I37" s="80" t="s">
        <v>351</v>
      </c>
      <c r="J37" s="86">
        <v>1</v>
      </c>
      <c r="K37" s="87"/>
      <c r="L37" s="75">
        <v>10</v>
      </c>
      <c r="M37" s="80"/>
      <c r="N37" s="68" t="s">
        <v>357</v>
      </c>
      <c r="O37" s="73"/>
      <c r="P37" s="68"/>
    </row>
    <row r="38" spans="1:16">
      <c r="A38" s="66">
        <f t="shared" si="1"/>
        <v>35</v>
      </c>
      <c r="B38" s="68" t="s">
        <v>184</v>
      </c>
      <c r="C38" s="68" t="s">
        <v>17</v>
      </c>
      <c r="D38" s="66" t="s">
        <v>611</v>
      </c>
      <c r="E38" s="68" t="s">
        <v>688</v>
      </c>
      <c r="F38" s="80" t="s">
        <v>689</v>
      </c>
      <c r="G38" s="73"/>
      <c r="H38" s="74"/>
      <c r="I38" s="80" t="s">
        <v>351</v>
      </c>
      <c r="J38" s="86">
        <v>1</v>
      </c>
      <c r="K38" s="87"/>
      <c r="L38" s="75">
        <v>10</v>
      </c>
      <c r="M38" s="80"/>
      <c r="N38" s="68" t="s">
        <v>357</v>
      </c>
      <c r="O38" s="73"/>
      <c r="P38" s="68"/>
    </row>
    <row r="39" spans="1:16">
      <c r="A39" s="66">
        <f t="shared" si="1"/>
        <v>36</v>
      </c>
      <c r="B39" s="70" t="s">
        <v>184</v>
      </c>
      <c r="C39" s="68" t="s">
        <v>17</v>
      </c>
      <c r="D39" s="66" t="s">
        <v>611</v>
      </c>
      <c r="E39" s="68" t="s">
        <v>690</v>
      </c>
      <c r="F39" s="80" t="s">
        <v>691</v>
      </c>
      <c r="G39" s="73"/>
      <c r="H39" s="74"/>
      <c r="I39" s="80" t="s">
        <v>351</v>
      </c>
      <c r="J39" s="86">
        <v>1</v>
      </c>
      <c r="K39" s="87"/>
      <c r="L39" s="75">
        <v>10</v>
      </c>
      <c r="M39" s="80"/>
      <c r="N39" s="68" t="s">
        <v>357</v>
      </c>
      <c r="O39" s="73"/>
      <c r="P39" s="68"/>
    </row>
    <row r="40" spans="1:16">
      <c r="A40" s="66">
        <f t="shared" si="1"/>
        <v>37</v>
      </c>
      <c r="B40" s="68" t="s">
        <v>184</v>
      </c>
      <c r="C40" s="68" t="s">
        <v>17</v>
      </c>
      <c r="D40" s="66" t="s">
        <v>611</v>
      </c>
      <c r="E40" s="68" t="s">
        <v>692</v>
      </c>
      <c r="F40" s="80" t="s">
        <v>693</v>
      </c>
      <c r="G40" s="73"/>
      <c r="H40" s="74"/>
      <c r="I40" s="80" t="s">
        <v>351</v>
      </c>
      <c r="J40" s="86">
        <v>1</v>
      </c>
      <c r="K40" s="87"/>
      <c r="L40" s="75">
        <v>10</v>
      </c>
      <c r="M40" s="80"/>
      <c r="N40" s="68" t="s">
        <v>357</v>
      </c>
      <c r="O40" s="73"/>
      <c r="P40" s="68"/>
    </row>
    <row r="41" spans="1:16">
      <c r="A41" s="66">
        <f t="shared" si="1"/>
        <v>38</v>
      </c>
      <c r="B41" s="70" t="s">
        <v>184</v>
      </c>
      <c r="C41" s="68" t="s">
        <v>17</v>
      </c>
      <c r="D41" s="66" t="s">
        <v>611</v>
      </c>
      <c r="E41" s="68" t="s">
        <v>695</v>
      </c>
      <c r="F41" s="80" t="s">
        <v>696</v>
      </c>
      <c r="G41" s="73"/>
      <c r="H41" s="74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73"/>
      <c r="P41" s="68"/>
    </row>
    <row r="42" spans="1:16">
      <c r="A42" s="66">
        <f t="shared" si="1"/>
        <v>39</v>
      </c>
      <c r="B42" s="68" t="s">
        <v>184</v>
      </c>
      <c r="C42" s="68" t="s">
        <v>17</v>
      </c>
      <c r="D42" s="66" t="s">
        <v>611</v>
      </c>
      <c r="E42" s="68" t="s">
        <v>698</v>
      </c>
      <c r="F42" s="80" t="s">
        <v>699</v>
      </c>
      <c r="G42" s="73"/>
      <c r="H42" s="74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73"/>
      <c r="P42" s="68"/>
    </row>
    <row r="43" spans="1:16">
      <c r="A43" s="66">
        <f t="shared" si="1"/>
        <v>40</v>
      </c>
      <c r="B43" s="70" t="s">
        <v>184</v>
      </c>
      <c r="C43" s="68" t="s">
        <v>17</v>
      </c>
      <c r="D43" s="66" t="s">
        <v>611</v>
      </c>
      <c r="E43" s="68" t="s">
        <v>700</v>
      </c>
      <c r="F43" s="80" t="s">
        <v>701</v>
      </c>
      <c r="G43" s="73"/>
      <c r="H43" s="74"/>
      <c r="I43" s="80" t="s">
        <v>351</v>
      </c>
      <c r="J43" s="86">
        <v>3</v>
      </c>
      <c r="K43" s="87"/>
      <c r="L43" s="75">
        <v>10</v>
      </c>
      <c r="M43" s="80"/>
      <c r="N43" s="68" t="s">
        <v>357</v>
      </c>
      <c r="O43" s="73"/>
      <c r="P43" s="68"/>
    </row>
    <row r="44" spans="1:16">
      <c r="A44" s="66">
        <f t="shared" si="1"/>
        <v>41</v>
      </c>
      <c r="B44" s="70" t="s">
        <v>184</v>
      </c>
      <c r="C44" s="68" t="s">
        <v>17</v>
      </c>
      <c r="D44" s="66" t="s">
        <v>611</v>
      </c>
      <c r="E44" s="68" t="s">
        <v>1073</v>
      </c>
      <c r="F44" s="80" t="s">
        <v>430</v>
      </c>
      <c r="G44" s="73"/>
      <c r="H44" s="74"/>
      <c r="I44" s="80" t="s">
        <v>351</v>
      </c>
      <c r="J44" s="86">
        <v>1</v>
      </c>
      <c r="K44" s="87"/>
      <c r="L44" s="75">
        <v>10</v>
      </c>
      <c r="M44" s="80"/>
      <c r="N44" s="68" t="s">
        <v>367</v>
      </c>
      <c r="O44" s="73"/>
      <c r="P44" s="68"/>
    </row>
    <row r="45" spans="1:16">
      <c r="A45" s="66">
        <f t="shared" si="1"/>
        <v>42</v>
      </c>
      <c r="B45" s="70" t="s">
        <v>184</v>
      </c>
      <c r="C45" s="68" t="s">
        <v>17</v>
      </c>
      <c r="D45" s="66" t="s">
        <v>611</v>
      </c>
      <c r="E45" s="68" t="s">
        <v>680</v>
      </c>
      <c r="F45" s="80" t="s">
        <v>681</v>
      </c>
      <c r="G45" s="73"/>
      <c r="H45" s="74"/>
      <c r="I45" s="80" t="s">
        <v>351</v>
      </c>
      <c r="J45" s="86">
        <v>1</v>
      </c>
      <c r="K45" s="87"/>
      <c r="L45" s="75">
        <v>10</v>
      </c>
      <c r="M45" s="80"/>
      <c r="N45" s="68" t="s">
        <v>357</v>
      </c>
      <c r="O45" s="73"/>
      <c r="P45" s="68"/>
    </row>
    <row r="46" spans="1:16">
      <c r="A46" s="66">
        <f t="shared" si="1"/>
        <v>43</v>
      </c>
      <c r="B46" s="70" t="s">
        <v>184</v>
      </c>
      <c r="C46" s="68" t="s">
        <v>17</v>
      </c>
      <c r="D46" s="66" t="s">
        <v>611</v>
      </c>
      <c r="E46" s="68" t="s">
        <v>682</v>
      </c>
      <c r="F46" s="80" t="s">
        <v>683</v>
      </c>
      <c r="G46" s="73"/>
      <c r="H46" s="74"/>
      <c r="I46" s="80" t="s">
        <v>351</v>
      </c>
      <c r="J46" s="86">
        <v>1</v>
      </c>
      <c r="K46" s="87"/>
      <c r="L46" s="75">
        <v>10</v>
      </c>
      <c r="M46" s="80"/>
      <c r="N46" s="68" t="s">
        <v>507</v>
      </c>
      <c r="O46" s="73"/>
      <c r="P46" s="68"/>
    </row>
    <row r="47" spans="1:16">
      <c r="A47" s="66">
        <f t="shared" si="1"/>
        <v>44</v>
      </c>
      <c r="B47" s="70" t="s">
        <v>184</v>
      </c>
      <c r="C47" s="68" t="s">
        <v>17</v>
      </c>
      <c r="D47" s="66" t="s">
        <v>611</v>
      </c>
      <c r="E47" s="68" t="s">
        <v>678</v>
      </c>
      <c r="F47" s="80" t="s">
        <v>704</v>
      </c>
      <c r="G47" s="73"/>
      <c r="H47" s="74"/>
      <c r="I47" s="80" t="s">
        <v>351</v>
      </c>
      <c r="J47" s="86">
        <v>1</v>
      </c>
      <c r="K47" s="87"/>
      <c r="L47" s="75">
        <v>10</v>
      </c>
      <c r="M47" s="80"/>
      <c r="N47" s="68" t="s">
        <v>357</v>
      </c>
      <c r="O47" s="73"/>
      <c r="P47" s="68"/>
    </row>
    <row r="48" s="116" customFormat="1" spans="1:16">
      <c r="A48" s="93">
        <f t="shared" si="1"/>
        <v>45</v>
      </c>
      <c r="B48" s="70" t="s">
        <v>184</v>
      </c>
      <c r="C48" s="68" t="s">
        <v>17</v>
      </c>
      <c r="D48" s="93" t="s">
        <v>351</v>
      </c>
      <c r="E48" s="125" t="s">
        <v>568</v>
      </c>
      <c r="F48" s="125" t="s">
        <v>569</v>
      </c>
      <c r="G48" s="125"/>
      <c r="H48" s="125"/>
      <c r="I48" s="93" t="s">
        <v>351</v>
      </c>
      <c r="J48" s="111">
        <v>1</v>
      </c>
      <c r="K48" s="112"/>
      <c r="L48" s="102">
        <v>10</v>
      </c>
      <c r="M48" s="93"/>
      <c r="N48" s="109" t="s">
        <v>367</v>
      </c>
      <c r="O48" s="125"/>
      <c r="P48" s="125" t="s">
        <v>570</v>
      </c>
    </row>
  </sheetData>
  <autoFilter xmlns:etc="http://www.wps.cn/officeDocument/2017/etCustomData" ref="A3:Q90" etc:filterBottomFollowUsedRange="0">
    <extLst/>
  </autoFilter>
  <conditionalFormatting sqref="E44">
    <cfRule type="duplicateValues" dxfId="0" priority="17"/>
  </conditionalFormatting>
  <conditionalFormatting sqref="E45">
    <cfRule type="duplicateValues" dxfId="0" priority="16"/>
  </conditionalFormatting>
  <conditionalFormatting sqref="E46">
    <cfRule type="duplicateValues" dxfId="0" priority="15"/>
  </conditionalFormatting>
  <conditionalFormatting sqref="E47">
    <cfRule type="duplicateValues" dxfId="0" priority="14"/>
  </conditionalFormatting>
  <conditionalFormatting sqref="E48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47 E91:E1048576 F49:F90">
    <cfRule type="duplicateValues" dxfId="0" priority="13"/>
  </conditionalFormatting>
  <conditionalFormatting sqref="E1:E43 E91:E1048576 F49:F90">
    <cfRule type="duplicateValues" dxfId="0" priority="1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0"/>
  <sheetViews>
    <sheetView view="pageBreakPreview" zoomScale="70" zoomScaleNormal="100" topLeftCell="A11" workbookViewId="0">
      <selection activeCell="G38" sqref="G38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31.1636363636364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2.4636363636364" style="115" customWidth="1"/>
    <col min="15" max="15" width="12.6272727272727" style="115" customWidth="1"/>
    <col min="16" max="16" width="8.95454545454546" style="115" customWidth="1"/>
    <col min="17" max="17" width="8.43636363636364" style="115" customWidth="1"/>
    <col min="18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f>ROW()-3</f>
        <v>1</v>
      </c>
      <c r="B4" s="89" t="s">
        <v>202</v>
      </c>
      <c r="C4" s="89" t="s">
        <v>17</v>
      </c>
      <c r="D4" s="80" t="s">
        <v>611</v>
      </c>
      <c r="E4" s="89" t="s">
        <v>202</v>
      </c>
      <c r="F4" s="89" t="s">
        <v>17</v>
      </c>
      <c r="G4" s="89"/>
      <c r="H4" s="89" t="s">
        <v>204</v>
      </c>
      <c r="I4" s="80" t="s">
        <v>611</v>
      </c>
      <c r="J4" s="86">
        <v>1</v>
      </c>
      <c r="K4" s="87"/>
      <c r="L4" s="75"/>
      <c r="M4" s="87"/>
      <c r="N4" s="72"/>
      <c r="O4" s="72"/>
      <c r="P4" s="80"/>
    </row>
    <row r="5" s="115" customFormat="1" ht="13.5" customHeight="1" spans="1:16">
      <c r="A5" s="80">
        <f t="shared" ref="A5:A14" si="0">ROW()-3</f>
        <v>2</v>
      </c>
      <c r="B5" s="89" t="s">
        <v>202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f t="shared" si="0"/>
        <v>3</v>
      </c>
      <c r="B6" s="89" t="s">
        <v>202</v>
      </c>
      <c r="C6" s="89" t="s">
        <v>17</v>
      </c>
      <c r="D6" s="80" t="s">
        <v>611</v>
      </c>
      <c r="E6" s="107" t="s">
        <v>1061</v>
      </c>
      <c r="F6" s="107" t="s">
        <v>350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80"/>
    </row>
    <row r="7" ht="13.5" customHeight="1" spans="1:16">
      <c r="A7" s="80">
        <f t="shared" si="0"/>
        <v>4</v>
      </c>
      <c r="B7" s="89" t="s">
        <v>202</v>
      </c>
      <c r="C7" s="89" t="s">
        <v>17</v>
      </c>
      <c r="D7" s="80" t="s">
        <v>611</v>
      </c>
      <c r="E7" s="107" t="s">
        <v>420</v>
      </c>
      <c r="F7" s="107" t="s">
        <v>686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80"/>
    </row>
    <row r="8" ht="13.5" customHeight="1" spans="1:16">
      <c r="A8" s="80">
        <f t="shared" si="0"/>
        <v>5</v>
      </c>
      <c r="B8" s="89" t="s">
        <v>202</v>
      </c>
      <c r="C8" s="89" t="s">
        <v>17</v>
      </c>
      <c r="D8" s="80" t="s">
        <v>611</v>
      </c>
      <c r="E8" s="107" t="s">
        <v>483</v>
      </c>
      <c r="F8" s="107" t="s">
        <v>484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ht="13.5" customHeight="1" spans="1:16">
      <c r="A9" s="80">
        <f t="shared" si="0"/>
        <v>6</v>
      </c>
      <c r="B9" s="89" t="s">
        <v>202</v>
      </c>
      <c r="C9" s="89" t="s">
        <v>17</v>
      </c>
      <c r="D9" s="80" t="s">
        <v>611</v>
      </c>
      <c r="E9" s="107" t="s">
        <v>572</v>
      </c>
      <c r="F9" s="107" t="s">
        <v>573</v>
      </c>
      <c r="G9" s="72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ht="13.5" customHeight="1" spans="1:16">
      <c r="A10" s="80">
        <f t="shared" si="0"/>
        <v>7</v>
      </c>
      <c r="B10" s="89" t="s">
        <v>202</v>
      </c>
      <c r="C10" s="89" t="s">
        <v>17</v>
      </c>
      <c r="D10" s="80" t="s">
        <v>611</v>
      </c>
      <c r="E10" s="107" t="s">
        <v>574</v>
      </c>
      <c r="F10" s="107" t="s">
        <v>575</v>
      </c>
      <c r="G10" s="72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72"/>
      <c r="P10" s="68"/>
    </row>
    <row r="11" ht="13.5" customHeight="1" spans="1:16">
      <c r="A11" s="80">
        <f t="shared" si="0"/>
        <v>8</v>
      </c>
      <c r="B11" s="89" t="s">
        <v>202</v>
      </c>
      <c r="C11" s="89" t="s">
        <v>17</v>
      </c>
      <c r="D11" s="80" t="s">
        <v>611</v>
      </c>
      <c r="E11" s="107" t="s">
        <v>576</v>
      </c>
      <c r="F11" s="107" t="s">
        <v>687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ht="13.5" customHeight="1" spans="1:16">
      <c r="A12" s="80">
        <f t="shared" si="0"/>
        <v>9</v>
      </c>
      <c r="B12" s="89" t="s">
        <v>202</v>
      </c>
      <c r="C12" s="89" t="s">
        <v>17</v>
      </c>
      <c r="D12" s="80" t="s">
        <v>611</v>
      </c>
      <c r="E12" s="78" t="s">
        <v>586</v>
      </c>
      <c r="F12" s="78" t="s">
        <v>587</v>
      </c>
      <c r="G12" s="72"/>
      <c r="H12" s="74"/>
      <c r="I12" s="80" t="s">
        <v>351</v>
      </c>
      <c r="J12" s="86">
        <v>5</v>
      </c>
      <c r="K12" s="87"/>
      <c r="L12" s="75">
        <v>10</v>
      </c>
      <c r="M12" s="87"/>
      <c r="N12" s="68" t="s">
        <v>357</v>
      </c>
      <c r="O12" s="72"/>
      <c r="P12" s="68"/>
    </row>
    <row r="13" s="115" customFormat="1" ht="13.5" customHeight="1" spans="1:16">
      <c r="A13" s="80">
        <f t="shared" si="0"/>
        <v>10</v>
      </c>
      <c r="B13" s="89" t="s">
        <v>202</v>
      </c>
      <c r="C13" s="89" t="s">
        <v>17</v>
      </c>
      <c r="D13" s="80" t="s">
        <v>611</v>
      </c>
      <c r="E13" s="107" t="s">
        <v>688</v>
      </c>
      <c r="F13" s="115" t="s">
        <v>689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357</v>
      </c>
      <c r="O13" s="72"/>
      <c r="P13" s="68"/>
    </row>
    <row r="14" s="115" customFormat="1" ht="13.5" customHeight="1" spans="1:16">
      <c r="A14" s="80">
        <f t="shared" si="0"/>
        <v>11</v>
      </c>
      <c r="B14" s="89" t="s">
        <v>202</v>
      </c>
      <c r="C14" s="89" t="s">
        <v>17</v>
      </c>
      <c r="D14" s="80" t="s">
        <v>611</v>
      </c>
      <c r="E14" s="107" t="s">
        <v>690</v>
      </c>
      <c r="F14" s="107" t="s">
        <v>691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357</v>
      </c>
      <c r="O14" s="72"/>
      <c r="P14" s="68"/>
    </row>
    <row r="15" s="115" customFormat="1" ht="13.5" customHeight="1" spans="1:16">
      <c r="A15" s="80">
        <f t="shared" ref="A15:A24" si="1">ROW()-3</f>
        <v>12</v>
      </c>
      <c r="B15" s="89" t="s">
        <v>202</v>
      </c>
      <c r="C15" s="89" t="s">
        <v>17</v>
      </c>
      <c r="D15" s="80" t="s">
        <v>611</v>
      </c>
      <c r="E15" s="107" t="s">
        <v>692</v>
      </c>
      <c r="F15" s="107" t="s">
        <v>693</v>
      </c>
      <c r="G15" s="72" t="s">
        <v>694</v>
      </c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72"/>
      <c r="P15" s="68"/>
    </row>
    <row r="16" s="115" customFormat="1" ht="13.5" customHeight="1" spans="1:16">
      <c r="A16" s="80">
        <f t="shared" si="1"/>
        <v>13</v>
      </c>
      <c r="B16" s="89" t="s">
        <v>202</v>
      </c>
      <c r="C16" s="89" t="s">
        <v>17</v>
      </c>
      <c r="D16" s="80" t="s">
        <v>611</v>
      </c>
      <c r="E16" s="107" t="s">
        <v>695</v>
      </c>
      <c r="F16" s="107" t="s">
        <v>696</v>
      </c>
      <c r="G16" s="72" t="s">
        <v>697</v>
      </c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72"/>
      <c r="P16" s="68"/>
    </row>
    <row r="17" s="115" customFormat="1" ht="13.5" customHeight="1" spans="1:16">
      <c r="A17" s="80">
        <f t="shared" si="1"/>
        <v>14</v>
      </c>
      <c r="B17" s="89" t="s">
        <v>202</v>
      </c>
      <c r="C17" s="89" t="s">
        <v>17</v>
      </c>
      <c r="D17" s="80" t="s">
        <v>611</v>
      </c>
      <c r="E17" s="107" t="s">
        <v>698</v>
      </c>
      <c r="F17" s="107" t="s">
        <v>699</v>
      </c>
      <c r="G17" s="72"/>
      <c r="H17" s="74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72"/>
      <c r="P17" s="68"/>
    </row>
    <row r="18" s="115" customFormat="1" ht="13.5" customHeight="1" spans="1:16">
      <c r="A18" s="80">
        <f t="shared" si="1"/>
        <v>15</v>
      </c>
      <c r="B18" s="89" t="s">
        <v>202</v>
      </c>
      <c r="C18" s="89" t="s">
        <v>17</v>
      </c>
      <c r="D18" s="80" t="s">
        <v>611</v>
      </c>
      <c r="E18" s="107" t="s">
        <v>700</v>
      </c>
      <c r="F18" s="107" t="s">
        <v>701</v>
      </c>
      <c r="G18" s="72" t="s">
        <v>702</v>
      </c>
      <c r="H18" s="74"/>
      <c r="I18" s="80" t="s">
        <v>351</v>
      </c>
      <c r="J18" s="86">
        <v>3</v>
      </c>
      <c r="K18" s="87"/>
      <c r="L18" s="75">
        <v>10</v>
      </c>
      <c r="M18" s="87"/>
      <c r="N18" s="68" t="s">
        <v>357</v>
      </c>
      <c r="O18" s="72"/>
      <c r="P18" s="68"/>
    </row>
    <row r="19" ht="13.5" customHeight="1" spans="1:16">
      <c r="A19" s="80">
        <f t="shared" si="1"/>
        <v>16</v>
      </c>
      <c r="B19" s="89" t="s">
        <v>202</v>
      </c>
      <c r="C19" s="89" t="s">
        <v>17</v>
      </c>
      <c r="D19" s="80" t="s">
        <v>611</v>
      </c>
      <c r="E19" s="120" t="s">
        <v>627</v>
      </c>
      <c r="F19" s="98" t="s">
        <v>486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367</v>
      </c>
      <c r="O19" s="72"/>
      <c r="P19" s="68"/>
    </row>
    <row r="20" ht="13.5" customHeight="1" spans="1:16">
      <c r="A20" s="80">
        <f t="shared" si="1"/>
        <v>17</v>
      </c>
      <c r="B20" s="89" t="s">
        <v>202</v>
      </c>
      <c r="C20" s="89" t="s">
        <v>17</v>
      </c>
      <c r="D20" s="80" t="s">
        <v>611</v>
      </c>
      <c r="E20" s="120" t="s">
        <v>487</v>
      </c>
      <c r="F20" s="98" t="s">
        <v>488</v>
      </c>
      <c r="G20" s="72"/>
      <c r="H20" s="74"/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72"/>
      <c r="P20" s="68"/>
    </row>
    <row r="21" ht="13.5" customHeight="1" spans="1:16">
      <c r="A21" s="80">
        <f t="shared" si="1"/>
        <v>18</v>
      </c>
      <c r="B21" s="89" t="s">
        <v>202</v>
      </c>
      <c r="C21" s="89" t="s">
        <v>17</v>
      </c>
      <c r="D21" s="80" t="s">
        <v>611</v>
      </c>
      <c r="E21" s="120" t="s">
        <v>490</v>
      </c>
      <c r="F21" s="107" t="s">
        <v>491</v>
      </c>
      <c r="G21" s="72"/>
      <c r="H21" s="74"/>
      <c r="I21" s="80" t="s">
        <v>351</v>
      </c>
      <c r="J21" s="86">
        <v>6</v>
      </c>
      <c r="K21" s="87"/>
      <c r="L21" s="75">
        <v>10</v>
      </c>
      <c r="M21" s="87"/>
      <c r="N21" s="68" t="s">
        <v>357</v>
      </c>
      <c r="O21" s="72"/>
      <c r="P21" s="68"/>
    </row>
    <row r="22" ht="13.5" customHeight="1" spans="1:16">
      <c r="A22" s="80">
        <f t="shared" si="1"/>
        <v>19</v>
      </c>
      <c r="B22" s="89" t="s">
        <v>202</v>
      </c>
      <c r="C22" s="89" t="s">
        <v>17</v>
      </c>
      <c r="D22" s="80" t="s">
        <v>611</v>
      </c>
      <c r="E22" s="120" t="s">
        <v>493</v>
      </c>
      <c r="F22" s="107" t="s">
        <v>494</v>
      </c>
      <c r="G22" s="72"/>
      <c r="H22" s="74"/>
      <c r="I22" s="80" t="s">
        <v>351</v>
      </c>
      <c r="J22" s="86">
        <v>8</v>
      </c>
      <c r="K22" s="87"/>
      <c r="L22" s="75">
        <v>10</v>
      </c>
      <c r="M22" s="87"/>
      <c r="N22" s="68" t="s">
        <v>357</v>
      </c>
      <c r="O22" s="72"/>
      <c r="P22" s="68"/>
    </row>
    <row r="23" ht="13.5" customHeight="1" spans="1:16">
      <c r="A23" s="80">
        <f t="shared" si="1"/>
        <v>20</v>
      </c>
      <c r="B23" s="89" t="s">
        <v>202</v>
      </c>
      <c r="C23" s="89" t="s">
        <v>17</v>
      </c>
      <c r="D23" s="80" t="s">
        <v>611</v>
      </c>
      <c r="E23" s="121" t="s">
        <v>496</v>
      </c>
      <c r="F23" s="107" t="s">
        <v>497</v>
      </c>
      <c r="G23" s="72"/>
      <c r="H23" s="74"/>
      <c r="I23" s="80" t="s">
        <v>351</v>
      </c>
      <c r="J23" s="86">
        <v>8</v>
      </c>
      <c r="K23" s="87"/>
      <c r="L23" s="75">
        <v>10</v>
      </c>
      <c r="M23" s="87"/>
      <c r="N23" s="68" t="s">
        <v>357</v>
      </c>
      <c r="O23" s="72"/>
      <c r="P23" s="68"/>
    </row>
    <row r="24" ht="13.5" customHeight="1" spans="1:16">
      <c r="A24" s="80">
        <f t="shared" si="1"/>
        <v>21</v>
      </c>
      <c r="B24" s="89" t="s">
        <v>202</v>
      </c>
      <c r="C24" s="89" t="s">
        <v>17</v>
      </c>
      <c r="D24" s="80" t="s">
        <v>611</v>
      </c>
      <c r="E24" s="107" t="s">
        <v>1062</v>
      </c>
      <c r="F24" s="107" t="s">
        <v>444</v>
      </c>
      <c r="G24" s="72"/>
      <c r="H24" s="74"/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72"/>
      <c r="P24" s="80"/>
    </row>
    <row r="25" ht="13.5" customHeight="1" spans="1:16">
      <c r="A25" s="80">
        <f>ROW()-3</f>
        <v>22</v>
      </c>
      <c r="B25" s="89" t="s">
        <v>202</v>
      </c>
      <c r="C25" s="89" t="s">
        <v>17</v>
      </c>
      <c r="D25" s="80" t="s">
        <v>611</v>
      </c>
      <c r="E25" s="107" t="s">
        <v>580</v>
      </c>
      <c r="F25" s="107" t="s">
        <v>581</v>
      </c>
      <c r="G25" s="72"/>
      <c r="H25" s="74"/>
      <c r="I25" s="80" t="s">
        <v>351</v>
      </c>
      <c r="J25" s="86">
        <v>1</v>
      </c>
      <c r="K25" s="87"/>
      <c r="L25" s="75">
        <v>10</v>
      </c>
      <c r="M25" s="87"/>
      <c r="N25" s="129" t="s">
        <v>357</v>
      </c>
      <c r="O25" s="104"/>
      <c r="P25" s="93"/>
    </row>
    <row r="26" ht="13.5" customHeight="1" spans="1:16">
      <c r="A26" s="80">
        <f>ROW()-3</f>
        <v>23</v>
      </c>
      <c r="B26" s="89" t="s">
        <v>202</v>
      </c>
      <c r="C26" s="89" t="s">
        <v>17</v>
      </c>
      <c r="D26" s="80" t="s">
        <v>611</v>
      </c>
      <c r="E26" s="107" t="s">
        <v>636</v>
      </c>
      <c r="F26" s="91" t="s">
        <v>637</v>
      </c>
      <c r="G26" s="72"/>
      <c r="H26" s="74"/>
      <c r="I26" s="80" t="s">
        <v>351</v>
      </c>
      <c r="J26" s="86">
        <v>1</v>
      </c>
      <c r="K26" s="87"/>
      <c r="L26" s="75">
        <v>10</v>
      </c>
      <c r="M26" s="87"/>
      <c r="N26" s="68" t="s">
        <v>357</v>
      </c>
      <c r="O26" s="72"/>
      <c r="P26" s="68"/>
    </row>
    <row r="27" ht="13.5" customHeight="1" spans="1:16">
      <c r="A27" s="80">
        <f>ROW()-3</f>
        <v>24</v>
      </c>
      <c r="B27" s="89" t="s">
        <v>202</v>
      </c>
      <c r="C27" s="89" t="s">
        <v>17</v>
      </c>
      <c r="D27" s="80" t="s">
        <v>611</v>
      </c>
      <c r="E27" s="107" t="s">
        <v>638</v>
      </c>
      <c r="F27" s="107" t="s">
        <v>639</v>
      </c>
      <c r="G27" s="72"/>
      <c r="H27" s="74"/>
      <c r="I27" s="80" t="s">
        <v>351</v>
      </c>
      <c r="J27" s="86">
        <v>1</v>
      </c>
      <c r="K27" s="87"/>
      <c r="L27" s="75">
        <v>10</v>
      </c>
      <c r="M27" s="87"/>
      <c r="N27" s="68" t="s">
        <v>357</v>
      </c>
      <c r="O27" s="72"/>
      <c r="P27" s="68"/>
    </row>
    <row r="28" ht="13.5" customHeight="1" spans="1:16">
      <c r="A28" s="80">
        <f>ROW()-3</f>
        <v>25</v>
      </c>
      <c r="B28" s="89" t="s">
        <v>202</v>
      </c>
      <c r="C28" s="89" t="s">
        <v>17</v>
      </c>
      <c r="D28" s="80" t="s">
        <v>611</v>
      </c>
      <c r="E28" s="107" t="s">
        <v>582</v>
      </c>
      <c r="F28" s="107" t="s">
        <v>583</v>
      </c>
      <c r="G28" s="72"/>
      <c r="H28" s="74"/>
      <c r="I28" s="80" t="s">
        <v>351</v>
      </c>
      <c r="J28" s="86">
        <v>1</v>
      </c>
      <c r="K28" s="87"/>
      <c r="L28" s="75">
        <v>10</v>
      </c>
      <c r="M28" s="87"/>
      <c r="N28" s="68" t="s">
        <v>357</v>
      </c>
      <c r="O28" s="72"/>
      <c r="P28" s="80"/>
    </row>
    <row r="29" ht="13.5" customHeight="1" spans="1:16">
      <c r="A29" s="80">
        <f>ROW()-3</f>
        <v>26</v>
      </c>
      <c r="B29" s="89" t="s">
        <v>202</v>
      </c>
      <c r="C29" s="89" t="s">
        <v>17</v>
      </c>
      <c r="D29" s="80" t="s">
        <v>611</v>
      </c>
      <c r="E29" s="78" t="s">
        <v>584</v>
      </c>
      <c r="F29" s="78" t="s">
        <v>585</v>
      </c>
      <c r="G29" s="72"/>
      <c r="H29" s="74"/>
      <c r="I29" s="80" t="s">
        <v>351</v>
      </c>
      <c r="J29" s="86">
        <v>1</v>
      </c>
      <c r="K29" s="87"/>
      <c r="L29" s="75">
        <v>10</v>
      </c>
      <c r="M29" s="87"/>
      <c r="N29" s="68" t="s">
        <v>357</v>
      </c>
      <c r="O29" s="72"/>
      <c r="P29" s="68"/>
    </row>
    <row r="30" s="91" customFormat="1" spans="1:16">
      <c r="A30" s="80">
        <f>ROW()-3</f>
        <v>27</v>
      </c>
      <c r="B30" s="89" t="s">
        <v>202</v>
      </c>
      <c r="C30" s="89" t="s">
        <v>17</v>
      </c>
      <c r="D30" s="93" t="s">
        <v>351</v>
      </c>
      <c r="E30" s="104" t="s">
        <v>602</v>
      </c>
      <c r="F30" s="96" t="s">
        <v>603</v>
      </c>
      <c r="G30" s="93"/>
      <c r="H30" s="96"/>
      <c r="I30" s="93" t="s">
        <v>351</v>
      </c>
      <c r="J30" s="112">
        <v>1</v>
      </c>
      <c r="K30" s="112"/>
      <c r="L30" s="102">
        <v>10</v>
      </c>
      <c r="M30" s="93"/>
      <c r="N30" s="129" t="s">
        <v>357</v>
      </c>
      <c r="O30" s="104"/>
      <c r="P30" s="93" t="s">
        <v>570</v>
      </c>
    </row>
    <row r="31" ht="13.5" customHeight="1" spans="1:16">
      <c r="A31" s="80">
        <f>ROW()-3</f>
        <v>28</v>
      </c>
      <c r="B31" s="89" t="s">
        <v>202</v>
      </c>
      <c r="C31" s="89" t="s">
        <v>17</v>
      </c>
      <c r="D31" s="80" t="s">
        <v>611</v>
      </c>
      <c r="E31" s="107" t="s">
        <v>657</v>
      </c>
      <c r="F31" s="107" t="s">
        <v>658</v>
      </c>
      <c r="G31" s="72"/>
      <c r="H31" s="68"/>
      <c r="I31" s="80" t="s">
        <v>351</v>
      </c>
      <c r="J31" s="86">
        <v>1</v>
      </c>
      <c r="K31" s="87"/>
      <c r="L31" s="75">
        <v>10</v>
      </c>
      <c r="M31" s="87"/>
      <c r="N31" s="89" t="s">
        <v>367</v>
      </c>
      <c r="O31" s="72"/>
      <c r="P31" s="68"/>
    </row>
    <row r="32" spans="1:16">
      <c r="A32" s="80">
        <f>ROW()-3</f>
        <v>29</v>
      </c>
      <c r="B32" s="89" t="s">
        <v>202</v>
      </c>
      <c r="C32" s="89" t="s">
        <v>17</v>
      </c>
      <c r="D32" s="80" t="s">
        <v>611</v>
      </c>
      <c r="E32" s="107" t="s">
        <v>659</v>
      </c>
      <c r="F32" s="107" t="s">
        <v>523</v>
      </c>
      <c r="G32" s="122"/>
      <c r="H32" s="122"/>
      <c r="I32" s="80" t="s">
        <v>351</v>
      </c>
      <c r="J32" s="86">
        <v>1</v>
      </c>
      <c r="K32" s="87"/>
      <c r="L32" s="75">
        <v>10</v>
      </c>
      <c r="M32" s="122"/>
      <c r="N32" s="89" t="s">
        <v>367</v>
      </c>
      <c r="O32" s="72"/>
      <c r="P32" s="122"/>
    </row>
    <row r="33" spans="1:16">
      <c r="A33" s="80">
        <f>ROW()-3</f>
        <v>30</v>
      </c>
      <c r="B33" s="89" t="s">
        <v>202</v>
      </c>
      <c r="C33" s="89" t="s">
        <v>17</v>
      </c>
      <c r="D33" s="80" t="s">
        <v>611</v>
      </c>
      <c r="E33" s="107" t="s">
        <v>660</v>
      </c>
      <c r="F33" s="107" t="s">
        <v>661</v>
      </c>
      <c r="G33" s="122"/>
      <c r="H33" s="122"/>
      <c r="I33" s="80" t="s">
        <v>351</v>
      </c>
      <c r="J33" s="86">
        <v>1</v>
      </c>
      <c r="K33" s="87"/>
      <c r="L33" s="75">
        <v>10</v>
      </c>
      <c r="M33" s="122"/>
      <c r="N33" s="89" t="s">
        <v>357</v>
      </c>
      <c r="O33" s="72"/>
      <c r="P33" s="122"/>
    </row>
    <row r="34" spans="1:16">
      <c r="A34" s="80">
        <f t="shared" ref="A34:A43" si="2">ROW()-3</f>
        <v>31</v>
      </c>
      <c r="B34" s="89" t="s">
        <v>202</v>
      </c>
      <c r="C34" s="89" t="s">
        <v>17</v>
      </c>
      <c r="D34" s="80" t="s">
        <v>611</v>
      </c>
      <c r="E34" s="107" t="s">
        <v>645</v>
      </c>
      <c r="F34" s="107" t="s">
        <v>527</v>
      </c>
      <c r="G34" s="122"/>
      <c r="H34" s="122"/>
      <c r="I34" s="80" t="s">
        <v>351</v>
      </c>
      <c r="J34" s="86">
        <v>1</v>
      </c>
      <c r="K34" s="87"/>
      <c r="L34" s="75">
        <v>10</v>
      </c>
      <c r="M34" s="122"/>
      <c r="N34" s="68" t="s">
        <v>357</v>
      </c>
      <c r="O34" s="72"/>
      <c r="P34" s="122"/>
    </row>
    <row r="35" spans="1:16">
      <c r="A35" s="80">
        <f t="shared" si="2"/>
        <v>32</v>
      </c>
      <c r="B35" s="89" t="s">
        <v>202</v>
      </c>
      <c r="C35" s="89" t="s">
        <v>17</v>
      </c>
      <c r="D35" s="80" t="s">
        <v>611</v>
      </c>
      <c r="E35" s="107" t="s">
        <v>594</v>
      </c>
      <c r="F35" s="107" t="s">
        <v>534</v>
      </c>
      <c r="G35" s="122"/>
      <c r="H35" s="122"/>
      <c r="I35" s="80" t="s">
        <v>351</v>
      </c>
      <c r="J35" s="86">
        <v>1</v>
      </c>
      <c r="K35" s="87"/>
      <c r="L35" s="75">
        <v>10</v>
      </c>
      <c r="M35" s="122"/>
      <c r="N35" s="68" t="s">
        <v>357</v>
      </c>
      <c r="O35" s="72"/>
      <c r="P35" s="122"/>
    </row>
    <row r="36" spans="1:16">
      <c r="A36" s="80">
        <f t="shared" si="2"/>
        <v>33</v>
      </c>
      <c r="B36" s="89" t="s">
        <v>202</v>
      </c>
      <c r="C36" s="89" t="s">
        <v>17</v>
      </c>
      <c r="D36" s="80" t="s">
        <v>611</v>
      </c>
      <c r="E36" s="123" t="s">
        <v>539</v>
      </c>
      <c r="F36" s="123" t="s">
        <v>540</v>
      </c>
      <c r="G36" s="122"/>
      <c r="H36" s="122"/>
      <c r="I36" s="80" t="s">
        <v>351</v>
      </c>
      <c r="J36" s="86">
        <v>3</v>
      </c>
      <c r="K36" s="87"/>
      <c r="L36" s="75">
        <v>10</v>
      </c>
      <c r="M36" s="122"/>
      <c r="N36" s="68" t="s">
        <v>357</v>
      </c>
      <c r="O36" s="72"/>
      <c r="P36" s="122"/>
    </row>
    <row r="37" spans="1:16">
      <c r="A37" s="80">
        <f t="shared" si="2"/>
        <v>34</v>
      </c>
      <c r="B37" s="89" t="s">
        <v>202</v>
      </c>
      <c r="C37" s="89" t="s">
        <v>17</v>
      </c>
      <c r="D37" s="80" t="s">
        <v>611</v>
      </c>
      <c r="E37" s="107" t="s">
        <v>543</v>
      </c>
      <c r="F37" s="107" t="s">
        <v>544</v>
      </c>
      <c r="G37" s="122"/>
      <c r="H37" s="122"/>
      <c r="I37" s="80" t="s">
        <v>351</v>
      </c>
      <c r="J37" s="86">
        <v>10</v>
      </c>
      <c r="K37" s="87"/>
      <c r="L37" s="75">
        <v>10</v>
      </c>
      <c r="M37" s="122"/>
      <c r="N37" s="68" t="s">
        <v>357</v>
      </c>
      <c r="O37" s="72"/>
      <c r="P37" s="122"/>
    </row>
    <row r="38" spans="1:16">
      <c r="A38" s="80">
        <f t="shared" si="2"/>
        <v>35</v>
      </c>
      <c r="B38" s="89" t="s">
        <v>202</v>
      </c>
      <c r="C38" s="89" t="s">
        <v>17</v>
      </c>
      <c r="D38" s="80" t="s">
        <v>611</v>
      </c>
      <c r="E38" s="107" t="s">
        <v>546</v>
      </c>
      <c r="F38" s="107" t="s">
        <v>547</v>
      </c>
      <c r="G38" s="122"/>
      <c r="H38" s="122"/>
      <c r="I38" s="80" t="s">
        <v>351</v>
      </c>
      <c r="J38" s="86">
        <v>30</v>
      </c>
      <c r="K38" s="87"/>
      <c r="L38" s="75">
        <v>10</v>
      </c>
      <c r="M38" s="122"/>
      <c r="N38" s="68" t="s">
        <v>357</v>
      </c>
      <c r="O38" s="72"/>
      <c r="P38" s="122"/>
    </row>
    <row r="39" spans="1:16">
      <c r="A39" s="80">
        <f t="shared" si="2"/>
        <v>36</v>
      </c>
      <c r="B39" s="89" t="s">
        <v>202</v>
      </c>
      <c r="C39" s="89" t="s">
        <v>17</v>
      </c>
      <c r="D39" s="80" t="s">
        <v>611</v>
      </c>
      <c r="E39" s="107" t="s">
        <v>549</v>
      </c>
      <c r="F39" s="107" t="s">
        <v>550</v>
      </c>
      <c r="G39" s="122"/>
      <c r="H39" s="122"/>
      <c r="I39" s="80" t="s">
        <v>351</v>
      </c>
      <c r="J39" s="86">
        <v>1</v>
      </c>
      <c r="K39" s="87"/>
      <c r="L39" s="75">
        <v>10</v>
      </c>
      <c r="M39" s="122"/>
      <c r="N39" s="89" t="s">
        <v>357</v>
      </c>
      <c r="O39" s="72"/>
      <c r="P39" s="122"/>
    </row>
    <row r="40" spans="1:16">
      <c r="A40" s="80">
        <f t="shared" si="2"/>
        <v>37</v>
      </c>
      <c r="B40" s="89" t="s">
        <v>202</v>
      </c>
      <c r="C40" s="89" t="s">
        <v>17</v>
      </c>
      <c r="D40" s="80" t="s">
        <v>611</v>
      </c>
      <c r="E40" s="120" t="s">
        <v>552</v>
      </c>
      <c r="F40" s="107" t="s">
        <v>553</v>
      </c>
      <c r="G40" s="122"/>
      <c r="H40" s="122"/>
      <c r="I40" s="80" t="s">
        <v>351</v>
      </c>
      <c r="J40" s="86">
        <v>2</v>
      </c>
      <c r="K40" s="87"/>
      <c r="L40" s="75">
        <v>10</v>
      </c>
      <c r="M40" s="122"/>
      <c r="N40" s="68" t="s">
        <v>357</v>
      </c>
      <c r="O40" s="72"/>
      <c r="P40" s="122"/>
    </row>
    <row r="41" ht="14" spans="1:16">
      <c r="A41" s="80">
        <f t="shared" si="2"/>
        <v>38</v>
      </c>
      <c r="B41" s="89" t="s">
        <v>202</v>
      </c>
      <c r="C41" s="89" t="s">
        <v>17</v>
      </c>
      <c r="D41" s="80" t="s">
        <v>611</v>
      </c>
      <c r="E41" s="107" t="s">
        <v>558</v>
      </c>
      <c r="F41" s="98" t="s">
        <v>559</v>
      </c>
      <c r="G41" s="122"/>
      <c r="H41" s="122"/>
      <c r="I41" s="80" t="s">
        <v>351</v>
      </c>
      <c r="J41" s="86">
        <v>1</v>
      </c>
      <c r="K41" s="87"/>
      <c r="L41" s="75">
        <v>10</v>
      </c>
      <c r="M41" s="122"/>
      <c r="N41" s="68" t="s">
        <v>357</v>
      </c>
      <c r="O41" s="72"/>
      <c r="P41" s="122"/>
    </row>
    <row r="42" spans="1:16">
      <c r="A42" s="80">
        <f t="shared" si="2"/>
        <v>39</v>
      </c>
      <c r="B42" s="89" t="s">
        <v>202</v>
      </c>
      <c r="C42" s="89" t="s">
        <v>17</v>
      </c>
      <c r="D42" s="80" t="s">
        <v>611</v>
      </c>
      <c r="E42" s="106" t="s">
        <v>560</v>
      </c>
      <c r="F42" s="69" t="s">
        <v>561</v>
      </c>
      <c r="G42" s="72"/>
      <c r="H42" s="124"/>
      <c r="I42" s="80" t="s">
        <v>351</v>
      </c>
      <c r="J42" s="86">
        <v>1</v>
      </c>
      <c r="K42" s="87"/>
      <c r="L42" s="75">
        <v>10</v>
      </c>
      <c r="M42" s="87"/>
      <c r="N42" s="107" t="s">
        <v>357</v>
      </c>
      <c r="O42" s="72"/>
      <c r="P42" s="68"/>
    </row>
    <row r="43" spans="1:16">
      <c r="A43" s="80">
        <f t="shared" si="2"/>
        <v>40</v>
      </c>
      <c r="B43" s="89" t="s">
        <v>202</v>
      </c>
      <c r="C43" s="89" t="s">
        <v>17</v>
      </c>
      <c r="D43" s="80" t="s">
        <v>611</v>
      </c>
      <c r="E43" s="89" t="s">
        <v>678</v>
      </c>
      <c r="F43" s="78" t="s">
        <v>704</v>
      </c>
      <c r="G43" s="122"/>
      <c r="H43" s="122"/>
      <c r="I43" s="80" t="s">
        <v>351</v>
      </c>
      <c r="J43" s="86">
        <v>1</v>
      </c>
      <c r="K43" s="87"/>
      <c r="L43" s="75">
        <v>10</v>
      </c>
      <c r="M43" s="87"/>
      <c r="N43" s="107" t="s">
        <v>357</v>
      </c>
      <c r="O43" s="72"/>
      <c r="P43" s="68"/>
    </row>
    <row r="44" s="115" customFormat="1" spans="1:16">
      <c r="A44" s="80">
        <f t="shared" ref="A44:A53" si="3">ROW()-3</f>
        <v>41</v>
      </c>
      <c r="B44" s="89" t="s">
        <v>202</v>
      </c>
      <c r="C44" s="89" t="s">
        <v>17</v>
      </c>
      <c r="D44" s="80" t="s">
        <v>611</v>
      </c>
      <c r="E44" s="89" t="s">
        <v>705</v>
      </c>
      <c r="F44" s="78" t="s">
        <v>491</v>
      </c>
      <c r="G44" s="122"/>
      <c r="H44" s="122"/>
      <c r="I44" s="80" t="s">
        <v>351</v>
      </c>
      <c r="J44" s="86">
        <v>2</v>
      </c>
      <c r="K44" s="87"/>
      <c r="L44" s="75">
        <v>10</v>
      </c>
      <c r="M44" s="87"/>
      <c r="N44" s="107" t="s">
        <v>357</v>
      </c>
      <c r="O44" s="72"/>
      <c r="P44" s="68"/>
    </row>
    <row r="45" s="115" customFormat="1" spans="1:16">
      <c r="A45" s="80">
        <f t="shared" si="3"/>
        <v>42</v>
      </c>
      <c r="B45" s="89" t="s">
        <v>202</v>
      </c>
      <c r="C45" s="89" t="s">
        <v>17</v>
      </c>
      <c r="D45" s="80" t="s">
        <v>611</v>
      </c>
      <c r="E45" s="89" t="s">
        <v>680</v>
      </c>
      <c r="F45" s="78" t="s">
        <v>681</v>
      </c>
      <c r="G45" s="72"/>
      <c r="H45" s="122"/>
      <c r="I45" s="80" t="s">
        <v>351</v>
      </c>
      <c r="J45" s="86">
        <v>1</v>
      </c>
      <c r="K45" s="87"/>
      <c r="L45" s="75">
        <v>10</v>
      </c>
      <c r="M45" s="87"/>
      <c r="N45" s="107" t="s">
        <v>357</v>
      </c>
      <c r="O45" s="72"/>
      <c r="P45" s="68"/>
    </row>
    <row r="46" s="115" customFormat="1" spans="1:16">
      <c r="A46" s="80">
        <f t="shared" si="3"/>
        <v>43</v>
      </c>
      <c r="B46" s="89" t="s">
        <v>202</v>
      </c>
      <c r="C46" s="89" t="s">
        <v>17</v>
      </c>
      <c r="D46" s="80" t="s">
        <v>611</v>
      </c>
      <c r="E46" s="89" t="s">
        <v>682</v>
      </c>
      <c r="F46" s="78" t="s">
        <v>683</v>
      </c>
      <c r="G46" s="72"/>
      <c r="H46" s="122"/>
      <c r="I46" s="80" t="s">
        <v>351</v>
      </c>
      <c r="J46" s="86">
        <v>1</v>
      </c>
      <c r="K46" s="87"/>
      <c r="L46" s="75">
        <v>10</v>
      </c>
      <c r="M46" s="87"/>
      <c r="N46" s="107" t="s">
        <v>507</v>
      </c>
      <c r="O46" s="72"/>
      <c r="P46" s="68"/>
    </row>
    <row r="47" s="115" customFormat="1" spans="1:16">
      <c r="A47" s="80">
        <f t="shared" si="3"/>
        <v>44</v>
      </c>
      <c r="B47" s="89" t="s">
        <v>202</v>
      </c>
      <c r="C47" s="89" t="s">
        <v>17</v>
      </c>
      <c r="D47" s="80" t="s">
        <v>611</v>
      </c>
      <c r="E47" s="89" t="s">
        <v>535</v>
      </c>
      <c r="F47" s="78" t="s">
        <v>536</v>
      </c>
      <c r="G47" s="72"/>
      <c r="H47" s="122"/>
      <c r="I47" s="80" t="s">
        <v>351</v>
      </c>
      <c r="J47" s="86">
        <v>1</v>
      </c>
      <c r="K47" s="87"/>
      <c r="L47" s="75">
        <v>10</v>
      </c>
      <c r="M47" s="87"/>
      <c r="N47" s="107" t="s">
        <v>357</v>
      </c>
      <c r="O47" s="72"/>
      <c r="P47" s="68"/>
    </row>
    <row r="48" s="115" customFormat="1" spans="1:16">
      <c r="A48" s="80">
        <f t="shared" si="3"/>
        <v>45</v>
      </c>
      <c r="B48" s="89" t="s">
        <v>202</v>
      </c>
      <c r="C48" s="89" t="s">
        <v>17</v>
      </c>
      <c r="D48" s="80" t="s">
        <v>611</v>
      </c>
      <c r="E48" s="89" t="s">
        <v>566</v>
      </c>
      <c r="F48" s="78" t="s">
        <v>567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357</v>
      </c>
      <c r="O48" s="72"/>
      <c r="P48" s="68"/>
    </row>
    <row r="49" s="115" customFormat="1" spans="1:16">
      <c r="A49" s="80">
        <f t="shared" si="3"/>
        <v>46</v>
      </c>
      <c r="B49" s="89" t="s">
        <v>202</v>
      </c>
      <c r="C49" s="89" t="s">
        <v>17</v>
      </c>
      <c r="D49" s="80" t="s">
        <v>611</v>
      </c>
      <c r="E49" s="89" t="s">
        <v>684</v>
      </c>
      <c r="F49" s="78" t="s">
        <v>685</v>
      </c>
      <c r="G49" s="122"/>
      <c r="H49" s="122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72"/>
      <c r="P49" s="68"/>
    </row>
    <row r="50" s="115" customFormat="1" spans="1:16">
      <c r="A50" s="80">
        <f t="shared" si="3"/>
        <v>47</v>
      </c>
      <c r="B50" s="89" t="s">
        <v>202</v>
      </c>
      <c r="C50" s="89" t="s">
        <v>17</v>
      </c>
      <c r="D50" s="80" t="s">
        <v>611</v>
      </c>
      <c r="E50" s="89" t="s">
        <v>648</v>
      </c>
      <c r="F50" s="78" t="s">
        <v>649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68" t="s">
        <v>507</v>
      </c>
      <c r="O50" s="72"/>
      <c r="P50" s="68"/>
    </row>
    <row r="51" s="115" customFormat="1" spans="1:16">
      <c r="A51" s="80">
        <f t="shared" si="3"/>
        <v>48</v>
      </c>
      <c r="B51" s="89" t="s">
        <v>202</v>
      </c>
      <c r="C51" s="89" t="s">
        <v>17</v>
      </c>
      <c r="D51" s="80" t="s">
        <v>611</v>
      </c>
      <c r="E51" s="89" t="s">
        <v>650</v>
      </c>
      <c r="F51" s="78" t="s">
        <v>651</v>
      </c>
      <c r="G51" s="122"/>
      <c r="H51" s="122"/>
      <c r="I51" s="80" t="s">
        <v>351</v>
      </c>
      <c r="J51" s="86">
        <v>1</v>
      </c>
      <c r="K51" s="87"/>
      <c r="L51" s="75">
        <v>10</v>
      </c>
      <c r="M51" s="87"/>
      <c r="N51" s="107" t="s">
        <v>357</v>
      </c>
      <c r="O51" s="72"/>
      <c r="P51" s="68"/>
    </row>
    <row r="52" s="115" customFormat="1" spans="1:16">
      <c r="A52" s="80">
        <f t="shared" si="3"/>
        <v>49</v>
      </c>
      <c r="B52" s="89" t="s">
        <v>202</v>
      </c>
      <c r="C52" s="89" t="s">
        <v>17</v>
      </c>
      <c r="D52" s="80" t="s">
        <v>611</v>
      </c>
      <c r="E52" s="89" t="s">
        <v>676</v>
      </c>
      <c r="F52" s="78" t="s">
        <v>677</v>
      </c>
      <c r="G52" s="122"/>
      <c r="H52" s="122"/>
      <c r="I52" s="80" t="s">
        <v>351</v>
      </c>
      <c r="J52" s="86">
        <v>1</v>
      </c>
      <c r="K52" s="87"/>
      <c r="L52" s="75">
        <v>10</v>
      </c>
      <c r="M52" s="87"/>
      <c r="N52" s="107" t="s">
        <v>357</v>
      </c>
      <c r="O52" s="72"/>
      <c r="P52" s="68"/>
    </row>
    <row r="53" s="115" customFormat="1" spans="1:16">
      <c r="A53" s="80">
        <f t="shared" si="3"/>
        <v>50</v>
      </c>
      <c r="B53" s="89" t="s">
        <v>202</v>
      </c>
      <c r="C53" s="89" t="s">
        <v>17</v>
      </c>
      <c r="D53" s="80" t="s">
        <v>611</v>
      </c>
      <c r="E53" s="89" t="s">
        <v>786</v>
      </c>
      <c r="F53" s="78" t="s">
        <v>365</v>
      </c>
      <c r="G53" s="122"/>
      <c r="H53" s="122"/>
      <c r="I53" s="80" t="s">
        <v>351</v>
      </c>
      <c r="J53" s="86">
        <v>1</v>
      </c>
      <c r="K53" s="87"/>
      <c r="L53" s="75">
        <v>10</v>
      </c>
      <c r="M53" s="87"/>
      <c r="N53" s="107" t="s">
        <v>367</v>
      </c>
      <c r="O53" s="72"/>
      <c r="P53" s="68"/>
    </row>
    <row r="54" s="115" customFormat="1" spans="1:17">
      <c r="A54" s="80">
        <f>ROW()-3</f>
        <v>51</v>
      </c>
      <c r="B54" s="89" t="s">
        <v>202</v>
      </c>
      <c r="C54" s="89" t="s">
        <v>17</v>
      </c>
      <c r="D54" s="80" t="s">
        <v>611</v>
      </c>
      <c r="E54" s="89" t="s">
        <v>1071</v>
      </c>
      <c r="F54" s="78" t="s">
        <v>369</v>
      </c>
      <c r="G54" s="122"/>
      <c r="H54" s="122"/>
      <c r="I54" s="80" t="s">
        <v>351</v>
      </c>
      <c r="J54" s="86">
        <v>1</v>
      </c>
      <c r="K54" s="87"/>
      <c r="L54" s="75">
        <v>10</v>
      </c>
      <c r="M54" s="87"/>
      <c r="N54" s="107" t="s">
        <v>367</v>
      </c>
      <c r="O54" s="72"/>
      <c r="P54" s="68"/>
      <c r="Q54" s="115" t="s">
        <v>1074</v>
      </c>
    </row>
    <row r="55" s="61" customFormat="1" ht="14" spans="1:16">
      <c r="A55" s="80">
        <f t="shared" ref="A55:A60" si="4">ROW()-3</f>
        <v>52</v>
      </c>
      <c r="B55" s="89" t="s">
        <v>202</v>
      </c>
      <c r="C55" s="89" t="s">
        <v>17</v>
      </c>
      <c r="D55" s="66" t="s">
        <v>611</v>
      </c>
      <c r="E55" s="78" t="s">
        <v>780</v>
      </c>
      <c r="F55" s="78" t="s">
        <v>509</v>
      </c>
      <c r="G55" s="80"/>
      <c r="H55" s="80"/>
      <c r="I55" s="80" t="s">
        <v>351</v>
      </c>
      <c r="J55" s="86">
        <v>1</v>
      </c>
      <c r="K55" s="87"/>
      <c r="L55" s="75">
        <v>10</v>
      </c>
      <c r="M55" s="80"/>
      <c r="N55" s="68" t="s">
        <v>357</v>
      </c>
      <c r="O55" s="73" t="s">
        <v>781</v>
      </c>
      <c r="P55" s="68" t="s">
        <v>570</v>
      </c>
    </row>
    <row r="56" s="115" customFormat="1" spans="1:16">
      <c r="A56" s="80">
        <f t="shared" si="4"/>
        <v>53</v>
      </c>
      <c r="B56" s="89" t="s">
        <v>202</v>
      </c>
      <c r="C56" s="89" t="s">
        <v>17</v>
      </c>
      <c r="D56" s="80" t="s">
        <v>611</v>
      </c>
      <c r="E56" s="89" t="s">
        <v>510</v>
      </c>
      <c r="F56" s="78" t="s">
        <v>511</v>
      </c>
      <c r="G56" s="122"/>
      <c r="H56" s="122"/>
      <c r="I56" s="80" t="s">
        <v>351</v>
      </c>
      <c r="J56" s="86">
        <v>1</v>
      </c>
      <c r="K56" s="87"/>
      <c r="L56" s="75">
        <v>10</v>
      </c>
      <c r="M56" s="87"/>
      <c r="N56" s="107" t="s">
        <v>357</v>
      </c>
      <c r="O56" s="72"/>
      <c r="P56" s="68"/>
    </row>
    <row r="57" s="115" customFormat="1" spans="1:16">
      <c r="A57" s="80">
        <f t="shared" si="4"/>
        <v>54</v>
      </c>
      <c r="B57" s="89" t="s">
        <v>202</v>
      </c>
      <c r="C57" s="89" t="s">
        <v>17</v>
      </c>
      <c r="D57" s="80" t="s">
        <v>611</v>
      </c>
      <c r="E57" s="89" t="s">
        <v>513</v>
      </c>
      <c r="F57" s="78" t="s">
        <v>514</v>
      </c>
      <c r="G57" s="122"/>
      <c r="H57" s="122"/>
      <c r="I57" s="80" t="s">
        <v>351</v>
      </c>
      <c r="J57" s="86">
        <v>1</v>
      </c>
      <c r="K57" s="87"/>
      <c r="L57" s="75">
        <v>10</v>
      </c>
      <c r="M57" s="87"/>
      <c r="N57" s="107" t="s">
        <v>357</v>
      </c>
      <c r="O57" s="72"/>
      <c r="P57" s="68"/>
    </row>
    <row r="58" s="115" customFormat="1" spans="1:16">
      <c r="A58" s="80">
        <f t="shared" si="4"/>
        <v>55</v>
      </c>
      <c r="B58" s="89" t="s">
        <v>202</v>
      </c>
      <c r="C58" s="89" t="s">
        <v>17</v>
      </c>
      <c r="D58" s="80" t="s">
        <v>611</v>
      </c>
      <c r="E58" s="89" t="s">
        <v>738</v>
      </c>
      <c r="F58" s="78" t="s">
        <v>739</v>
      </c>
      <c r="G58" s="122"/>
      <c r="H58" s="122"/>
      <c r="I58" s="80" t="s">
        <v>351</v>
      </c>
      <c r="J58" s="86">
        <v>1</v>
      </c>
      <c r="K58" s="87"/>
      <c r="L58" s="75">
        <v>10</v>
      </c>
      <c r="M58" s="87"/>
      <c r="N58" s="107" t="s">
        <v>357</v>
      </c>
      <c r="O58" s="72"/>
      <c r="P58" s="68"/>
    </row>
    <row r="59" s="115" customFormat="1" spans="1:16">
      <c r="A59" s="80">
        <f t="shared" si="4"/>
        <v>56</v>
      </c>
      <c r="B59" s="89" t="s">
        <v>202</v>
      </c>
      <c r="C59" s="89" t="s">
        <v>17</v>
      </c>
      <c r="D59" s="80" t="s">
        <v>611</v>
      </c>
      <c r="E59" s="89" t="s">
        <v>740</v>
      </c>
      <c r="F59" s="78" t="s">
        <v>741</v>
      </c>
      <c r="G59" s="122"/>
      <c r="H59" s="122"/>
      <c r="I59" s="80" t="s">
        <v>351</v>
      </c>
      <c r="J59" s="86">
        <v>1</v>
      </c>
      <c r="K59" s="87"/>
      <c r="L59" s="75">
        <v>10</v>
      </c>
      <c r="M59" s="87"/>
      <c r="N59" s="107" t="s">
        <v>357</v>
      </c>
      <c r="O59" s="72"/>
      <c r="P59" s="68"/>
    </row>
    <row r="60" s="116" customFormat="1" ht="14" spans="1:16">
      <c r="A60" s="80">
        <f t="shared" si="4"/>
        <v>57</v>
      </c>
      <c r="B60" s="89" t="s">
        <v>202</v>
      </c>
      <c r="C60" s="89" t="s">
        <v>17</v>
      </c>
      <c r="D60" s="93" t="s">
        <v>351</v>
      </c>
      <c r="E60" s="125" t="s">
        <v>568</v>
      </c>
      <c r="F60" s="125" t="s">
        <v>569</v>
      </c>
      <c r="G60" s="125"/>
      <c r="H60" s="125"/>
      <c r="I60" s="93" t="s">
        <v>351</v>
      </c>
      <c r="J60" s="111">
        <v>1</v>
      </c>
      <c r="K60" s="112"/>
      <c r="L60" s="102">
        <v>10</v>
      </c>
      <c r="M60" s="93"/>
      <c r="N60" s="109" t="s">
        <v>367</v>
      </c>
      <c r="O60" s="125"/>
      <c r="P60" s="125" t="s">
        <v>570</v>
      </c>
    </row>
  </sheetData>
  <autoFilter xmlns:etc="http://www.wps.cn/officeDocument/2017/etCustomData" ref="A3:P59" etc:filterBottomFollowUsedRange="0">
    <extLst/>
  </autoFilter>
  <conditionalFormatting sqref="E5"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H5">
    <cfRule type="duplicateValues" dxfId="0" priority="175"/>
  </conditionalFormatting>
  <conditionalFormatting sqref="P5">
    <cfRule type="cellIs" dxfId="6" priority="176" operator="equal">
      <formula>"J6L"</formula>
    </cfRule>
  </conditionalFormatting>
  <conditionalFormatting sqref="E6"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7">
    <cfRule type="duplicateValues" dxfId="0" priority="212"/>
    <cfRule type="duplicateValues" dxfId="0" priority="211"/>
    <cfRule type="duplicateValues" dxfId="0" priority="210"/>
  </conditionalFormatting>
  <conditionalFormatting sqref="E8">
    <cfRule type="duplicateValues" dxfId="5" priority="241"/>
    <cfRule type="duplicateValues" dxfId="0" priority="240"/>
  </conditionalFormatting>
  <conditionalFormatting sqref="H8">
    <cfRule type="duplicateValues" dxfId="0" priority="294"/>
  </conditionalFormatting>
  <conditionalFormatting sqref="P8">
    <cfRule type="duplicateValues" dxfId="8" priority="278"/>
  </conditionalFormatting>
  <conditionalFormatting sqref="E9">
    <cfRule type="duplicateValues" dxfId="7" priority="230"/>
    <cfRule type="duplicateValues" dxfId="0" priority="229"/>
  </conditionalFormatting>
  <conditionalFormatting sqref="E10">
    <cfRule type="duplicateValues" dxfId="7" priority="222"/>
    <cfRule type="duplicateValues" dxfId="0" priority="221"/>
  </conditionalFormatting>
  <conditionalFormatting sqref="H10">
    <cfRule type="duplicateValues" dxfId="8" priority="292"/>
    <cfRule type="duplicateValues" dxfId="8" priority="291"/>
    <cfRule type="duplicateValues" dxfId="8" priority="290"/>
  </conditionalFormatting>
  <conditionalFormatting sqref="E11">
    <cfRule type="duplicateValues" dxfId="7" priority="226"/>
    <cfRule type="duplicateValues" dxfId="0" priority="225"/>
  </conditionalFormatting>
  <conditionalFormatting sqref="F11">
    <cfRule type="duplicateValues" dxfId="8" priority="199"/>
    <cfRule type="duplicateValues" dxfId="8" priority="198"/>
    <cfRule type="duplicateValues" dxfId="8" priority="197"/>
    <cfRule type="duplicateValues" dxfId="8" priority="196"/>
  </conditionalFormatting>
  <conditionalFormatting sqref="H19">
    <cfRule type="duplicateValues" dxfId="0" priority="249"/>
  </conditionalFormatting>
  <conditionalFormatting sqref="P19">
    <cfRule type="cellIs" dxfId="6" priority="250" operator="equal">
      <formula>"J6L"</formula>
    </cfRule>
  </conditionalFormatting>
  <conditionalFormatting sqref="E24">
    <cfRule type="duplicateValues" dxfId="0" priority="239"/>
  </conditionalFormatting>
  <conditionalFormatting sqref="H24">
    <cfRule type="duplicateValues" dxfId="0" priority="295"/>
  </conditionalFormatting>
  <conditionalFormatting sqref="E25">
    <cfRule type="duplicateValues" dxfId="0" priority="228"/>
  </conditionalFormatting>
  <conditionalFormatting sqref="H25">
    <cfRule type="duplicateValues" dxfId="0" priority="259"/>
    <cfRule type="duplicateValues" dxfId="0" priority="275"/>
  </conditionalFormatting>
  <conditionalFormatting sqref="E26">
    <cfRule type="duplicateValues" dxfId="0" priority="233"/>
  </conditionalFormatting>
  <conditionalFormatting sqref="H26">
    <cfRule type="duplicateValues" dxfId="0" priority="258"/>
    <cfRule type="duplicateValues" dxfId="0" priority="274"/>
  </conditionalFormatting>
  <conditionalFormatting sqref="P26">
    <cfRule type="cellIs" dxfId="6" priority="266" operator="equal">
      <formula>"J6L"</formula>
    </cfRule>
  </conditionalFormatting>
  <conditionalFormatting sqref="E27"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H27">
    <cfRule type="duplicateValues" dxfId="0" priority="168"/>
    <cfRule type="duplicateValues" dxfId="0" priority="170"/>
  </conditionalFormatting>
  <conditionalFormatting sqref="P27">
    <cfRule type="cellIs" dxfId="6" priority="169" operator="equal">
      <formula>"J6L"</formula>
    </cfRule>
  </conditionalFormatting>
  <conditionalFormatting sqref="E28">
    <cfRule type="duplicateValues" dxfId="0" priority="242"/>
  </conditionalFormatting>
  <conditionalFormatting sqref="H28">
    <cfRule type="duplicateValues" dxfId="0" priority="257"/>
    <cfRule type="duplicateValues" dxfId="0" priority="273"/>
  </conditionalFormatting>
  <conditionalFormatting sqref="H29">
    <cfRule type="duplicateValues" dxfId="0" priority="256"/>
    <cfRule type="duplicateValues" dxfId="0" priority="272"/>
  </conditionalFormatting>
  <conditionalFormatting sqref="P29">
    <cfRule type="cellIs" dxfId="6" priority="265" operator="equal">
      <formula>"J6L"</formula>
    </cfRule>
  </conditionalFormatting>
  <conditionalFormatting sqref="E30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P31">
    <cfRule type="cellIs" dxfId="6" priority="247" operator="equal">
      <formula>"J6L"</formula>
    </cfRule>
  </conditionalFormatting>
  <conditionalFormatting sqref="E33">
    <cfRule type="duplicateValues" dxfId="0" priority="217"/>
    <cfRule type="duplicateValues" dxfId="0" priority="218"/>
  </conditionalFormatting>
  <conditionalFormatting sqref="F33">
    <cfRule type="duplicateValues" dxfId="0" priority="194"/>
    <cfRule type="duplicateValues" dxfId="0" priority="195"/>
  </conditionalFormatting>
  <conditionalFormatting sqref="E34">
    <cfRule type="duplicateValues" dxfId="0" priority="237"/>
    <cfRule type="duplicateValues" dxfId="0" priority="238"/>
  </conditionalFormatting>
  <conditionalFormatting sqref="E35">
    <cfRule type="duplicateValues" dxfId="0" priority="227"/>
  </conditionalFormatting>
  <conditionalFormatting sqref="E36">
    <cfRule type="duplicateValues" dxfId="0" priority="200"/>
    <cfRule type="duplicateValues" dxfId="0" priority="201"/>
    <cfRule type="duplicateValues" dxfId="0" priority="202"/>
    <cfRule type="duplicateValues" dxfId="0" priority="203"/>
    <cfRule type="duplicateValues" dxfId="0" priority="204"/>
  </conditionalFormatting>
  <conditionalFormatting sqref="E39">
    <cfRule type="duplicateValues" dxfId="0" priority="235"/>
  </conditionalFormatting>
  <conditionalFormatting sqref="E41">
    <cfRule type="duplicateValues" dxfId="0" priority="234"/>
  </conditionalFormatting>
  <conditionalFormatting sqref="E42"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P42">
    <cfRule type="cellIs" dxfId="6" priority="163" operator="equal">
      <formula>"J6L"</formula>
    </cfRule>
  </conditionalFormatting>
  <conditionalFormatting sqref="E43">
    <cfRule type="duplicateValues" dxfId="0" priority="190"/>
    <cfRule type="duplicateValues" dxfId="0" priority="191"/>
  </conditionalFormatting>
  <conditionalFormatting sqref="P43">
    <cfRule type="cellIs" dxfId="6" priority="189" operator="equal">
      <formula>"J6L"</formula>
    </cfRule>
  </conditionalFormatting>
  <conditionalFormatting sqref="E44">
    <cfRule type="duplicateValues" dxfId="0" priority="187"/>
    <cfRule type="duplicateValues" dxfId="0" priority="188"/>
  </conditionalFormatting>
  <conditionalFormatting sqref="P44">
    <cfRule type="cellIs" dxfId="6" priority="186" operator="equal">
      <formula>"J6L"</formula>
    </cfRule>
  </conditionalFormatting>
  <conditionalFormatting sqref="P47">
    <cfRule type="cellIs" dxfId="6" priority="124" operator="equal">
      <formula>"J6L"</formula>
    </cfRule>
  </conditionalFormatting>
  <conditionalFormatting sqref="E48">
    <cfRule type="duplicateValues" dxfId="0" priority="181"/>
    <cfRule type="duplicateValues" dxfId="0" priority="183"/>
    <cfRule type="duplicateValues" dxfId="0" priority="184"/>
  </conditionalFormatting>
  <conditionalFormatting sqref="P48">
    <cfRule type="cellIs" dxfId="6" priority="182" operator="equal">
      <formula>"J6L"</formula>
    </cfRule>
  </conditionalFormatting>
  <conditionalFormatting sqref="E49">
    <cfRule type="duplicateValues" dxfId="0" priority="177"/>
    <cfRule type="duplicateValues" dxfId="0" priority="179"/>
    <cfRule type="duplicateValues" dxfId="0" priority="180"/>
  </conditionalFormatting>
  <conditionalFormatting sqref="P49">
    <cfRule type="cellIs" dxfId="6" priority="178" operator="equal">
      <formula>"J6L"</formula>
    </cfRule>
  </conditionalFormatting>
  <conditionalFormatting sqref="E50"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</conditionalFormatting>
  <conditionalFormatting sqref="P50">
    <cfRule type="cellIs" dxfId="6" priority="133" operator="equal">
      <formula>"J6L"</formula>
    </cfRule>
  </conditionalFormatting>
  <conditionalFormatting sqref="E51"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</conditionalFormatting>
  <conditionalFormatting sqref="E52"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</conditionalFormatting>
  <conditionalFormatting sqref="E53">
    <cfRule type="duplicateValues" dxfId="0" priority="82"/>
    <cfRule type="duplicateValues" dxfId="0" priority="87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</conditionalFormatting>
  <conditionalFormatting sqref="P53">
    <cfRule type="cellIs" dxfId="6" priority="92" operator="equal">
      <formula>"J6L"</formula>
    </cfRule>
  </conditionalFormatting>
  <conditionalFormatting sqref="E54">
    <cfRule type="duplicateValues" dxfId="0" priority="81"/>
    <cfRule type="duplicateValues" dxfId="0" priority="86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</conditionalFormatting>
  <conditionalFormatting sqref="P54">
    <cfRule type="cellIs" dxfId="6" priority="91" operator="equal">
      <formula>"J6L"</formula>
    </cfRule>
  </conditionalFormatting>
  <conditionalFormatting sqref="Q54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5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56">
    <cfRule type="duplicateValues" dxfId="0" priority="79"/>
    <cfRule type="duplicateValues" dxfId="0" priority="84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</conditionalFormatting>
  <conditionalFormatting sqref="P56">
    <cfRule type="cellIs" dxfId="6" priority="89" operator="equal">
      <formula>"J6L"</formula>
    </cfRule>
  </conditionalFormatting>
  <conditionalFormatting sqref="E57">
    <cfRule type="duplicateValues" dxfId="0" priority="78"/>
    <cfRule type="duplicateValues" dxfId="0" priority="83"/>
    <cfRule type="duplicateValues" dxfId="0" priority="93"/>
    <cfRule type="duplicateValues" dxfId="0" priority="98"/>
    <cfRule type="duplicateValues" dxfId="0" priority="103"/>
    <cfRule type="duplicateValues" dxfId="0" priority="108"/>
    <cfRule type="duplicateValues" dxfId="0" priority="113"/>
    <cfRule type="duplicateValues" dxfId="0" priority="118"/>
  </conditionalFormatting>
  <conditionalFormatting sqref="P57">
    <cfRule type="cellIs" dxfId="6" priority="88" operator="equal">
      <formula>"J6L"</formula>
    </cfRule>
  </conditionalFormatting>
  <conditionalFormatting sqref="E58">
    <cfRule type="duplicateValues" dxfId="0" priority="31"/>
    <cfRule type="duplicateValues" dxfId="0" priority="33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</conditionalFormatting>
  <conditionalFormatting sqref="P58">
    <cfRule type="cellIs" dxfId="6" priority="35" operator="equal">
      <formula>"J6L"</formula>
    </cfRule>
  </conditionalFormatting>
  <conditionalFormatting sqref="E59">
    <cfRule type="duplicateValues" dxfId="0" priority="30"/>
    <cfRule type="duplicateValues" dxfId="0" priority="32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P59">
    <cfRule type="cellIs" dxfId="6" priority="34" operator="equal">
      <formula>"J6L"</formula>
    </cfRule>
  </conditionalFormatting>
  <conditionalFormatting sqref="E60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3:E18">
    <cfRule type="duplicateValues" dxfId="0" priority="205"/>
    <cfRule type="duplicateValues" dxfId="0" priority="206"/>
    <cfRule type="duplicateValues" dxfId="0" priority="207"/>
    <cfRule type="duplicateValues" dxfId="0" priority="208"/>
    <cfRule type="duplicateValues" dxfId="7" priority="209"/>
  </conditionalFormatting>
  <conditionalFormatting sqref="E31:E32">
    <cfRule type="duplicateValues" dxfId="0" priority="231"/>
    <cfRule type="duplicateValues" dxfId="0" priority="232"/>
  </conditionalFormatting>
  <conditionalFormatting sqref="E37:E38">
    <cfRule type="duplicateValues" dxfId="0" priority="236"/>
  </conditionalFormatting>
  <conditionalFormatting sqref="E45:E47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1"/>
    <cfRule type="duplicateValues" dxfId="0" priority="132"/>
  </conditionalFormatting>
  <conditionalFormatting sqref="H13:H18">
    <cfRule type="duplicateValues" dxfId="8" priority="280"/>
    <cfRule type="duplicateValues" dxfId="8" priority="281"/>
    <cfRule type="duplicateValues" dxfId="8" priority="282"/>
    <cfRule type="duplicateValues" dxfId="8" priority="283"/>
    <cfRule type="duplicateValues" dxfId="8" priority="284" stopIfTrue="1"/>
    <cfRule type="duplicateValues" dxfId="8" priority="285"/>
    <cfRule type="duplicateValues" dxfId="8" priority="286"/>
    <cfRule type="duplicateValues" dxfId="8" priority="287"/>
    <cfRule type="duplicateValues" dxfId="8" priority="288"/>
    <cfRule type="duplicateValues" dxfId="8" priority="289" stopIfTrue="1"/>
  </conditionalFormatting>
  <conditionalFormatting sqref="H22:H23">
    <cfRule type="duplicateValues" dxfId="0" priority="279"/>
  </conditionalFormatting>
  <conditionalFormatting sqref="P9:P10">
    <cfRule type="duplicateValues" dxfId="8" priority="293"/>
  </conditionalFormatting>
  <conditionalFormatting sqref="P45:P46">
    <cfRule type="cellIs" dxfId="6" priority="130" operator="equal">
      <formula>"J6L"</formula>
    </cfRule>
  </conditionalFormatting>
  <conditionalFormatting sqref="P51:P52">
    <cfRule type="cellIs" dxfId="6" priority="134" operator="equal">
      <formula>"J6L"</formula>
    </cfRule>
  </conditionalFormatting>
  <conditionalFormatting sqref="E1:E3 E61:E1048576"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8"/>
    <cfRule type="duplicateValues" dxfId="0" priority="296"/>
    <cfRule type="duplicateValues" dxfId="0" priority="297"/>
  </conditionalFormatting>
  <conditionalFormatting sqref="E1:E4 E6:E26 E28:E29 E61:E1048576 E31:E41">
    <cfRule type="duplicateValues" dxfId="0" priority="192"/>
    <cfRule type="duplicateValues" dxfId="0" priority="193"/>
  </conditionalFormatting>
  <conditionalFormatting sqref="E1:E4 E6:E26 E28:E29 E61:E1048576 E43:E44 E31:E41">
    <cfRule type="duplicateValues" dxfId="0" priority="185"/>
  </conditionalFormatting>
  <conditionalFormatting sqref="E1:E29 E61:E1048576 E48:E49 E31:E44">
    <cfRule type="duplicateValues" dxfId="0" priority="153"/>
    <cfRule type="duplicateValues" dxfId="0" priority="154"/>
    <cfRule type="duplicateValues" dxfId="0" priority="155"/>
  </conditionalFormatting>
  <conditionalFormatting sqref="E1:E29 E61:E1048576 E31:E52">
    <cfRule type="duplicateValues" dxfId="0" priority="123"/>
    <cfRule type="duplicateValues" dxfId="0" priority="125"/>
  </conditionalFormatting>
  <conditionalFormatting sqref="H6 H8:H18 H20:H24">
    <cfRule type="duplicateValues" dxfId="0" priority="276"/>
  </conditionalFormatting>
  <conditionalFormatting sqref="P8:P18 P20:P23">
    <cfRule type="cellIs" dxfId="6" priority="277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51"/>
  <sheetViews>
    <sheetView view="pageBreakPreview" zoomScale="70" zoomScaleNormal="100" topLeftCell="A21" workbookViewId="0">
      <selection activeCell="A42" sqref="$A42:$XFD42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31.1636363636364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2.4636363636364" style="115" customWidth="1"/>
    <col min="15" max="15" width="12.6272727272727" style="115" customWidth="1"/>
    <col min="16" max="16" width="8.95454545454546" style="115" customWidth="1"/>
    <col min="17" max="17" width="7.13636363636364" style="115" customWidth="1"/>
    <col min="18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v>1</v>
      </c>
      <c r="B4" s="89" t="s">
        <v>205</v>
      </c>
      <c r="C4" s="89" t="s">
        <v>17</v>
      </c>
      <c r="D4" s="80" t="s">
        <v>611</v>
      </c>
      <c r="E4" s="89" t="s">
        <v>205</v>
      </c>
      <c r="F4" s="89" t="s">
        <v>17</v>
      </c>
      <c r="G4" s="89"/>
      <c r="H4" s="89" t="s">
        <v>207</v>
      </c>
      <c r="I4" s="80" t="s">
        <v>611</v>
      </c>
      <c r="J4" s="86">
        <v>1</v>
      </c>
      <c r="K4" s="87"/>
      <c r="L4" s="75"/>
      <c r="M4" s="87"/>
      <c r="N4" s="72"/>
      <c r="O4" s="72"/>
      <c r="P4" s="80"/>
    </row>
    <row r="5" s="115" customFormat="1" ht="13.5" customHeight="1" spans="1:16">
      <c r="A5" s="80">
        <v>2</v>
      </c>
      <c r="B5" s="89" t="s">
        <v>205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v>5</v>
      </c>
      <c r="B6" s="89" t="s">
        <v>205</v>
      </c>
      <c r="C6" s="89" t="s">
        <v>17</v>
      </c>
      <c r="D6" s="80" t="s">
        <v>611</v>
      </c>
      <c r="E6" s="107" t="s">
        <v>483</v>
      </c>
      <c r="F6" s="107" t="s">
        <v>484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68"/>
    </row>
    <row r="7" s="115" customFormat="1" ht="13.5" customHeight="1" spans="1:16">
      <c r="A7" s="80">
        <v>12</v>
      </c>
      <c r="B7" s="89" t="s">
        <v>205</v>
      </c>
      <c r="C7" s="89" t="s">
        <v>17</v>
      </c>
      <c r="D7" s="80" t="s">
        <v>611</v>
      </c>
      <c r="E7" s="107" t="s">
        <v>688</v>
      </c>
      <c r="F7" s="115" t="s">
        <v>689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68"/>
    </row>
    <row r="8" s="115" customFormat="1" ht="13.5" customHeight="1" spans="1:16">
      <c r="A8" s="80">
        <v>13</v>
      </c>
      <c r="B8" s="89" t="s">
        <v>205</v>
      </c>
      <c r="C8" s="89" t="s">
        <v>17</v>
      </c>
      <c r="D8" s="80" t="s">
        <v>611</v>
      </c>
      <c r="E8" s="107" t="s">
        <v>690</v>
      </c>
      <c r="F8" s="107" t="s">
        <v>691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s="115" customFormat="1" ht="13.5" customHeight="1" spans="1:16">
      <c r="A9" s="80">
        <v>14</v>
      </c>
      <c r="B9" s="89" t="s">
        <v>205</v>
      </c>
      <c r="C9" s="89" t="s">
        <v>17</v>
      </c>
      <c r="D9" s="80" t="s">
        <v>611</v>
      </c>
      <c r="E9" s="107" t="s">
        <v>692</v>
      </c>
      <c r="F9" s="107" t="s">
        <v>693</v>
      </c>
      <c r="G9" s="72" t="s">
        <v>694</v>
      </c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s="115" customFormat="1" ht="13.5" customHeight="1" spans="1:16">
      <c r="A10" s="80">
        <v>15</v>
      </c>
      <c r="B10" s="89" t="s">
        <v>205</v>
      </c>
      <c r="C10" s="89" t="s">
        <v>17</v>
      </c>
      <c r="D10" s="80" t="s">
        <v>611</v>
      </c>
      <c r="E10" s="107" t="s">
        <v>695</v>
      </c>
      <c r="F10" s="107" t="s">
        <v>696</v>
      </c>
      <c r="G10" s="72" t="s">
        <v>697</v>
      </c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72"/>
      <c r="P10" s="68"/>
    </row>
    <row r="11" s="115" customFormat="1" ht="13.5" customHeight="1" spans="1:16">
      <c r="A11" s="80">
        <v>16</v>
      </c>
      <c r="B11" s="89" t="s">
        <v>205</v>
      </c>
      <c r="C11" s="89" t="s">
        <v>17</v>
      </c>
      <c r="D11" s="80" t="s">
        <v>611</v>
      </c>
      <c r="E11" s="107" t="s">
        <v>698</v>
      </c>
      <c r="F11" s="107" t="s">
        <v>699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s="115" customFormat="1" ht="13.5" customHeight="1" spans="1:16">
      <c r="A12" s="80">
        <v>17</v>
      </c>
      <c r="B12" s="89" t="s">
        <v>205</v>
      </c>
      <c r="C12" s="89" t="s">
        <v>17</v>
      </c>
      <c r="D12" s="80" t="s">
        <v>611</v>
      </c>
      <c r="E12" s="107" t="s">
        <v>700</v>
      </c>
      <c r="F12" s="107" t="s">
        <v>701</v>
      </c>
      <c r="G12" s="72" t="s">
        <v>702</v>
      </c>
      <c r="H12" s="74"/>
      <c r="I12" s="80" t="s">
        <v>351</v>
      </c>
      <c r="J12" s="86">
        <v>3</v>
      </c>
      <c r="K12" s="87"/>
      <c r="L12" s="75">
        <v>10</v>
      </c>
      <c r="M12" s="87"/>
      <c r="N12" s="68" t="s">
        <v>357</v>
      </c>
      <c r="O12" s="72"/>
      <c r="P12" s="68"/>
    </row>
    <row r="13" ht="13.5" customHeight="1" spans="1:16">
      <c r="A13" s="80">
        <v>18</v>
      </c>
      <c r="B13" s="89" t="s">
        <v>205</v>
      </c>
      <c r="C13" s="89" t="s">
        <v>17</v>
      </c>
      <c r="D13" s="80" t="s">
        <v>611</v>
      </c>
      <c r="E13" s="120" t="s">
        <v>627</v>
      </c>
      <c r="F13" s="98" t="s">
        <v>486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367</v>
      </c>
      <c r="O13" s="72"/>
      <c r="P13" s="68"/>
    </row>
    <row r="14" ht="13.5" customHeight="1" spans="1:16">
      <c r="A14" s="80">
        <v>19</v>
      </c>
      <c r="B14" s="89" t="s">
        <v>205</v>
      </c>
      <c r="C14" s="89" t="s">
        <v>17</v>
      </c>
      <c r="D14" s="80" t="s">
        <v>611</v>
      </c>
      <c r="E14" s="120" t="s">
        <v>487</v>
      </c>
      <c r="F14" s="98" t="s">
        <v>488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367</v>
      </c>
      <c r="O14" s="72"/>
      <c r="P14" s="68"/>
    </row>
    <row r="15" ht="13.5" customHeight="1" spans="1:16">
      <c r="A15" s="80">
        <v>20</v>
      </c>
      <c r="B15" s="89" t="s">
        <v>205</v>
      </c>
      <c r="C15" s="89" t="s">
        <v>17</v>
      </c>
      <c r="D15" s="80" t="s">
        <v>611</v>
      </c>
      <c r="E15" s="120" t="s">
        <v>490</v>
      </c>
      <c r="F15" s="107" t="s">
        <v>491</v>
      </c>
      <c r="G15" s="72"/>
      <c r="H15" s="74"/>
      <c r="I15" s="80" t="s">
        <v>351</v>
      </c>
      <c r="J15" s="86">
        <v>6</v>
      </c>
      <c r="K15" s="87"/>
      <c r="L15" s="75">
        <v>10</v>
      </c>
      <c r="M15" s="87"/>
      <c r="N15" s="68" t="s">
        <v>357</v>
      </c>
      <c r="O15" s="72"/>
      <c r="P15" s="68"/>
    </row>
    <row r="16" ht="13.5" customHeight="1" spans="1:16">
      <c r="A16" s="80">
        <v>21</v>
      </c>
      <c r="B16" s="89" t="s">
        <v>205</v>
      </c>
      <c r="C16" s="89" t="s">
        <v>17</v>
      </c>
      <c r="D16" s="80" t="s">
        <v>611</v>
      </c>
      <c r="E16" s="120" t="s">
        <v>493</v>
      </c>
      <c r="F16" s="107" t="s">
        <v>494</v>
      </c>
      <c r="G16" s="72"/>
      <c r="H16" s="74"/>
      <c r="I16" s="80" t="s">
        <v>351</v>
      </c>
      <c r="J16" s="86">
        <v>8</v>
      </c>
      <c r="K16" s="87"/>
      <c r="L16" s="75">
        <v>10</v>
      </c>
      <c r="M16" s="87"/>
      <c r="N16" s="68" t="s">
        <v>357</v>
      </c>
      <c r="O16" s="72"/>
      <c r="P16" s="68"/>
    </row>
    <row r="17" ht="13.5" customHeight="1" spans="1:16">
      <c r="A17" s="80">
        <v>22</v>
      </c>
      <c r="B17" s="89" t="s">
        <v>205</v>
      </c>
      <c r="C17" s="89" t="s">
        <v>17</v>
      </c>
      <c r="D17" s="80" t="s">
        <v>611</v>
      </c>
      <c r="E17" s="121" t="s">
        <v>496</v>
      </c>
      <c r="F17" s="107" t="s">
        <v>497</v>
      </c>
      <c r="G17" s="72"/>
      <c r="H17" s="74"/>
      <c r="I17" s="80" t="s">
        <v>351</v>
      </c>
      <c r="J17" s="86">
        <v>8</v>
      </c>
      <c r="K17" s="87"/>
      <c r="L17" s="75">
        <v>10</v>
      </c>
      <c r="M17" s="87"/>
      <c r="N17" s="68" t="s">
        <v>357</v>
      </c>
      <c r="O17" s="72"/>
      <c r="P17" s="68"/>
    </row>
    <row r="18" ht="13.5" customHeight="1" spans="1:16">
      <c r="A18" s="80">
        <v>25</v>
      </c>
      <c r="B18" s="89" t="s">
        <v>205</v>
      </c>
      <c r="C18" s="89" t="s">
        <v>17</v>
      </c>
      <c r="D18" s="80" t="s">
        <v>611</v>
      </c>
      <c r="E18" s="107" t="s">
        <v>636</v>
      </c>
      <c r="F18" s="91" t="s">
        <v>637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72"/>
      <c r="P18" s="68"/>
    </row>
    <row r="19" ht="13.5" customHeight="1" spans="1:16">
      <c r="A19" s="80">
        <v>26</v>
      </c>
      <c r="B19" s="89" t="s">
        <v>205</v>
      </c>
      <c r="C19" s="89" t="s">
        <v>17</v>
      </c>
      <c r="D19" s="80" t="s">
        <v>611</v>
      </c>
      <c r="E19" s="107" t="s">
        <v>638</v>
      </c>
      <c r="F19" s="107" t="s">
        <v>639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72"/>
      <c r="P19" s="68"/>
    </row>
    <row r="20" ht="13.5" customHeight="1" spans="1:16">
      <c r="A20" s="80">
        <v>37</v>
      </c>
      <c r="B20" s="89" t="s">
        <v>205</v>
      </c>
      <c r="C20" s="89" t="s">
        <v>17</v>
      </c>
      <c r="D20" s="80" t="s">
        <v>611</v>
      </c>
      <c r="E20" s="107" t="s">
        <v>657</v>
      </c>
      <c r="F20" s="107" t="s">
        <v>658</v>
      </c>
      <c r="G20" s="72"/>
      <c r="H20" s="68"/>
      <c r="I20" s="80" t="s">
        <v>351</v>
      </c>
      <c r="J20" s="86">
        <v>1</v>
      </c>
      <c r="K20" s="87"/>
      <c r="L20" s="75">
        <v>10</v>
      </c>
      <c r="M20" s="87"/>
      <c r="N20" s="89" t="s">
        <v>367</v>
      </c>
      <c r="O20" s="72"/>
      <c r="P20" s="68"/>
    </row>
    <row r="21" spans="1:16">
      <c r="A21" s="80">
        <v>38</v>
      </c>
      <c r="B21" s="89" t="s">
        <v>205</v>
      </c>
      <c r="C21" s="89" t="s">
        <v>17</v>
      </c>
      <c r="D21" s="80" t="s">
        <v>611</v>
      </c>
      <c r="E21" s="107" t="s">
        <v>659</v>
      </c>
      <c r="F21" s="107" t="s">
        <v>523</v>
      </c>
      <c r="G21" s="122"/>
      <c r="H21" s="122"/>
      <c r="I21" s="80" t="s">
        <v>351</v>
      </c>
      <c r="J21" s="86">
        <v>1</v>
      </c>
      <c r="K21" s="87"/>
      <c r="L21" s="75">
        <v>10</v>
      </c>
      <c r="M21" s="122"/>
      <c r="N21" s="89" t="s">
        <v>367</v>
      </c>
      <c r="O21" s="72"/>
      <c r="P21" s="122"/>
    </row>
    <row r="22" spans="1:16">
      <c r="A22" s="80">
        <v>39</v>
      </c>
      <c r="B22" s="89" t="s">
        <v>205</v>
      </c>
      <c r="C22" s="89" t="s">
        <v>17</v>
      </c>
      <c r="D22" s="80" t="s">
        <v>611</v>
      </c>
      <c r="E22" s="107" t="s">
        <v>660</v>
      </c>
      <c r="F22" s="107" t="s">
        <v>661</v>
      </c>
      <c r="G22" s="122"/>
      <c r="H22" s="122"/>
      <c r="I22" s="80" t="s">
        <v>351</v>
      </c>
      <c r="J22" s="86">
        <v>1</v>
      </c>
      <c r="K22" s="87"/>
      <c r="L22" s="75">
        <v>10</v>
      </c>
      <c r="M22" s="122"/>
      <c r="N22" s="89" t="s">
        <v>357</v>
      </c>
      <c r="O22" s="72"/>
      <c r="P22" s="122"/>
    </row>
    <row r="23" spans="1:16">
      <c r="A23" s="80">
        <v>40</v>
      </c>
      <c r="B23" s="89" t="s">
        <v>205</v>
      </c>
      <c r="C23" s="89" t="s">
        <v>17</v>
      </c>
      <c r="D23" s="80" t="s">
        <v>611</v>
      </c>
      <c r="E23" s="107" t="s">
        <v>645</v>
      </c>
      <c r="F23" s="107" t="s">
        <v>527</v>
      </c>
      <c r="G23" s="122"/>
      <c r="H23" s="122"/>
      <c r="I23" s="80" t="s">
        <v>351</v>
      </c>
      <c r="J23" s="86">
        <v>1</v>
      </c>
      <c r="K23" s="87"/>
      <c r="L23" s="75">
        <v>10</v>
      </c>
      <c r="M23" s="122"/>
      <c r="N23" s="68" t="s">
        <v>357</v>
      </c>
      <c r="O23" s="72"/>
      <c r="P23" s="122"/>
    </row>
    <row r="24" spans="1:16">
      <c r="A24" s="80">
        <v>46</v>
      </c>
      <c r="B24" s="89" t="s">
        <v>205</v>
      </c>
      <c r="C24" s="89" t="s">
        <v>17</v>
      </c>
      <c r="D24" s="80" t="s">
        <v>611</v>
      </c>
      <c r="E24" s="123" t="s">
        <v>539</v>
      </c>
      <c r="F24" s="123" t="s">
        <v>540</v>
      </c>
      <c r="G24" s="122"/>
      <c r="H24" s="122"/>
      <c r="I24" s="80" t="s">
        <v>351</v>
      </c>
      <c r="J24" s="86">
        <v>3</v>
      </c>
      <c r="K24" s="87"/>
      <c r="L24" s="75">
        <v>10</v>
      </c>
      <c r="M24" s="122"/>
      <c r="N24" s="68" t="s">
        <v>357</v>
      </c>
      <c r="O24" s="72"/>
      <c r="P24" s="122"/>
    </row>
    <row r="25" spans="1:16">
      <c r="A25" s="80">
        <v>47</v>
      </c>
      <c r="B25" s="89" t="s">
        <v>205</v>
      </c>
      <c r="C25" s="89" t="s">
        <v>17</v>
      </c>
      <c r="D25" s="80" t="s">
        <v>611</v>
      </c>
      <c r="E25" s="107" t="s">
        <v>543</v>
      </c>
      <c r="F25" s="107" t="s">
        <v>544</v>
      </c>
      <c r="G25" s="122"/>
      <c r="H25" s="122"/>
      <c r="I25" s="80" t="s">
        <v>351</v>
      </c>
      <c r="J25" s="86">
        <v>10</v>
      </c>
      <c r="K25" s="87"/>
      <c r="L25" s="75">
        <v>10</v>
      </c>
      <c r="M25" s="122"/>
      <c r="N25" s="68" t="s">
        <v>357</v>
      </c>
      <c r="O25" s="72"/>
      <c r="P25" s="122"/>
    </row>
    <row r="26" spans="1:16">
      <c r="A26" s="80">
        <v>48</v>
      </c>
      <c r="B26" s="89" t="s">
        <v>205</v>
      </c>
      <c r="C26" s="89" t="s">
        <v>17</v>
      </c>
      <c r="D26" s="80" t="s">
        <v>611</v>
      </c>
      <c r="E26" s="107" t="s">
        <v>546</v>
      </c>
      <c r="F26" s="107" t="s">
        <v>547</v>
      </c>
      <c r="G26" s="122"/>
      <c r="H26" s="122"/>
      <c r="I26" s="80" t="s">
        <v>351</v>
      </c>
      <c r="J26" s="86">
        <v>30</v>
      </c>
      <c r="K26" s="87"/>
      <c r="L26" s="75">
        <v>10</v>
      </c>
      <c r="M26" s="122"/>
      <c r="N26" s="68" t="s">
        <v>357</v>
      </c>
      <c r="O26" s="72"/>
      <c r="P26" s="122"/>
    </row>
    <row r="27" spans="1:16">
      <c r="A27" s="80">
        <v>49</v>
      </c>
      <c r="B27" s="89" t="s">
        <v>205</v>
      </c>
      <c r="C27" s="89" t="s">
        <v>17</v>
      </c>
      <c r="D27" s="80" t="s">
        <v>611</v>
      </c>
      <c r="E27" s="107" t="s">
        <v>549</v>
      </c>
      <c r="F27" s="107" t="s">
        <v>550</v>
      </c>
      <c r="G27" s="122"/>
      <c r="H27" s="122"/>
      <c r="I27" s="80" t="s">
        <v>351</v>
      </c>
      <c r="J27" s="86">
        <v>1</v>
      </c>
      <c r="K27" s="87"/>
      <c r="L27" s="75">
        <v>10</v>
      </c>
      <c r="M27" s="122"/>
      <c r="N27" s="89" t="s">
        <v>357</v>
      </c>
      <c r="O27" s="72"/>
      <c r="P27" s="122"/>
    </row>
    <row r="28" spans="1:16">
      <c r="A28" s="80">
        <v>50</v>
      </c>
      <c r="B28" s="89" t="s">
        <v>205</v>
      </c>
      <c r="C28" s="89" t="s">
        <v>17</v>
      </c>
      <c r="D28" s="80" t="s">
        <v>611</v>
      </c>
      <c r="E28" s="120" t="s">
        <v>552</v>
      </c>
      <c r="F28" s="107" t="s">
        <v>553</v>
      </c>
      <c r="G28" s="122"/>
      <c r="H28" s="122"/>
      <c r="I28" s="80" t="s">
        <v>351</v>
      </c>
      <c r="J28" s="86">
        <v>2</v>
      </c>
      <c r="K28" s="87"/>
      <c r="L28" s="75">
        <v>10</v>
      </c>
      <c r="M28" s="122"/>
      <c r="N28" s="68" t="s">
        <v>357</v>
      </c>
      <c r="O28" s="72"/>
      <c r="P28" s="122"/>
    </row>
    <row r="29" ht="14" spans="1:16">
      <c r="A29" s="80">
        <v>51</v>
      </c>
      <c r="B29" s="89" t="s">
        <v>205</v>
      </c>
      <c r="C29" s="89" t="s">
        <v>17</v>
      </c>
      <c r="D29" s="80" t="s">
        <v>611</v>
      </c>
      <c r="E29" s="107" t="s">
        <v>558</v>
      </c>
      <c r="F29" s="98" t="s">
        <v>559</v>
      </c>
      <c r="G29" s="122"/>
      <c r="H29" s="122"/>
      <c r="I29" s="80" t="s">
        <v>351</v>
      </c>
      <c r="J29" s="86">
        <v>1</v>
      </c>
      <c r="K29" s="87"/>
      <c r="L29" s="75">
        <v>10</v>
      </c>
      <c r="M29" s="122"/>
      <c r="N29" s="68" t="s">
        <v>357</v>
      </c>
      <c r="O29" s="72"/>
      <c r="P29" s="122"/>
    </row>
    <row r="30" spans="1:16">
      <c r="A30" s="80">
        <v>52</v>
      </c>
      <c r="B30" s="89" t="s">
        <v>205</v>
      </c>
      <c r="C30" s="89" t="s">
        <v>17</v>
      </c>
      <c r="D30" s="80" t="s">
        <v>611</v>
      </c>
      <c r="E30" s="106" t="s">
        <v>560</v>
      </c>
      <c r="F30" s="69" t="s">
        <v>561</v>
      </c>
      <c r="G30" s="72"/>
      <c r="H30" s="124"/>
      <c r="I30" s="80" t="s">
        <v>351</v>
      </c>
      <c r="J30" s="86">
        <v>1</v>
      </c>
      <c r="K30" s="87"/>
      <c r="L30" s="75">
        <v>10</v>
      </c>
      <c r="M30" s="87"/>
      <c r="N30" s="107" t="s">
        <v>357</v>
      </c>
      <c r="O30" s="72"/>
      <c r="P30" s="68"/>
    </row>
    <row r="31" spans="1:16">
      <c r="A31" s="80">
        <v>53</v>
      </c>
      <c r="B31" s="89" t="s">
        <v>205</v>
      </c>
      <c r="C31" s="89" t="s">
        <v>17</v>
      </c>
      <c r="D31" s="80" t="s">
        <v>611</v>
      </c>
      <c r="E31" s="89" t="s">
        <v>678</v>
      </c>
      <c r="F31" s="78" t="s">
        <v>704</v>
      </c>
      <c r="G31" s="122"/>
      <c r="H31" s="122"/>
      <c r="I31" s="80" t="s">
        <v>351</v>
      </c>
      <c r="J31" s="86">
        <v>1</v>
      </c>
      <c r="K31" s="87"/>
      <c r="L31" s="75">
        <v>10</v>
      </c>
      <c r="M31" s="87"/>
      <c r="N31" s="107" t="s">
        <v>357</v>
      </c>
      <c r="O31" s="72"/>
      <c r="P31" s="68"/>
    </row>
    <row r="32" s="115" customFormat="1" spans="1:16">
      <c r="A32" s="80">
        <v>54</v>
      </c>
      <c r="B32" s="89" t="s">
        <v>205</v>
      </c>
      <c r="C32" s="89" t="s">
        <v>17</v>
      </c>
      <c r="D32" s="80" t="s">
        <v>611</v>
      </c>
      <c r="E32" s="89" t="s">
        <v>705</v>
      </c>
      <c r="F32" s="78" t="s">
        <v>491</v>
      </c>
      <c r="G32" s="122"/>
      <c r="H32" s="122"/>
      <c r="I32" s="80" t="s">
        <v>351</v>
      </c>
      <c r="J32" s="86">
        <v>2</v>
      </c>
      <c r="K32" s="87"/>
      <c r="L32" s="75">
        <v>10</v>
      </c>
      <c r="M32" s="87"/>
      <c r="N32" s="107" t="s">
        <v>357</v>
      </c>
      <c r="O32" s="72"/>
      <c r="P32" s="68"/>
    </row>
    <row r="33" s="115" customFormat="1" spans="1:16">
      <c r="A33" s="80">
        <f t="shared" ref="A33:A35" si="0">ROW()-3</f>
        <v>30</v>
      </c>
      <c r="B33" s="89" t="s">
        <v>205</v>
      </c>
      <c r="C33" s="89" t="s">
        <v>17</v>
      </c>
      <c r="D33" s="80" t="s">
        <v>611</v>
      </c>
      <c r="E33" s="89" t="s">
        <v>680</v>
      </c>
      <c r="F33" s="78" t="s">
        <v>681</v>
      </c>
      <c r="G33" s="72"/>
      <c r="H33" s="122"/>
      <c r="I33" s="80" t="s">
        <v>351</v>
      </c>
      <c r="J33" s="86">
        <v>1</v>
      </c>
      <c r="K33" s="87"/>
      <c r="L33" s="75">
        <v>10</v>
      </c>
      <c r="M33" s="87"/>
      <c r="N33" s="107" t="s">
        <v>357</v>
      </c>
      <c r="O33" s="72"/>
      <c r="P33" s="68"/>
    </row>
    <row r="34" s="115" customFormat="1" spans="1:16">
      <c r="A34" s="80">
        <f t="shared" si="0"/>
        <v>31</v>
      </c>
      <c r="B34" s="89" t="s">
        <v>205</v>
      </c>
      <c r="C34" s="89" t="s">
        <v>17</v>
      </c>
      <c r="D34" s="80" t="s">
        <v>611</v>
      </c>
      <c r="E34" s="89" t="s">
        <v>682</v>
      </c>
      <c r="F34" s="78" t="s">
        <v>683</v>
      </c>
      <c r="G34" s="72"/>
      <c r="H34" s="122"/>
      <c r="I34" s="80" t="s">
        <v>351</v>
      </c>
      <c r="J34" s="86">
        <v>1</v>
      </c>
      <c r="K34" s="87"/>
      <c r="L34" s="75">
        <v>10</v>
      </c>
      <c r="M34" s="87"/>
      <c r="N34" s="107" t="s">
        <v>507</v>
      </c>
      <c r="O34" s="72"/>
      <c r="P34" s="68"/>
    </row>
    <row r="35" s="115" customFormat="1" spans="1:16">
      <c r="A35" s="80">
        <f t="shared" si="0"/>
        <v>32</v>
      </c>
      <c r="B35" s="89" t="s">
        <v>205</v>
      </c>
      <c r="C35" s="89" t="s">
        <v>17</v>
      </c>
      <c r="D35" s="80" t="s">
        <v>611</v>
      </c>
      <c r="E35" s="89" t="s">
        <v>535</v>
      </c>
      <c r="F35" s="78" t="s">
        <v>536</v>
      </c>
      <c r="G35" s="72"/>
      <c r="H35" s="122"/>
      <c r="I35" s="80" t="s">
        <v>351</v>
      </c>
      <c r="J35" s="86">
        <v>1</v>
      </c>
      <c r="K35" s="87"/>
      <c r="L35" s="75">
        <v>10</v>
      </c>
      <c r="M35" s="87"/>
      <c r="N35" s="107" t="s">
        <v>357</v>
      </c>
      <c r="O35" s="72"/>
      <c r="P35" s="68"/>
    </row>
    <row r="36" s="115" customFormat="1" spans="1:16">
      <c r="A36" s="80">
        <v>56</v>
      </c>
      <c r="B36" s="89" t="s">
        <v>205</v>
      </c>
      <c r="C36" s="89" t="s">
        <v>17</v>
      </c>
      <c r="D36" s="80" t="s">
        <v>611</v>
      </c>
      <c r="E36" s="89" t="s">
        <v>566</v>
      </c>
      <c r="F36" s="78" t="s">
        <v>567</v>
      </c>
      <c r="G36" s="122"/>
      <c r="H36" s="122"/>
      <c r="I36" s="80" t="s">
        <v>351</v>
      </c>
      <c r="J36" s="86">
        <v>1</v>
      </c>
      <c r="K36" s="87"/>
      <c r="L36" s="75">
        <v>10</v>
      </c>
      <c r="M36" s="87"/>
      <c r="N36" s="107" t="s">
        <v>357</v>
      </c>
      <c r="O36" s="72"/>
      <c r="P36" s="68"/>
    </row>
    <row r="37" s="115" customFormat="1" spans="1:16">
      <c r="A37" s="80">
        <v>57</v>
      </c>
      <c r="B37" s="89" t="s">
        <v>205</v>
      </c>
      <c r="C37" s="89" t="s">
        <v>17</v>
      </c>
      <c r="D37" s="80" t="s">
        <v>611</v>
      </c>
      <c r="E37" s="89" t="s">
        <v>684</v>
      </c>
      <c r="F37" s="78" t="s">
        <v>685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87"/>
      <c r="N37" s="107" t="s">
        <v>357</v>
      </c>
      <c r="O37" s="72"/>
      <c r="P37" s="68"/>
    </row>
    <row r="38" s="115" customFormat="1" spans="1:16">
      <c r="A38" s="80">
        <v>59</v>
      </c>
      <c r="B38" s="89" t="s">
        <v>205</v>
      </c>
      <c r="C38" s="89" t="s">
        <v>17</v>
      </c>
      <c r="D38" s="80" t="s">
        <v>611</v>
      </c>
      <c r="E38" s="89" t="s">
        <v>648</v>
      </c>
      <c r="F38" s="78" t="s">
        <v>649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87"/>
      <c r="N38" s="68" t="s">
        <v>507</v>
      </c>
      <c r="O38" s="72"/>
      <c r="P38" s="68"/>
    </row>
    <row r="39" s="115" customFormat="1" spans="1:16">
      <c r="A39" s="80">
        <v>60</v>
      </c>
      <c r="B39" s="89" t="s">
        <v>205</v>
      </c>
      <c r="C39" s="89" t="s">
        <v>17</v>
      </c>
      <c r="D39" s="80" t="s">
        <v>611</v>
      </c>
      <c r="E39" s="89" t="s">
        <v>650</v>
      </c>
      <c r="F39" s="78" t="s">
        <v>651</v>
      </c>
      <c r="G39" s="122"/>
      <c r="H39" s="122"/>
      <c r="I39" s="80" t="s">
        <v>351</v>
      </c>
      <c r="J39" s="86">
        <v>1</v>
      </c>
      <c r="K39" s="87"/>
      <c r="L39" s="75">
        <v>10</v>
      </c>
      <c r="M39" s="87"/>
      <c r="N39" s="107" t="s">
        <v>357</v>
      </c>
      <c r="O39" s="72"/>
      <c r="P39" s="68"/>
    </row>
    <row r="40" s="115" customFormat="1" spans="1:16">
      <c r="A40" s="80">
        <v>61</v>
      </c>
      <c r="B40" s="89" t="s">
        <v>205</v>
      </c>
      <c r="C40" s="89" t="s">
        <v>17</v>
      </c>
      <c r="D40" s="80" t="s">
        <v>611</v>
      </c>
      <c r="E40" s="89" t="s">
        <v>676</v>
      </c>
      <c r="F40" s="78" t="s">
        <v>677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87"/>
      <c r="N40" s="107" t="s">
        <v>357</v>
      </c>
      <c r="O40" s="72"/>
      <c r="P40" s="68"/>
    </row>
    <row r="41" s="115" customFormat="1" spans="1:16">
      <c r="A41" s="80">
        <v>62</v>
      </c>
      <c r="B41" s="89" t="s">
        <v>205</v>
      </c>
      <c r="C41" s="89" t="s">
        <v>17</v>
      </c>
      <c r="D41" s="80" t="s">
        <v>611</v>
      </c>
      <c r="E41" s="89" t="s">
        <v>786</v>
      </c>
      <c r="F41" s="78" t="s">
        <v>365</v>
      </c>
      <c r="G41" s="122"/>
      <c r="H41" s="122"/>
      <c r="I41" s="80" t="s">
        <v>351</v>
      </c>
      <c r="J41" s="86">
        <v>1</v>
      </c>
      <c r="K41" s="87"/>
      <c r="L41" s="75">
        <v>10</v>
      </c>
      <c r="M41" s="87"/>
      <c r="N41" s="107" t="s">
        <v>367</v>
      </c>
      <c r="O41" s="72"/>
      <c r="P41" s="68"/>
    </row>
    <row r="42" s="61" customFormat="1" ht="14" spans="1:16">
      <c r="A42" s="66">
        <f>ROW()-3</f>
        <v>39</v>
      </c>
      <c r="B42" s="89" t="s">
        <v>205</v>
      </c>
      <c r="C42" s="89" t="s">
        <v>17</v>
      </c>
      <c r="D42" s="66" t="s">
        <v>611</v>
      </c>
      <c r="E42" s="78" t="s">
        <v>780</v>
      </c>
      <c r="F42" s="78" t="s">
        <v>509</v>
      </c>
      <c r="G42" s="80"/>
      <c r="H42" s="80"/>
      <c r="I42" s="80" t="s">
        <v>351</v>
      </c>
      <c r="J42" s="86">
        <v>1</v>
      </c>
      <c r="K42" s="87"/>
      <c r="L42" s="75">
        <v>10</v>
      </c>
      <c r="M42" s="80"/>
      <c r="N42" s="68" t="s">
        <v>357</v>
      </c>
      <c r="O42" s="73" t="s">
        <v>781</v>
      </c>
      <c r="P42" s="68" t="s">
        <v>570</v>
      </c>
    </row>
    <row r="43" s="115" customFormat="1" spans="1:16">
      <c r="A43" s="80">
        <v>65</v>
      </c>
      <c r="B43" s="89" t="s">
        <v>205</v>
      </c>
      <c r="C43" s="89" t="s">
        <v>17</v>
      </c>
      <c r="D43" s="80" t="s">
        <v>611</v>
      </c>
      <c r="E43" s="89" t="s">
        <v>510</v>
      </c>
      <c r="F43" s="78" t="s">
        <v>511</v>
      </c>
      <c r="G43" s="122"/>
      <c r="H43" s="122"/>
      <c r="I43" s="80" t="s">
        <v>351</v>
      </c>
      <c r="J43" s="86">
        <v>1</v>
      </c>
      <c r="K43" s="87"/>
      <c r="L43" s="75">
        <v>10</v>
      </c>
      <c r="M43" s="87"/>
      <c r="N43" s="107" t="s">
        <v>357</v>
      </c>
      <c r="O43" s="72"/>
      <c r="P43" s="68"/>
    </row>
    <row r="44" s="115" customFormat="1" spans="1:16">
      <c r="A44" s="80">
        <v>66</v>
      </c>
      <c r="B44" s="89" t="s">
        <v>205</v>
      </c>
      <c r="C44" s="89" t="s">
        <v>17</v>
      </c>
      <c r="D44" s="80" t="s">
        <v>611</v>
      </c>
      <c r="E44" s="89" t="s">
        <v>513</v>
      </c>
      <c r="F44" s="78" t="s">
        <v>514</v>
      </c>
      <c r="G44" s="122"/>
      <c r="H44" s="122"/>
      <c r="I44" s="80" t="s">
        <v>351</v>
      </c>
      <c r="J44" s="86">
        <v>1</v>
      </c>
      <c r="K44" s="87"/>
      <c r="L44" s="75">
        <v>10</v>
      </c>
      <c r="M44" s="87"/>
      <c r="N44" s="107" t="s">
        <v>357</v>
      </c>
      <c r="O44" s="72"/>
      <c r="P44" s="68"/>
    </row>
    <row r="45" s="115" customFormat="1" spans="1:16">
      <c r="A45" s="80">
        <v>67</v>
      </c>
      <c r="B45" s="89" t="s">
        <v>205</v>
      </c>
      <c r="C45" s="89" t="s">
        <v>17</v>
      </c>
      <c r="D45" s="80" t="s">
        <v>611</v>
      </c>
      <c r="E45" s="89" t="s">
        <v>1075</v>
      </c>
      <c r="F45" s="78" t="s">
        <v>350</v>
      </c>
      <c r="G45" s="122"/>
      <c r="H45" s="122"/>
      <c r="I45" s="80" t="s">
        <v>351</v>
      </c>
      <c r="J45" s="86">
        <v>1</v>
      </c>
      <c r="K45" s="87"/>
      <c r="L45" s="75">
        <v>10</v>
      </c>
      <c r="M45" s="87"/>
      <c r="N45" s="107" t="s">
        <v>357</v>
      </c>
      <c r="O45" s="72"/>
      <c r="P45" s="68"/>
    </row>
    <row r="46" s="115" customFormat="1" spans="1:16">
      <c r="A46" s="80">
        <v>68</v>
      </c>
      <c r="B46" s="89" t="s">
        <v>205</v>
      </c>
      <c r="C46" s="89" t="s">
        <v>17</v>
      </c>
      <c r="D46" s="80" t="s">
        <v>611</v>
      </c>
      <c r="E46" s="89" t="s">
        <v>708</v>
      </c>
      <c r="F46" s="78" t="s">
        <v>421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87"/>
      <c r="N46" s="107" t="s">
        <v>357</v>
      </c>
      <c r="O46" s="72"/>
      <c r="P46" s="68"/>
    </row>
    <row r="47" s="115" customFormat="1" spans="1:16">
      <c r="A47" s="80">
        <v>69</v>
      </c>
      <c r="B47" s="89" t="s">
        <v>205</v>
      </c>
      <c r="C47" s="89" t="s">
        <v>17</v>
      </c>
      <c r="D47" s="80" t="s">
        <v>611</v>
      </c>
      <c r="E47" s="89" t="s">
        <v>791</v>
      </c>
      <c r="F47" s="78" t="s">
        <v>444</v>
      </c>
      <c r="G47" s="122"/>
      <c r="H47" s="122"/>
      <c r="I47" s="80" t="s">
        <v>351</v>
      </c>
      <c r="J47" s="86">
        <v>1</v>
      </c>
      <c r="K47" s="87"/>
      <c r="L47" s="75">
        <v>10</v>
      </c>
      <c r="M47" s="87"/>
      <c r="N47" s="107" t="s">
        <v>357</v>
      </c>
      <c r="O47" s="72"/>
      <c r="P47" s="68"/>
    </row>
    <row r="48" s="115" customFormat="1" spans="1:16">
      <c r="A48" s="80">
        <v>70</v>
      </c>
      <c r="B48" s="89" t="s">
        <v>205</v>
      </c>
      <c r="C48" s="89" t="s">
        <v>17</v>
      </c>
      <c r="D48" s="80" t="s">
        <v>611</v>
      </c>
      <c r="E48" s="89" t="s">
        <v>564</v>
      </c>
      <c r="F48" s="78" t="s">
        <v>565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357</v>
      </c>
      <c r="O48" s="72"/>
      <c r="P48" s="68"/>
    </row>
    <row r="49" s="115" customFormat="1" spans="1:16">
      <c r="A49" s="80">
        <v>71</v>
      </c>
      <c r="B49" s="89" t="s">
        <v>205</v>
      </c>
      <c r="C49" s="89" t="s">
        <v>17</v>
      </c>
      <c r="D49" s="80" t="s">
        <v>611</v>
      </c>
      <c r="E49" s="89" t="s">
        <v>1023</v>
      </c>
      <c r="F49" s="78" t="s">
        <v>369</v>
      </c>
      <c r="G49" s="122"/>
      <c r="H49" s="122"/>
      <c r="I49" s="80" t="s">
        <v>351</v>
      </c>
      <c r="J49" s="86">
        <v>1</v>
      </c>
      <c r="K49" s="87"/>
      <c r="L49" s="75">
        <v>10</v>
      </c>
      <c r="M49" s="87"/>
      <c r="N49" s="107" t="s">
        <v>367</v>
      </c>
      <c r="O49" s="72"/>
      <c r="P49" s="68"/>
    </row>
    <row r="50" s="115" customFormat="1" spans="1:16">
      <c r="A50" s="80">
        <v>72</v>
      </c>
      <c r="B50" s="89" t="s">
        <v>205</v>
      </c>
      <c r="C50" s="89" t="s">
        <v>17</v>
      </c>
      <c r="D50" s="80" t="s">
        <v>611</v>
      </c>
      <c r="E50" s="89" t="s">
        <v>533</v>
      </c>
      <c r="F50" s="78" t="s">
        <v>534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357</v>
      </c>
      <c r="O50" s="72"/>
      <c r="P50" s="68"/>
    </row>
    <row r="51" s="116" customFormat="1" ht="14" spans="1:16">
      <c r="A51" s="93">
        <f>ROW()-3</f>
        <v>48</v>
      </c>
      <c r="B51" s="89" t="s">
        <v>205</v>
      </c>
      <c r="C51" s="89" t="s">
        <v>17</v>
      </c>
      <c r="D51" s="93" t="s">
        <v>351</v>
      </c>
      <c r="E51" s="125" t="s">
        <v>568</v>
      </c>
      <c r="F51" s="125" t="s">
        <v>569</v>
      </c>
      <c r="G51" s="125"/>
      <c r="H51" s="125"/>
      <c r="I51" s="93" t="s">
        <v>351</v>
      </c>
      <c r="J51" s="111">
        <v>1</v>
      </c>
      <c r="K51" s="112"/>
      <c r="L51" s="102">
        <v>10</v>
      </c>
      <c r="M51" s="93"/>
      <c r="N51" s="109" t="s">
        <v>367</v>
      </c>
      <c r="O51" s="125"/>
      <c r="P51" s="125" t="s">
        <v>570</v>
      </c>
    </row>
  </sheetData>
  <autoFilter xmlns:etc="http://www.wps.cn/officeDocument/2017/etCustomData" ref="A3:P50" etc:filterBottomFollowUsedRange="0">
    <extLst/>
  </autoFilter>
  <conditionalFormatting sqref="E5"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H5">
    <cfRule type="duplicateValues" dxfId="0" priority="210"/>
  </conditionalFormatting>
  <conditionalFormatting sqref="P5">
    <cfRule type="cellIs" dxfId="6" priority="211" operator="equal">
      <formula>"J6L"</formula>
    </cfRule>
  </conditionalFormatting>
  <conditionalFormatting sqref="E6">
    <cfRule type="duplicateValues" dxfId="0" priority="272"/>
    <cfRule type="duplicateValues" dxfId="5" priority="273"/>
  </conditionalFormatting>
  <conditionalFormatting sqref="H6">
    <cfRule type="duplicateValues" dxfId="0" priority="314"/>
  </conditionalFormatting>
  <conditionalFormatting sqref="P6">
    <cfRule type="duplicateValues" dxfId="8" priority="298"/>
  </conditionalFormatting>
  <conditionalFormatting sqref="H13">
    <cfRule type="duplicateValues" dxfId="0" priority="281"/>
  </conditionalFormatting>
  <conditionalFormatting sqref="P13">
    <cfRule type="cellIs" dxfId="6" priority="282" operator="equal">
      <formula>"J6L"</formula>
    </cfRule>
  </conditionalFormatting>
  <conditionalFormatting sqref="E18">
    <cfRule type="duplicateValues" dxfId="0" priority="265"/>
  </conditionalFormatting>
  <conditionalFormatting sqref="H18">
    <cfRule type="duplicateValues" dxfId="0" priority="286"/>
    <cfRule type="duplicateValues" dxfId="0" priority="294"/>
  </conditionalFormatting>
  <conditionalFormatting sqref="P18">
    <cfRule type="cellIs" dxfId="6" priority="290" operator="equal">
      <formula>"J6L"</formula>
    </cfRule>
  </conditionalFormatting>
  <conditionalFormatting sqref="E19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H19">
    <cfRule type="duplicateValues" dxfId="0" priority="203"/>
    <cfRule type="duplicateValues" dxfId="0" priority="205"/>
  </conditionalFormatting>
  <conditionalFormatting sqref="P19">
    <cfRule type="cellIs" dxfId="6" priority="204" operator="equal">
      <formula>"J6L"</formula>
    </cfRule>
  </conditionalFormatting>
  <conditionalFormatting sqref="P20">
    <cfRule type="cellIs" dxfId="6" priority="279" operator="equal">
      <formula>"J6L"</formula>
    </cfRule>
  </conditionalFormatting>
  <conditionalFormatting sqref="E22">
    <cfRule type="duplicateValues" dxfId="0" priority="252"/>
    <cfRule type="duplicateValues" dxfId="0" priority="253"/>
  </conditionalFormatting>
  <conditionalFormatting sqref="F22">
    <cfRule type="duplicateValues" dxfId="0" priority="229"/>
    <cfRule type="duplicateValues" dxfId="0" priority="230"/>
  </conditionalFormatting>
  <conditionalFormatting sqref="E23">
    <cfRule type="duplicateValues" dxfId="0" priority="269"/>
    <cfRule type="duplicateValues" dxfId="0" priority="270"/>
  </conditionalFormatting>
  <conditionalFormatting sqref="E24"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</conditionalFormatting>
  <conditionalFormatting sqref="E27">
    <cfRule type="duplicateValues" dxfId="0" priority="267"/>
  </conditionalFormatting>
  <conditionalFormatting sqref="E29">
    <cfRule type="duplicateValues" dxfId="0" priority="266"/>
  </conditionalFormatting>
  <conditionalFormatting sqref="E30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P30">
    <cfRule type="cellIs" dxfId="6" priority="198" operator="equal">
      <formula>"J6L"</formula>
    </cfRule>
  </conditionalFormatting>
  <conditionalFormatting sqref="E31">
    <cfRule type="duplicateValues" dxfId="0" priority="225"/>
    <cfRule type="duplicateValues" dxfId="0" priority="226"/>
  </conditionalFormatting>
  <conditionalFormatting sqref="P31">
    <cfRule type="cellIs" dxfId="6" priority="224" operator="equal">
      <formula>"J6L"</formula>
    </cfRule>
  </conditionalFormatting>
  <conditionalFormatting sqref="E32">
    <cfRule type="duplicateValues" dxfId="0" priority="222"/>
    <cfRule type="duplicateValues" dxfId="0" priority="223"/>
  </conditionalFormatting>
  <conditionalFormatting sqref="P32">
    <cfRule type="cellIs" dxfId="6" priority="221" operator="equal">
      <formula>"J6L"</formula>
    </cfRule>
  </conditionalFormatting>
  <conditionalFormatting sqref="P35">
    <cfRule type="cellIs" dxfId="6" priority="159" operator="equal">
      <formula>"J6L"</formula>
    </cfRule>
  </conditionalFormatting>
  <conditionalFormatting sqref="E36">
    <cfRule type="duplicateValues" dxfId="0" priority="216"/>
    <cfRule type="duplicateValues" dxfId="0" priority="218"/>
    <cfRule type="duplicateValues" dxfId="0" priority="219"/>
  </conditionalFormatting>
  <conditionalFormatting sqref="P36">
    <cfRule type="cellIs" dxfId="6" priority="217" operator="equal">
      <formula>"J6L"</formula>
    </cfRule>
  </conditionalFormatting>
  <conditionalFormatting sqref="E37">
    <cfRule type="duplicateValues" dxfId="0" priority="212"/>
    <cfRule type="duplicateValues" dxfId="0" priority="214"/>
    <cfRule type="duplicateValues" dxfId="0" priority="215"/>
  </conditionalFormatting>
  <conditionalFormatting sqref="P37">
    <cfRule type="cellIs" dxfId="6" priority="213" operator="equal">
      <formula>"J6L"</formula>
    </cfRule>
  </conditionalFormatting>
  <conditionalFormatting sqref="E38"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</conditionalFormatting>
  <conditionalFormatting sqref="P38">
    <cfRule type="cellIs" dxfId="6" priority="168" operator="equal">
      <formula>"J6L"</formula>
    </cfRule>
  </conditionalFormatting>
  <conditionalFormatting sqref="E39"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40"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</conditionalFormatting>
  <conditionalFormatting sqref="E41">
    <cfRule type="duplicateValues" dxfId="0" priority="117"/>
    <cfRule type="duplicateValues" dxfId="0" priority="122"/>
    <cfRule type="duplicateValues" dxfId="0" priority="132"/>
    <cfRule type="duplicateValues" dxfId="0" priority="137"/>
    <cfRule type="duplicateValues" dxfId="0" priority="142"/>
    <cfRule type="duplicateValues" dxfId="0" priority="147"/>
    <cfRule type="duplicateValues" dxfId="0" priority="152"/>
    <cfRule type="duplicateValues" dxfId="0" priority="157"/>
  </conditionalFormatting>
  <conditionalFormatting sqref="P41">
    <cfRule type="cellIs" dxfId="6" priority="127" operator="equal">
      <formula>"J6L"</formula>
    </cfRule>
  </conditionalFormatting>
  <conditionalFormatting sqref="E4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3">
    <cfRule type="duplicateValues" dxfId="0" priority="114"/>
    <cfRule type="duplicateValues" dxfId="0" priority="119"/>
    <cfRule type="duplicateValues" dxfId="0" priority="129"/>
    <cfRule type="duplicateValues" dxfId="0" priority="134"/>
    <cfRule type="duplicateValues" dxfId="0" priority="139"/>
    <cfRule type="duplicateValues" dxfId="0" priority="144"/>
    <cfRule type="duplicateValues" dxfId="0" priority="149"/>
    <cfRule type="duplicateValues" dxfId="0" priority="154"/>
  </conditionalFormatting>
  <conditionalFormatting sqref="P43">
    <cfRule type="cellIs" dxfId="6" priority="124" operator="equal">
      <formula>"J6L"</formula>
    </cfRule>
  </conditionalFormatting>
  <conditionalFormatting sqref="E44">
    <cfRule type="duplicateValues" dxfId="0" priority="113"/>
    <cfRule type="duplicateValues" dxfId="0" priority="118"/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</conditionalFormatting>
  <conditionalFormatting sqref="P44">
    <cfRule type="cellIs" dxfId="6" priority="123" operator="equal">
      <formula>"J6L"</formula>
    </cfRule>
  </conditionalFormatting>
  <conditionalFormatting sqref="E45">
    <cfRule type="duplicateValues" dxfId="0" priority="24"/>
    <cfRule type="duplicateValues" dxfId="0" priority="30"/>
    <cfRule type="duplicateValues" dxfId="0" priority="36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</conditionalFormatting>
  <conditionalFormatting sqref="P45">
    <cfRule type="cellIs" dxfId="6" priority="42" operator="equal">
      <formula>"J6L"</formula>
    </cfRule>
  </conditionalFormatting>
  <conditionalFormatting sqref="E46">
    <cfRule type="duplicateValues" dxfId="0" priority="23"/>
    <cfRule type="duplicateValues" dxfId="0" priority="29"/>
    <cfRule type="duplicateValues" dxfId="0" priority="35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</conditionalFormatting>
  <conditionalFormatting sqref="P46">
    <cfRule type="cellIs" dxfId="6" priority="41" operator="equal">
      <formula>"J6L"</formula>
    </cfRule>
  </conditionalFormatting>
  <conditionalFormatting sqref="E47">
    <cfRule type="duplicateValues" dxfId="0" priority="22"/>
    <cfRule type="duplicateValues" dxfId="0" priority="28"/>
    <cfRule type="duplicateValues" dxfId="0" priority="34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</conditionalFormatting>
  <conditionalFormatting sqref="P47">
    <cfRule type="cellIs" dxfId="6" priority="40" operator="equal">
      <formula>"J6L"</formula>
    </cfRule>
  </conditionalFormatting>
  <conditionalFormatting sqref="E48">
    <cfRule type="duplicateValues" dxfId="0" priority="21"/>
    <cfRule type="duplicateValues" dxfId="0" priority="27"/>
    <cfRule type="duplicateValues" dxfId="0" priority="33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</conditionalFormatting>
  <conditionalFormatting sqref="P48">
    <cfRule type="cellIs" dxfId="6" priority="39" operator="equal">
      <formula>"J6L"</formula>
    </cfRule>
  </conditionalFormatting>
  <conditionalFormatting sqref="E49">
    <cfRule type="duplicateValues" dxfId="0" priority="20"/>
    <cfRule type="duplicateValues" dxfId="0" priority="26"/>
    <cfRule type="duplicateValues" dxfId="0" priority="32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</conditionalFormatting>
  <conditionalFormatting sqref="P49">
    <cfRule type="cellIs" dxfId="6" priority="18" operator="equal">
      <formula>"J6L"</formula>
    </cfRule>
  </conditionalFormatting>
  <conditionalFormatting sqref="E50">
    <cfRule type="duplicateValues" dxfId="0" priority="19"/>
    <cfRule type="duplicateValues" dxfId="0" priority="25"/>
    <cfRule type="duplicateValues" dxfId="0" priority="31"/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P50">
    <cfRule type="cellIs" dxfId="6" priority="37" operator="equal">
      <formula>"J6L"</formula>
    </cfRule>
  </conditionalFormatting>
  <conditionalFormatting sqref="E5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7:E12">
    <cfRule type="duplicateValues" dxfId="0" priority="240"/>
    <cfRule type="duplicateValues" dxfId="0" priority="241"/>
    <cfRule type="duplicateValues" dxfId="0" priority="242"/>
    <cfRule type="duplicateValues" dxfId="0" priority="243"/>
    <cfRule type="duplicateValues" dxfId="7" priority="244"/>
  </conditionalFormatting>
  <conditionalFormatting sqref="E20:E21">
    <cfRule type="duplicateValues" dxfId="0" priority="263"/>
    <cfRule type="duplicateValues" dxfId="0" priority="264"/>
  </conditionalFormatting>
  <conditionalFormatting sqref="E25:E26">
    <cfRule type="duplicateValues" dxfId="0" priority="268"/>
  </conditionalFormatting>
  <conditionalFormatting sqref="E33:E35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6"/>
    <cfRule type="duplicateValues" dxfId="0" priority="167"/>
  </conditionalFormatting>
  <conditionalFormatting sqref="H7:H12">
    <cfRule type="duplicateValues" dxfId="8" priority="300"/>
    <cfRule type="duplicateValues" dxfId="8" priority="301"/>
    <cfRule type="duplicateValues" dxfId="8" priority="302"/>
    <cfRule type="duplicateValues" dxfId="8" priority="303"/>
    <cfRule type="duplicateValues" dxfId="8" priority="304" stopIfTrue="1"/>
    <cfRule type="duplicateValues" dxfId="8" priority="305"/>
    <cfRule type="duplicateValues" dxfId="8" priority="306"/>
    <cfRule type="duplicateValues" dxfId="8" priority="307"/>
    <cfRule type="duplicateValues" dxfId="8" priority="308"/>
    <cfRule type="duplicateValues" dxfId="8" priority="309" stopIfTrue="1"/>
  </conditionalFormatting>
  <conditionalFormatting sqref="H16:H17">
    <cfRule type="duplicateValues" dxfId="0" priority="299"/>
  </conditionalFormatting>
  <conditionalFormatting sqref="P33:P34">
    <cfRule type="cellIs" dxfId="6" priority="165" operator="equal">
      <formula>"J6L"</formula>
    </cfRule>
  </conditionalFormatting>
  <conditionalFormatting sqref="P39:P40">
    <cfRule type="cellIs" dxfId="6" priority="169" operator="equal">
      <formula>"J6L"</formula>
    </cfRule>
  </conditionalFormatting>
  <conditionalFormatting sqref="E1:E3 E52:E1048576"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80"/>
    <cfRule type="duplicateValues" dxfId="0" priority="316"/>
    <cfRule type="duplicateValues" dxfId="0" priority="317"/>
  </conditionalFormatting>
  <conditionalFormatting sqref="E1:E4 E20:E29 E6:E18 E52:E1048576">
    <cfRule type="duplicateValues" dxfId="0" priority="227"/>
    <cfRule type="duplicateValues" dxfId="0" priority="228"/>
  </conditionalFormatting>
  <conditionalFormatting sqref="E1:E4 E20:E29 E6:E18 E31:E32 E52:E1048576">
    <cfRule type="duplicateValues" dxfId="0" priority="220"/>
  </conditionalFormatting>
  <conditionalFormatting sqref="E1:E32 E36:E37 E52:E1048576">
    <cfRule type="duplicateValues" dxfId="0" priority="188"/>
    <cfRule type="duplicateValues" dxfId="0" priority="189"/>
    <cfRule type="duplicateValues" dxfId="0" priority="190"/>
  </conditionalFormatting>
  <conditionalFormatting sqref="E1:E40 E52:E1048576">
    <cfRule type="duplicateValues" dxfId="0" priority="158"/>
    <cfRule type="duplicateValues" dxfId="0" priority="160"/>
  </conditionalFormatting>
  <conditionalFormatting sqref="E1:E41 E52:E1048576 E43:E44">
    <cfRule type="duplicateValues" dxfId="0" priority="79"/>
  </conditionalFormatting>
  <conditionalFormatting sqref="H14:H17 H6:H12">
    <cfRule type="duplicateValues" dxfId="0" priority="296"/>
  </conditionalFormatting>
  <conditionalFormatting sqref="P6:P12 P14:P17">
    <cfRule type="cellIs" dxfId="6" priority="297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51"/>
  <sheetViews>
    <sheetView view="pageBreakPreview" zoomScale="70" zoomScaleNormal="100" topLeftCell="A21" workbookViewId="0">
      <selection activeCell="G33" sqref="G33"/>
    </sheetView>
  </sheetViews>
  <sheetFormatPr defaultColWidth="9" defaultRowHeight="13"/>
  <cols>
    <col min="1" max="1" width="4.62727272727273" style="115" customWidth="1"/>
    <col min="2" max="2" width="11.8727272727273" style="115" customWidth="1"/>
    <col min="3" max="3" width="17.5" style="115" customWidth="1"/>
    <col min="4" max="4" width="3.75454545454545" style="115" customWidth="1"/>
    <col min="5" max="5" width="10.7272727272727" style="115" customWidth="1"/>
    <col min="6" max="6" width="31.1636363636364" style="115" customWidth="1"/>
    <col min="7" max="7" width="22.2545454545455" style="115" customWidth="1"/>
    <col min="8" max="8" width="16.8909090909091" style="115" customWidth="1"/>
    <col min="9" max="9" width="3.87272727272727" style="115" customWidth="1"/>
    <col min="10" max="10" width="8.12727272727273" style="115" customWidth="1"/>
    <col min="11" max="11" width="8.75454545454545" style="115" customWidth="1"/>
    <col min="12" max="12" width="4.62727272727273" style="115" customWidth="1"/>
    <col min="13" max="13" width="8.75454545454545" style="115" customWidth="1"/>
    <col min="14" max="14" width="12.4636363636364" style="115" customWidth="1"/>
    <col min="15" max="15" width="12.6272727272727" style="115" customWidth="1"/>
    <col min="16" max="16" width="8.95454545454546" style="115" customWidth="1"/>
    <col min="17" max="17" width="7.78181818181818" style="115" customWidth="1"/>
    <col min="18" max="16384" width="9" style="115"/>
  </cols>
  <sheetData>
    <row r="1" ht="13.5" customHeight="1" spans="2:15">
      <c r="B1" s="76"/>
      <c r="C1" s="117"/>
      <c r="D1" s="117"/>
      <c r="E1" s="117"/>
      <c r="F1" s="117"/>
      <c r="G1" s="118"/>
      <c r="H1" s="119"/>
      <c r="I1" s="126"/>
      <c r="J1" s="127"/>
      <c r="K1" s="127"/>
      <c r="L1" s="76"/>
      <c r="M1" s="127"/>
      <c r="N1" s="127"/>
      <c r="O1" s="127"/>
    </row>
    <row r="2" ht="13.5" customHeight="1" spans="1:16">
      <c r="A2" s="80" t="s">
        <v>10</v>
      </c>
      <c r="B2" s="75" t="s">
        <v>463</v>
      </c>
      <c r="C2" s="80" t="s">
        <v>464</v>
      </c>
      <c r="D2" s="80" t="s">
        <v>465</v>
      </c>
      <c r="E2" s="75" t="s">
        <v>466</v>
      </c>
      <c r="F2" s="80" t="s">
        <v>329</v>
      </c>
      <c r="G2" s="80" t="s">
        <v>330</v>
      </c>
      <c r="H2" s="75" t="s">
        <v>468</v>
      </c>
      <c r="I2" s="80" t="s">
        <v>333</v>
      </c>
      <c r="J2" s="87" t="s">
        <v>469</v>
      </c>
      <c r="K2" s="128" t="s">
        <v>470</v>
      </c>
      <c r="L2" s="75" t="s">
        <v>332</v>
      </c>
      <c r="M2" s="80" t="s">
        <v>471</v>
      </c>
      <c r="N2" s="87" t="s">
        <v>472</v>
      </c>
      <c r="O2" s="87" t="s">
        <v>473</v>
      </c>
      <c r="P2" s="80"/>
    </row>
    <row r="3" ht="13.5" customHeight="1" spans="1:16">
      <c r="A3" s="80"/>
      <c r="B3" s="80" t="s">
        <v>346</v>
      </c>
      <c r="C3" s="80" t="s">
        <v>346</v>
      </c>
      <c r="D3" s="80" t="s">
        <v>348</v>
      </c>
      <c r="E3" s="80" t="s">
        <v>346</v>
      </c>
      <c r="F3" s="80" t="s">
        <v>346</v>
      </c>
      <c r="G3" s="80" t="s">
        <v>346</v>
      </c>
      <c r="H3" s="75" t="s">
        <v>347</v>
      </c>
      <c r="I3" s="80" t="s">
        <v>348</v>
      </c>
      <c r="J3" s="87" t="s">
        <v>474</v>
      </c>
      <c r="K3" s="87"/>
      <c r="L3" s="75"/>
      <c r="M3" s="87"/>
      <c r="N3" s="87"/>
      <c r="O3" s="87"/>
      <c r="P3" s="80"/>
    </row>
    <row r="4" ht="13.5" customHeight="1" spans="1:16">
      <c r="A4" s="80">
        <v>1</v>
      </c>
      <c r="B4" s="89" t="s">
        <v>208</v>
      </c>
      <c r="C4" s="89" t="s">
        <v>17</v>
      </c>
      <c r="D4" s="80" t="s">
        <v>611</v>
      </c>
      <c r="E4" s="89" t="s">
        <v>208</v>
      </c>
      <c r="F4" s="89" t="s">
        <v>17</v>
      </c>
      <c r="G4" s="89"/>
      <c r="H4" s="89" t="s">
        <v>210</v>
      </c>
      <c r="I4" s="80" t="s">
        <v>611</v>
      </c>
      <c r="J4" s="86">
        <v>1</v>
      </c>
      <c r="K4" s="87"/>
      <c r="L4" s="75"/>
      <c r="M4" s="87"/>
      <c r="N4" s="72"/>
      <c r="O4" s="72"/>
      <c r="P4" s="80"/>
    </row>
    <row r="5" s="115" customFormat="1" ht="13.5" customHeight="1" spans="1:16">
      <c r="A5" s="80">
        <v>2</v>
      </c>
      <c r="B5" s="89" t="s">
        <v>208</v>
      </c>
      <c r="C5" s="89" t="s">
        <v>17</v>
      </c>
      <c r="D5" s="80" t="s">
        <v>611</v>
      </c>
      <c r="E5" s="107" t="s">
        <v>477</v>
      </c>
      <c r="F5" s="107" t="s">
        <v>378</v>
      </c>
      <c r="G5" s="72"/>
      <c r="H5" s="74"/>
      <c r="I5" s="80" t="s">
        <v>351</v>
      </c>
      <c r="J5" s="86">
        <v>1</v>
      </c>
      <c r="K5" s="87"/>
      <c r="L5" s="75">
        <v>10</v>
      </c>
      <c r="M5" s="87"/>
      <c r="N5" s="107" t="s">
        <v>357</v>
      </c>
      <c r="O5" s="72"/>
      <c r="P5" s="68"/>
    </row>
    <row r="6" ht="13.5" customHeight="1" spans="1:16">
      <c r="A6" s="80">
        <v>5</v>
      </c>
      <c r="B6" s="89" t="s">
        <v>208</v>
      </c>
      <c r="C6" s="89" t="s">
        <v>17</v>
      </c>
      <c r="D6" s="80" t="s">
        <v>611</v>
      </c>
      <c r="E6" s="107" t="s">
        <v>483</v>
      </c>
      <c r="F6" s="107" t="s">
        <v>484</v>
      </c>
      <c r="G6" s="72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72"/>
      <c r="P6" s="68"/>
    </row>
    <row r="7" s="115" customFormat="1" ht="13.5" customHeight="1" spans="1:16">
      <c r="A7" s="80">
        <v>12</v>
      </c>
      <c r="B7" s="89" t="s">
        <v>208</v>
      </c>
      <c r="C7" s="89" t="s">
        <v>17</v>
      </c>
      <c r="D7" s="80" t="s">
        <v>611</v>
      </c>
      <c r="E7" s="107" t="s">
        <v>688</v>
      </c>
      <c r="F7" s="115" t="s">
        <v>689</v>
      </c>
      <c r="G7" s="72"/>
      <c r="H7" s="74"/>
      <c r="I7" s="80" t="s">
        <v>351</v>
      </c>
      <c r="J7" s="86">
        <v>1</v>
      </c>
      <c r="K7" s="87"/>
      <c r="L7" s="75">
        <v>10</v>
      </c>
      <c r="M7" s="87"/>
      <c r="N7" s="68" t="s">
        <v>357</v>
      </c>
      <c r="O7" s="72"/>
      <c r="P7" s="68"/>
    </row>
    <row r="8" s="115" customFormat="1" ht="13.5" customHeight="1" spans="1:16">
      <c r="A8" s="80">
        <v>13</v>
      </c>
      <c r="B8" s="89" t="s">
        <v>208</v>
      </c>
      <c r="C8" s="89" t="s">
        <v>17</v>
      </c>
      <c r="D8" s="80" t="s">
        <v>611</v>
      </c>
      <c r="E8" s="107" t="s">
        <v>690</v>
      </c>
      <c r="F8" s="107" t="s">
        <v>691</v>
      </c>
      <c r="G8" s="72"/>
      <c r="H8" s="74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72"/>
      <c r="P8" s="68"/>
    </row>
    <row r="9" s="115" customFormat="1" ht="13.5" customHeight="1" spans="1:16">
      <c r="A9" s="80">
        <v>14</v>
      </c>
      <c r="B9" s="89" t="s">
        <v>208</v>
      </c>
      <c r="C9" s="89" t="s">
        <v>17</v>
      </c>
      <c r="D9" s="80" t="s">
        <v>611</v>
      </c>
      <c r="E9" s="107" t="s">
        <v>692</v>
      </c>
      <c r="F9" s="107" t="s">
        <v>693</v>
      </c>
      <c r="G9" s="72" t="s">
        <v>694</v>
      </c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72"/>
      <c r="P9" s="68"/>
    </row>
    <row r="10" s="115" customFormat="1" ht="13.5" customHeight="1" spans="1:16">
      <c r="A10" s="80">
        <v>15</v>
      </c>
      <c r="B10" s="89" t="s">
        <v>208</v>
      </c>
      <c r="C10" s="89" t="s">
        <v>17</v>
      </c>
      <c r="D10" s="80" t="s">
        <v>611</v>
      </c>
      <c r="E10" s="107" t="s">
        <v>695</v>
      </c>
      <c r="F10" s="107" t="s">
        <v>696</v>
      </c>
      <c r="G10" s="72" t="s">
        <v>697</v>
      </c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72"/>
      <c r="P10" s="68"/>
    </row>
    <row r="11" s="115" customFormat="1" ht="13.5" customHeight="1" spans="1:16">
      <c r="A11" s="80">
        <v>16</v>
      </c>
      <c r="B11" s="89" t="s">
        <v>208</v>
      </c>
      <c r="C11" s="89" t="s">
        <v>17</v>
      </c>
      <c r="D11" s="80" t="s">
        <v>611</v>
      </c>
      <c r="E11" s="107" t="s">
        <v>698</v>
      </c>
      <c r="F11" s="107" t="s">
        <v>699</v>
      </c>
      <c r="G11" s="72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357</v>
      </c>
      <c r="O11" s="72"/>
      <c r="P11" s="68"/>
    </row>
    <row r="12" s="115" customFormat="1" ht="13.5" customHeight="1" spans="1:16">
      <c r="A12" s="80">
        <v>17</v>
      </c>
      <c r="B12" s="89" t="s">
        <v>208</v>
      </c>
      <c r="C12" s="89" t="s">
        <v>17</v>
      </c>
      <c r="D12" s="80" t="s">
        <v>611</v>
      </c>
      <c r="E12" s="107" t="s">
        <v>700</v>
      </c>
      <c r="F12" s="107" t="s">
        <v>701</v>
      </c>
      <c r="G12" s="72" t="s">
        <v>702</v>
      </c>
      <c r="H12" s="74"/>
      <c r="I12" s="80" t="s">
        <v>351</v>
      </c>
      <c r="J12" s="86">
        <v>3</v>
      </c>
      <c r="K12" s="87"/>
      <c r="L12" s="75">
        <v>10</v>
      </c>
      <c r="M12" s="87"/>
      <c r="N12" s="68" t="s">
        <v>357</v>
      </c>
      <c r="O12" s="72"/>
      <c r="P12" s="68"/>
    </row>
    <row r="13" ht="13.5" customHeight="1" spans="1:16">
      <c r="A13" s="80">
        <v>18</v>
      </c>
      <c r="B13" s="89" t="s">
        <v>208</v>
      </c>
      <c r="C13" s="89" t="s">
        <v>17</v>
      </c>
      <c r="D13" s="80" t="s">
        <v>611</v>
      </c>
      <c r="E13" s="120" t="s">
        <v>627</v>
      </c>
      <c r="F13" s="98" t="s">
        <v>486</v>
      </c>
      <c r="G13" s="72"/>
      <c r="H13" s="74"/>
      <c r="I13" s="80" t="s">
        <v>351</v>
      </c>
      <c r="J13" s="86">
        <v>1</v>
      </c>
      <c r="K13" s="87"/>
      <c r="L13" s="75">
        <v>10</v>
      </c>
      <c r="M13" s="87"/>
      <c r="N13" s="68" t="s">
        <v>367</v>
      </c>
      <c r="O13" s="72"/>
      <c r="P13" s="68"/>
    </row>
    <row r="14" ht="13.5" customHeight="1" spans="1:16">
      <c r="A14" s="80">
        <v>19</v>
      </c>
      <c r="B14" s="89" t="s">
        <v>208</v>
      </c>
      <c r="C14" s="89" t="s">
        <v>17</v>
      </c>
      <c r="D14" s="80" t="s">
        <v>611</v>
      </c>
      <c r="E14" s="120" t="s">
        <v>487</v>
      </c>
      <c r="F14" s="98" t="s">
        <v>488</v>
      </c>
      <c r="G14" s="72"/>
      <c r="H14" s="74"/>
      <c r="I14" s="80" t="s">
        <v>351</v>
      </c>
      <c r="J14" s="86">
        <v>1</v>
      </c>
      <c r="K14" s="87"/>
      <c r="L14" s="75">
        <v>10</v>
      </c>
      <c r="M14" s="87"/>
      <c r="N14" s="68" t="s">
        <v>367</v>
      </c>
      <c r="O14" s="72"/>
      <c r="P14" s="68"/>
    </row>
    <row r="15" ht="13.5" customHeight="1" spans="1:16">
      <c r="A15" s="80">
        <v>20</v>
      </c>
      <c r="B15" s="89" t="s">
        <v>208</v>
      </c>
      <c r="C15" s="89" t="s">
        <v>17</v>
      </c>
      <c r="D15" s="80" t="s">
        <v>611</v>
      </c>
      <c r="E15" s="120" t="s">
        <v>490</v>
      </c>
      <c r="F15" s="107" t="s">
        <v>491</v>
      </c>
      <c r="G15" s="72"/>
      <c r="H15" s="74"/>
      <c r="I15" s="80" t="s">
        <v>351</v>
      </c>
      <c r="J15" s="86">
        <v>6</v>
      </c>
      <c r="K15" s="87"/>
      <c r="L15" s="75">
        <v>10</v>
      </c>
      <c r="M15" s="87"/>
      <c r="N15" s="68" t="s">
        <v>357</v>
      </c>
      <c r="O15" s="72"/>
      <c r="P15" s="68"/>
    </row>
    <row r="16" ht="13.5" customHeight="1" spans="1:16">
      <c r="A16" s="80">
        <v>21</v>
      </c>
      <c r="B16" s="89" t="s">
        <v>208</v>
      </c>
      <c r="C16" s="89" t="s">
        <v>17</v>
      </c>
      <c r="D16" s="80" t="s">
        <v>611</v>
      </c>
      <c r="E16" s="120" t="s">
        <v>493</v>
      </c>
      <c r="F16" s="107" t="s">
        <v>494</v>
      </c>
      <c r="G16" s="72"/>
      <c r="H16" s="74"/>
      <c r="I16" s="80" t="s">
        <v>351</v>
      </c>
      <c r="J16" s="86">
        <v>8</v>
      </c>
      <c r="K16" s="87"/>
      <c r="L16" s="75">
        <v>10</v>
      </c>
      <c r="M16" s="87"/>
      <c r="N16" s="68" t="s">
        <v>357</v>
      </c>
      <c r="O16" s="72"/>
      <c r="P16" s="68"/>
    </row>
    <row r="17" ht="13.5" customHeight="1" spans="1:16">
      <c r="A17" s="80">
        <v>22</v>
      </c>
      <c r="B17" s="89" t="s">
        <v>208</v>
      </c>
      <c r="C17" s="89" t="s">
        <v>17</v>
      </c>
      <c r="D17" s="80" t="s">
        <v>611</v>
      </c>
      <c r="E17" s="121" t="s">
        <v>496</v>
      </c>
      <c r="F17" s="107" t="s">
        <v>497</v>
      </c>
      <c r="G17" s="72"/>
      <c r="H17" s="74"/>
      <c r="I17" s="80" t="s">
        <v>351</v>
      </c>
      <c r="J17" s="86">
        <v>8</v>
      </c>
      <c r="K17" s="87"/>
      <c r="L17" s="75">
        <v>10</v>
      </c>
      <c r="M17" s="87"/>
      <c r="N17" s="68" t="s">
        <v>357</v>
      </c>
      <c r="O17" s="72"/>
      <c r="P17" s="68"/>
    </row>
    <row r="18" ht="13.5" customHeight="1" spans="1:16">
      <c r="A18" s="80">
        <v>25</v>
      </c>
      <c r="B18" s="89" t="s">
        <v>208</v>
      </c>
      <c r="C18" s="89" t="s">
        <v>17</v>
      </c>
      <c r="D18" s="80" t="s">
        <v>611</v>
      </c>
      <c r="E18" s="107" t="s">
        <v>636</v>
      </c>
      <c r="F18" s="91" t="s">
        <v>637</v>
      </c>
      <c r="G18" s="72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72"/>
      <c r="P18" s="68"/>
    </row>
    <row r="19" ht="13.5" customHeight="1" spans="1:16">
      <c r="A19" s="80">
        <v>26</v>
      </c>
      <c r="B19" s="89" t="s">
        <v>208</v>
      </c>
      <c r="C19" s="89" t="s">
        <v>17</v>
      </c>
      <c r="D19" s="80" t="s">
        <v>611</v>
      </c>
      <c r="E19" s="107" t="s">
        <v>638</v>
      </c>
      <c r="F19" s="107" t="s">
        <v>639</v>
      </c>
      <c r="G19" s="72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72"/>
      <c r="P19" s="68"/>
    </row>
    <row r="20" ht="13.5" customHeight="1" spans="1:16">
      <c r="A20" s="80">
        <v>37</v>
      </c>
      <c r="B20" s="89" t="s">
        <v>208</v>
      </c>
      <c r="C20" s="89" t="s">
        <v>17</v>
      </c>
      <c r="D20" s="80" t="s">
        <v>611</v>
      </c>
      <c r="E20" s="107" t="s">
        <v>657</v>
      </c>
      <c r="F20" s="107" t="s">
        <v>658</v>
      </c>
      <c r="G20" s="72"/>
      <c r="H20" s="68"/>
      <c r="I20" s="80" t="s">
        <v>351</v>
      </c>
      <c r="J20" s="86">
        <v>1</v>
      </c>
      <c r="K20" s="87"/>
      <c r="L20" s="75">
        <v>10</v>
      </c>
      <c r="M20" s="87"/>
      <c r="N20" s="89" t="s">
        <v>367</v>
      </c>
      <c r="O20" s="72"/>
      <c r="P20" s="68"/>
    </row>
    <row r="21" spans="1:16">
      <c r="A21" s="80">
        <v>38</v>
      </c>
      <c r="B21" s="89" t="s">
        <v>208</v>
      </c>
      <c r="C21" s="89" t="s">
        <v>17</v>
      </c>
      <c r="D21" s="80" t="s">
        <v>611</v>
      </c>
      <c r="E21" s="107" t="s">
        <v>659</v>
      </c>
      <c r="F21" s="107" t="s">
        <v>523</v>
      </c>
      <c r="G21" s="122"/>
      <c r="H21" s="122"/>
      <c r="I21" s="80" t="s">
        <v>351</v>
      </c>
      <c r="J21" s="86">
        <v>1</v>
      </c>
      <c r="K21" s="87"/>
      <c r="L21" s="75">
        <v>10</v>
      </c>
      <c r="M21" s="122"/>
      <c r="N21" s="89" t="s">
        <v>367</v>
      </c>
      <c r="O21" s="72"/>
      <c r="P21" s="122"/>
    </row>
    <row r="22" spans="1:16">
      <c r="A22" s="80">
        <v>39</v>
      </c>
      <c r="B22" s="89" t="s">
        <v>208</v>
      </c>
      <c r="C22" s="89" t="s">
        <v>17</v>
      </c>
      <c r="D22" s="80" t="s">
        <v>611</v>
      </c>
      <c r="E22" s="107" t="s">
        <v>660</v>
      </c>
      <c r="F22" s="107" t="s">
        <v>661</v>
      </c>
      <c r="G22" s="122"/>
      <c r="H22" s="122"/>
      <c r="I22" s="80" t="s">
        <v>351</v>
      </c>
      <c r="J22" s="86">
        <v>1</v>
      </c>
      <c r="K22" s="87"/>
      <c r="L22" s="75">
        <v>10</v>
      </c>
      <c r="M22" s="122"/>
      <c r="N22" s="89" t="s">
        <v>357</v>
      </c>
      <c r="O22" s="72"/>
      <c r="P22" s="122"/>
    </row>
    <row r="23" spans="1:16">
      <c r="A23" s="80">
        <v>40</v>
      </c>
      <c r="B23" s="89" t="s">
        <v>208</v>
      </c>
      <c r="C23" s="89" t="s">
        <v>17</v>
      </c>
      <c r="D23" s="80" t="s">
        <v>611</v>
      </c>
      <c r="E23" s="107" t="s">
        <v>645</v>
      </c>
      <c r="F23" s="107" t="s">
        <v>527</v>
      </c>
      <c r="G23" s="122"/>
      <c r="H23" s="122"/>
      <c r="I23" s="80" t="s">
        <v>351</v>
      </c>
      <c r="J23" s="86">
        <v>1</v>
      </c>
      <c r="K23" s="87"/>
      <c r="L23" s="75">
        <v>10</v>
      </c>
      <c r="M23" s="122"/>
      <c r="N23" s="68" t="s">
        <v>357</v>
      </c>
      <c r="O23" s="72"/>
      <c r="P23" s="122"/>
    </row>
    <row r="24" spans="1:16">
      <c r="A24" s="80">
        <v>46</v>
      </c>
      <c r="B24" s="89" t="s">
        <v>208</v>
      </c>
      <c r="C24" s="89" t="s">
        <v>17</v>
      </c>
      <c r="D24" s="80" t="s">
        <v>611</v>
      </c>
      <c r="E24" s="123" t="s">
        <v>539</v>
      </c>
      <c r="F24" s="123" t="s">
        <v>540</v>
      </c>
      <c r="G24" s="122"/>
      <c r="H24" s="122"/>
      <c r="I24" s="80" t="s">
        <v>351</v>
      </c>
      <c r="J24" s="86">
        <v>3</v>
      </c>
      <c r="K24" s="87"/>
      <c r="L24" s="75">
        <v>10</v>
      </c>
      <c r="M24" s="122"/>
      <c r="N24" s="68" t="s">
        <v>357</v>
      </c>
      <c r="O24" s="72"/>
      <c r="P24" s="122"/>
    </row>
    <row r="25" spans="1:16">
      <c r="A25" s="80">
        <v>47</v>
      </c>
      <c r="B25" s="89" t="s">
        <v>208</v>
      </c>
      <c r="C25" s="89" t="s">
        <v>17</v>
      </c>
      <c r="D25" s="80" t="s">
        <v>611</v>
      </c>
      <c r="E25" s="107" t="s">
        <v>543</v>
      </c>
      <c r="F25" s="107" t="s">
        <v>544</v>
      </c>
      <c r="G25" s="122"/>
      <c r="H25" s="122"/>
      <c r="I25" s="80" t="s">
        <v>351</v>
      </c>
      <c r="J25" s="86">
        <v>10</v>
      </c>
      <c r="K25" s="87"/>
      <c r="L25" s="75">
        <v>10</v>
      </c>
      <c r="M25" s="122"/>
      <c r="N25" s="68" t="s">
        <v>357</v>
      </c>
      <c r="O25" s="72"/>
      <c r="P25" s="122"/>
    </row>
    <row r="26" spans="1:16">
      <c r="A26" s="80">
        <v>48</v>
      </c>
      <c r="B26" s="89" t="s">
        <v>208</v>
      </c>
      <c r="C26" s="89" t="s">
        <v>17</v>
      </c>
      <c r="D26" s="80" t="s">
        <v>611</v>
      </c>
      <c r="E26" s="107" t="s">
        <v>546</v>
      </c>
      <c r="F26" s="107" t="s">
        <v>547</v>
      </c>
      <c r="G26" s="122"/>
      <c r="H26" s="122"/>
      <c r="I26" s="80" t="s">
        <v>351</v>
      </c>
      <c r="J26" s="86">
        <v>30</v>
      </c>
      <c r="K26" s="87"/>
      <c r="L26" s="75">
        <v>10</v>
      </c>
      <c r="M26" s="122"/>
      <c r="N26" s="68" t="s">
        <v>357</v>
      </c>
      <c r="O26" s="72"/>
      <c r="P26" s="122"/>
    </row>
    <row r="27" spans="1:16">
      <c r="A27" s="80">
        <v>49</v>
      </c>
      <c r="B27" s="89" t="s">
        <v>208</v>
      </c>
      <c r="C27" s="89" t="s">
        <v>17</v>
      </c>
      <c r="D27" s="80" t="s">
        <v>611</v>
      </c>
      <c r="E27" s="107" t="s">
        <v>549</v>
      </c>
      <c r="F27" s="107" t="s">
        <v>550</v>
      </c>
      <c r="G27" s="122"/>
      <c r="H27" s="122"/>
      <c r="I27" s="80" t="s">
        <v>351</v>
      </c>
      <c r="J27" s="86">
        <v>1</v>
      </c>
      <c r="K27" s="87"/>
      <c r="L27" s="75">
        <v>10</v>
      </c>
      <c r="M27" s="122"/>
      <c r="N27" s="89" t="s">
        <v>357</v>
      </c>
      <c r="O27" s="72"/>
      <c r="P27" s="122"/>
    </row>
    <row r="28" spans="1:16">
      <c r="A28" s="80">
        <v>50</v>
      </c>
      <c r="B28" s="89" t="s">
        <v>208</v>
      </c>
      <c r="C28" s="89" t="s">
        <v>17</v>
      </c>
      <c r="D28" s="80" t="s">
        <v>611</v>
      </c>
      <c r="E28" s="120" t="s">
        <v>552</v>
      </c>
      <c r="F28" s="107" t="s">
        <v>553</v>
      </c>
      <c r="G28" s="122"/>
      <c r="H28" s="122"/>
      <c r="I28" s="80" t="s">
        <v>351</v>
      </c>
      <c r="J28" s="86">
        <v>2</v>
      </c>
      <c r="K28" s="87"/>
      <c r="L28" s="75">
        <v>10</v>
      </c>
      <c r="M28" s="122"/>
      <c r="N28" s="68" t="s">
        <v>357</v>
      </c>
      <c r="O28" s="72"/>
      <c r="P28" s="122"/>
    </row>
    <row r="29" ht="14" spans="1:16">
      <c r="A29" s="80">
        <v>51</v>
      </c>
      <c r="B29" s="89" t="s">
        <v>208</v>
      </c>
      <c r="C29" s="89" t="s">
        <v>17</v>
      </c>
      <c r="D29" s="80" t="s">
        <v>611</v>
      </c>
      <c r="E29" s="107" t="s">
        <v>558</v>
      </c>
      <c r="F29" s="98" t="s">
        <v>559</v>
      </c>
      <c r="G29" s="122"/>
      <c r="H29" s="122"/>
      <c r="I29" s="80" t="s">
        <v>351</v>
      </c>
      <c r="J29" s="86">
        <v>1</v>
      </c>
      <c r="K29" s="87"/>
      <c r="L29" s="75">
        <v>10</v>
      </c>
      <c r="M29" s="122"/>
      <c r="N29" s="68" t="s">
        <v>357</v>
      </c>
      <c r="O29" s="72"/>
      <c r="P29" s="122"/>
    </row>
    <row r="30" spans="1:16">
      <c r="A30" s="80">
        <v>52</v>
      </c>
      <c r="B30" s="89" t="s">
        <v>208</v>
      </c>
      <c r="C30" s="89" t="s">
        <v>17</v>
      </c>
      <c r="D30" s="80" t="s">
        <v>611</v>
      </c>
      <c r="E30" s="106" t="s">
        <v>560</v>
      </c>
      <c r="F30" s="69" t="s">
        <v>561</v>
      </c>
      <c r="G30" s="72"/>
      <c r="H30" s="124"/>
      <c r="I30" s="80" t="s">
        <v>351</v>
      </c>
      <c r="J30" s="86">
        <v>1</v>
      </c>
      <c r="K30" s="87"/>
      <c r="L30" s="75">
        <v>10</v>
      </c>
      <c r="M30" s="87"/>
      <c r="N30" s="107" t="s">
        <v>357</v>
      </c>
      <c r="O30" s="72"/>
      <c r="P30" s="68"/>
    </row>
    <row r="31" spans="1:16">
      <c r="A31" s="80">
        <v>53</v>
      </c>
      <c r="B31" s="89" t="s">
        <v>208</v>
      </c>
      <c r="C31" s="89" t="s">
        <v>17</v>
      </c>
      <c r="D31" s="80" t="s">
        <v>611</v>
      </c>
      <c r="E31" s="89" t="s">
        <v>678</v>
      </c>
      <c r="F31" s="78" t="s">
        <v>704</v>
      </c>
      <c r="G31" s="122"/>
      <c r="H31" s="122"/>
      <c r="I31" s="80" t="s">
        <v>351</v>
      </c>
      <c r="J31" s="86">
        <v>1</v>
      </c>
      <c r="K31" s="87"/>
      <c r="L31" s="75">
        <v>10</v>
      </c>
      <c r="M31" s="87"/>
      <c r="N31" s="107" t="s">
        <v>357</v>
      </c>
      <c r="O31" s="72"/>
      <c r="P31" s="68"/>
    </row>
    <row r="32" s="115" customFormat="1" spans="1:16">
      <c r="A32" s="80">
        <v>54</v>
      </c>
      <c r="B32" s="89" t="s">
        <v>208</v>
      </c>
      <c r="C32" s="89" t="s">
        <v>17</v>
      </c>
      <c r="D32" s="80" t="s">
        <v>611</v>
      </c>
      <c r="E32" s="89" t="s">
        <v>705</v>
      </c>
      <c r="F32" s="78" t="s">
        <v>491</v>
      </c>
      <c r="G32" s="122"/>
      <c r="H32" s="122"/>
      <c r="I32" s="80" t="s">
        <v>351</v>
      </c>
      <c r="J32" s="86">
        <v>2</v>
      </c>
      <c r="K32" s="87"/>
      <c r="L32" s="75">
        <v>10</v>
      </c>
      <c r="M32" s="87"/>
      <c r="N32" s="107" t="s">
        <v>357</v>
      </c>
      <c r="O32" s="72"/>
      <c r="P32" s="68"/>
    </row>
    <row r="33" s="115" customFormat="1" spans="1:16">
      <c r="A33" s="80">
        <f t="shared" ref="A33:A35" si="0">ROW()-3</f>
        <v>30</v>
      </c>
      <c r="B33" s="89" t="s">
        <v>208</v>
      </c>
      <c r="C33" s="89" t="s">
        <v>17</v>
      </c>
      <c r="D33" s="80" t="s">
        <v>611</v>
      </c>
      <c r="E33" s="89" t="s">
        <v>680</v>
      </c>
      <c r="F33" s="78" t="s">
        <v>681</v>
      </c>
      <c r="G33" s="72"/>
      <c r="H33" s="122"/>
      <c r="I33" s="80" t="s">
        <v>351</v>
      </c>
      <c r="J33" s="86">
        <v>1</v>
      </c>
      <c r="K33" s="87"/>
      <c r="L33" s="75">
        <v>10</v>
      </c>
      <c r="M33" s="87"/>
      <c r="N33" s="107" t="s">
        <v>357</v>
      </c>
      <c r="O33" s="72"/>
      <c r="P33" s="68"/>
    </row>
    <row r="34" s="115" customFormat="1" spans="1:16">
      <c r="A34" s="80">
        <f t="shared" si="0"/>
        <v>31</v>
      </c>
      <c r="B34" s="89" t="s">
        <v>208</v>
      </c>
      <c r="C34" s="89" t="s">
        <v>17</v>
      </c>
      <c r="D34" s="80" t="s">
        <v>611</v>
      </c>
      <c r="E34" s="89" t="s">
        <v>682</v>
      </c>
      <c r="F34" s="78" t="s">
        <v>683</v>
      </c>
      <c r="G34" s="72"/>
      <c r="H34" s="122"/>
      <c r="I34" s="80" t="s">
        <v>351</v>
      </c>
      <c r="J34" s="86">
        <v>1</v>
      </c>
      <c r="K34" s="87"/>
      <c r="L34" s="75">
        <v>10</v>
      </c>
      <c r="M34" s="87"/>
      <c r="N34" s="107" t="s">
        <v>507</v>
      </c>
      <c r="O34" s="72"/>
      <c r="P34" s="68"/>
    </row>
    <row r="35" s="115" customFormat="1" spans="1:16">
      <c r="A35" s="80">
        <f t="shared" si="0"/>
        <v>32</v>
      </c>
      <c r="B35" s="89" t="s">
        <v>208</v>
      </c>
      <c r="C35" s="89" t="s">
        <v>17</v>
      </c>
      <c r="D35" s="80" t="s">
        <v>611</v>
      </c>
      <c r="E35" s="89" t="s">
        <v>535</v>
      </c>
      <c r="F35" s="78" t="s">
        <v>536</v>
      </c>
      <c r="G35" s="72"/>
      <c r="H35" s="122"/>
      <c r="I35" s="80" t="s">
        <v>351</v>
      </c>
      <c r="J35" s="86">
        <v>1</v>
      </c>
      <c r="K35" s="87"/>
      <c r="L35" s="75">
        <v>10</v>
      </c>
      <c r="M35" s="87"/>
      <c r="N35" s="107" t="s">
        <v>357</v>
      </c>
      <c r="O35" s="72"/>
      <c r="P35" s="68"/>
    </row>
    <row r="36" s="115" customFormat="1" spans="1:16">
      <c r="A36" s="80">
        <v>56</v>
      </c>
      <c r="B36" s="89" t="s">
        <v>208</v>
      </c>
      <c r="C36" s="89" t="s">
        <v>17</v>
      </c>
      <c r="D36" s="80" t="s">
        <v>611</v>
      </c>
      <c r="E36" s="89" t="s">
        <v>566</v>
      </c>
      <c r="F36" s="78" t="s">
        <v>567</v>
      </c>
      <c r="G36" s="122"/>
      <c r="H36" s="122"/>
      <c r="I36" s="80" t="s">
        <v>351</v>
      </c>
      <c r="J36" s="86">
        <v>1</v>
      </c>
      <c r="K36" s="87"/>
      <c r="L36" s="75">
        <v>10</v>
      </c>
      <c r="M36" s="87"/>
      <c r="N36" s="107" t="s">
        <v>357</v>
      </c>
      <c r="O36" s="72"/>
      <c r="P36" s="68"/>
    </row>
    <row r="37" s="115" customFormat="1" spans="1:16">
      <c r="A37" s="80">
        <v>57</v>
      </c>
      <c r="B37" s="89" t="s">
        <v>208</v>
      </c>
      <c r="C37" s="89" t="s">
        <v>17</v>
      </c>
      <c r="D37" s="80" t="s">
        <v>611</v>
      </c>
      <c r="E37" s="89" t="s">
        <v>684</v>
      </c>
      <c r="F37" s="78" t="s">
        <v>685</v>
      </c>
      <c r="G37" s="122"/>
      <c r="H37" s="122"/>
      <c r="I37" s="80" t="s">
        <v>351</v>
      </c>
      <c r="J37" s="86">
        <v>1</v>
      </c>
      <c r="K37" s="87"/>
      <c r="L37" s="75">
        <v>10</v>
      </c>
      <c r="M37" s="87"/>
      <c r="N37" s="107" t="s">
        <v>357</v>
      </c>
      <c r="O37" s="72"/>
      <c r="P37" s="68"/>
    </row>
    <row r="38" s="115" customFormat="1" spans="1:16">
      <c r="A38" s="80">
        <v>59</v>
      </c>
      <c r="B38" s="89" t="s">
        <v>208</v>
      </c>
      <c r="C38" s="89" t="s">
        <v>17</v>
      </c>
      <c r="D38" s="80" t="s">
        <v>611</v>
      </c>
      <c r="E38" s="89" t="s">
        <v>648</v>
      </c>
      <c r="F38" s="78" t="s">
        <v>649</v>
      </c>
      <c r="G38" s="122"/>
      <c r="H38" s="122"/>
      <c r="I38" s="80" t="s">
        <v>351</v>
      </c>
      <c r="J38" s="86">
        <v>1</v>
      </c>
      <c r="K38" s="87"/>
      <c r="L38" s="75">
        <v>10</v>
      </c>
      <c r="M38" s="87"/>
      <c r="N38" s="68" t="s">
        <v>507</v>
      </c>
      <c r="O38" s="72"/>
      <c r="P38" s="68"/>
    </row>
    <row r="39" s="115" customFormat="1" spans="1:16">
      <c r="A39" s="80">
        <v>60</v>
      </c>
      <c r="B39" s="89" t="s">
        <v>208</v>
      </c>
      <c r="C39" s="89" t="s">
        <v>17</v>
      </c>
      <c r="D39" s="80" t="s">
        <v>611</v>
      </c>
      <c r="E39" s="89" t="s">
        <v>650</v>
      </c>
      <c r="F39" s="78" t="s">
        <v>651</v>
      </c>
      <c r="G39" s="122"/>
      <c r="H39" s="122"/>
      <c r="I39" s="80" t="s">
        <v>351</v>
      </c>
      <c r="J39" s="86">
        <v>1</v>
      </c>
      <c r="K39" s="87"/>
      <c r="L39" s="75">
        <v>10</v>
      </c>
      <c r="M39" s="87"/>
      <c r="N39" s="107" t="s">
        <v>357</v>
      </c>
      <c r="O39" s="72"/>
      <c r="P39" s="68"/>
    </row>
    <row r="40" s="115" customFormat="1" spans="1:16">
      <c r="A40" s="80">
        <v>61</v>
      </c>
      <c r="B40" s="89" t="s">
        <v>208</v>
      </c>
      <c r="C40" s="89" t="s">
        <v>17</v>
      </c>
      <c r="D40" s="80" t="s">
        <v>611</v>
      </c>
      <c r="E40" s="89" t="s">
        <v>676</v>
      </c>
      <c r="F40" s="78" t="s">
        <v>677</v>
      </c>
      <c r="G40" s="122"/>
      <c r="H40" s="122"/>
      <c r="I40" s="80" t="s">
        <v>351</v>
      </c>
      <c r="J40" s="86">
        <v>1</v>
      </c>
      <c r="K40" s="87"/>
      <c r="L40" s="75">
        <v>10</v>
      </c>
      <c r="M40" s="87"/>
      <c r="N40" s="107" t="s">
        <v>357</v>
      </c>
      <c r="O40" s="72"/>
      <c r="P40" s="68"/>
    </row>
    <row r="41" s="61" customFormat="1" ht="14" spans="1:16">
      <c r="A41" s="66">
        <f>ROW()-3</f>
        <v>38</v>
      </c>
      <c r="B41" s="89" t="s">
        <v>208</v>
      </c>
      <c r="C41" s="89" t="s">
        <v>17</v>
      </c>
      <c r="D41" s="66" t="s">
        <v>611</v>
      </c>
      <c r="E41" s="78" t="s">
        <v>780</v>
      </c>
      <c r="F41" s="78" t="s">
        <v>509</v>
      </c>
      <c r="G41" s="80"/>
      <c r="H41" s="80"/>
      <c r="I41" s="80" t="s">
        <v>351</v>
      </c>
      <c r="J41" s="86">
        <v>1</v>
      </c>
      <c r="K41" s="87"/>
      <c r="L41" s="75">
        <v>10</v>
      </c>
      <c r="M41" s="80"/>
      <c r="N41" s="68" t="s">
        <v>357</v>
      </c>
      <c r="O41" s="73" t="s">
        <v>781</v>
      </c>
      <c r="P41" s="68" t="s">
        <v>570</v>
      </c>
    </row>
    <row r="42" s="115" customFormat="1" spans="1:16">
      <c r="A42" s="80">
        <v>65</v>
      </c>
      <c r="B42" s="89" t="s">
        <v>208</v>
      </c>
      <c r="C42" s="89" t="s">
        <v>17</v>
      </c>
      <c r="D42" s="80" t="s">
        <v>611</v>
      </c>
      <c r="E42" s="89" t="s">
        <v>510</v>
      </c>
      <c r="F42" s="78" t="s">
        <v>511</v>
      </c>
      <c r="G42" s="122"/>
      <c r="H42" s="122"/>
      <c r="I42" s="80" t="s">
        <v>351</v>
      </c>
      <c r="J42" s="86">
        <v>1</v>
      </c>
      <c r="K42" s="87"/>
      <c r="L42" s="75">
        <v>10</v>
      </c>
      <c r="M42" s="87"/>
      <c r="N42" s="107" t="s">
        <v>357</v>
      </c>
      <c r="O42" s="72"/>
      <c r="P42" s="68"/>
    </row>
    <row r="43" s="115" customFormat="1" spans="1:16">
      <c r="A43" s="80">
        <v>66</v>
      </c>
      <c r="B43" s="89" t="s">
        <v>208</v>
      </c>
      <c r="C43" s="89" t="s">
        <v>17</v>
      </c>
      <c r="D43" s="80" t="s">
        <v>611</v>
      </c>
      <c r="E43" s="89" t="s">
        <v>513</v>
      </c>
      <c r="F43" s="78" t="s">
        <v>514</v>
      </c>
      <c r="G43" s="122"/>
      <c r="H43" s="122"/>
      <c r="I43" s="80" t="s">
        <v>351</v>
      </c>
      <c r="J43" s="86">
        <v>1</v>
      </c>
      <c r="K43" s="87"/>
      <c r="L43" s="75">
        <v>10</v>
      </c>
      <c r="M43" s="87"/>
      <c r="N43" s="107" t="s">
        <v>357</v>
      </c>
      <c r="O43" s="72"/>
      <c r="P43" s="68"/>
    </row>
    <row r="44" s="115" customFormat="1" spans="1:16">
      <c r="A44" s="80">
        <v>67</v>
      </c>
      <c r="B44" s="89" t="s">
        <v>208</v>
      </c>
      <c r="C44" s="89" t="s">
        <v>17</v>
      </c>
      <c r="D44" s="80" t="s">
        <v>611</v>
      </c>
      <c r="E44" s="89" t="s">
        <v>1075</v>
      </c>
      <c r="F44" s="78" t="s">
        <v>350</v>
      </c>
      <c r="G44" s="122"/>
      <c r="H44" s="122"/>
      <c r="I44" s="80" t="s">
        <v>351</v>
      </c>
      <c r="J44" s="86">
        <v>1</v>
      </c>
      <c r="K44" s="87"/>
      <c r="L44" s="75">
        <v>10</v>
      </c>
      <c r="M44" s="87"/>
      <c r="N44" s="107" t="s">
        <v>357</v>
      </c>
      <c r="O44" s="72"/>
      <c r="P44" s="68"/>
    </row>
    <row r="45" s="115" customFormat="1" spans="1:16">
      <c r="A45" s="80">
        <v>68</v>
      </c>
      <c r="B45" s="89" t="s">
        <v>208</v>
      </c>
      <c r="C45" s="89" t="s">
        <v>17</v>
      </c>
      <c r="D45" s="80" t="s">
        <v>611</v>
      </c>
      <c r="E45" s="89" t="s">
        <v>708</v>
      </c>
      <c r="F45" s="78" t="s">
        <v>421</v>
      </c>
      <c r="G45" s="122"/>
      <c r="H45" s="122"/>
      <c r="I45" s="80" t="s">
        <v>351</v>
      </c>
      <c r="J45" s="86">
        <v>1</v>
      </c>
      <c r="K45" s="87"/>
      <c r="L45" s="75">
        <v>10</v>
      </c>
      <c r="M45" s="87"/>
      <c r="N45" s="107" t="s">
        <v>357</v>
      </c>
      <c r="O45" s="72"/>
      <c r="P45" s="68"/>
    </row>
    <row r="46" s="115" customFormat="1" spans="1:16">
      <c r="A46" s="80">
        <v>69</v>
      </c>
      <c r="B46" s="89" t="s">
        <v>208</v>
      </c>
      <c r="C46" s="89" t="s">
        <v>17</v>
      </c>
      <c r="D46" s="80" t="s">
        <v>611</v>
      </c>
      <c r="E46" s="89" t="s">
        <v>791</v>
      </c>
      <c r="F46" s="78" t="s">
        <v>444</v>
      </c>
      <c r="G46" s="122"/>
      <c r="H46" s="122"/>
      <c r="I46" s="80" t="s">
        <v>351</v>
      </c>
      <c r="J46" s="86">
        <v>1</v>
      </c>
      <c r="K46" s="87"/>
      <c r="L46" s="75">
        <v>10</v>
      </c>
      <c r="M46" s="87"/>
      <c r="N46" s="107" t="s">
        <v>357</v>
      </c>
      <c r="O46" s="72"/>
      <c r="P46" s="68"/>
    </row>
    <row r="47" s="115" customFormat="1" spans="1:16">
      <c r="A47" s="80">
        <v>70</v>
      </c>
      <c r="B47" s="89" t="s">
        <v>208</v>
      </c>
      <c r="C47" s="89" t="s">
        <v>17</v>
      </c>
      <c r="D47" s="80" t="s">
        <v>611</v>
      </c>
      <c r="E47" s="89" t="s">
        <v>564</v>
      </c>
      <c r="F47" s="78" t="s">
        <v>565</v>
      </c>
      <c r="G47" s="122"/>
      <c r="H47" s="122"/>
      <c r="I47" s="80" t="s">
        <v>351</v>
      </c>
      <c r="J47" s="86">
        <v>1</v>
      </c>
      <c r="K47" s="87"/>
      <c r="L47" s="75">
        <v>10</v>
      </c>
      <c r="M47" s="87"/>
      <c r="N47" s="107" t="s">
        <v>357</v>
      </c>
      <c r="O47" s="72"/>
      <c r="P47" s="68"/>
    </row>
    <row r="48" s="115" customFormat="1" spans="1:16">
      <c r="A48" s="80">
        <v>71</v>
      </c>
      <c r="B48" s="89" t="s">
        <v>208</v>
      </c>
      <c r="C48" s="89" t="s">
        <v>17</v>
      </c>
      <c r="D48" s="80" t="s">
        <v>611</v>
      </c>
      <c r="E48" s="89" t="s">
        <v>1023</v>
      </c>
      <c r="F48" s="78" t="s">
        <v>369</v>
      </c>
      <c r="G48" s="122"/>
      <c r="H48" s="122"/>
      <c r="I48" s="80" t="s">
        <v>351</v>
      </c>
      <c r="J48" s="86">
        <v>1</v>
      </c>
      <c r="K48" s="87"/>
      <c r="L48" s="75">
        <v>10</v>
      </c>
      <c r="M48" s="87"/>
      <c r="N48" s="107" t="s">
        <v>367</v>
      </c>
      <c r="O48" s="72"/>
      <c r="P48" s="68"/>
    </row>
    <row r="49" s="115" customFormat="1" spans="1:16">
      <c r="A49" s="80">
        <v>72</v>
      </c>
      <c r="B49" s="89" t="s">
        <v>208</v>
      </c>
      <c r="C49" s="89" t="s">
        <v>17</v>
      </c>
      <c r="D49" s="80" t="s">
        <v>611</v>
      </c>
      <c r="E49" s="89" t="s">
        <v>533</v>
      </c>
      <c r="F49" s="78" t="s">
        <v>534</v>
      </c>
      <c r="G49" s="122"/>
      <c r="H49" s="122"/>
      <c r="I49" s="80" t="s">
        <v>351</v>
      </c>
      <c r="J49" s="86">
        <v>1</v>
      </c>
      <c r="K49" s="87"/>
      <c r="L49" s="75">
        <v>10</v>
      </c>
      <c r="M49" s="87"/>
      <c r="N49" s="107" t="s">
        <v>357</v>
      </c>
      <c r="O49" s="72"/>
      <c r="P49" s="68"/>
    </row>
    <row r="50" s="115" customFormat="1" spans="1:16">
      <c r="A50" s="80">
        <v>73</v>
      </c>
      <c r="B50" s="89" t="s">
        <v>208</v>
      </c>
      <c r="C50" s="89" t="s">
        <v>17</v>
      </c>
      <c r="D50" s="80" t="s">
        <v>611</v>
      </c>
      <c r="E50" s="89" t="s">
        <v>1076</v>
      </c>
      <c r="F50" s="78" t="s">
        <v>365</v>
      </c>
      <c r="G50" s="122"/>
      <c r="H50" s="122"/>
      <c r="I50" s="80" t="s">
        <v>351</v>
      </c>
      <c r="J50" s="86">
        <v>1</v>
      </c>
      <c r="K50" s="87"/>
      <c r="L50" s="75">
        <v>10</v>
      </c>
      <c r="M50" s="87"/>
      <c r="N50" s="107" t="s">
        <v>367</v>
      </c>
      <c r="O50" s="72"/>
      <c r="P50" s="68"/>
    </row>
    <row r="51" s="116" customFormat="1" ht="14" spans="1:16">
      <c r="A51" s="93">
        <f>ROW()-3</f>
        <v>48</v>
      </c>
      <c r="B51" s="89" t="s">
        <v>208</v>
      </c>
      <c r="C51" s="89" t="s">
        <v>17</v>
      </c>
      <c r="D51" s="93" t="s">
        <v>351</v>
      </c>
      <c r="E51" s="125" t="s">
        <v>568</v>
      </c>
      <c r="F51" s="125" t="s">
        <v>569</v>
      </c>
      <c r="G51" s="125"/>
      <c r="H51" s="125"/>
      <c r="I51" s="93" t="s">
        <v>351</v>
      </c>
      <c r="J51" s="111">
        <v>1</v>
      </c>
      <c r="K51" s="112"/>
      <c r="L51" s="102">
        <v>10</v>
      </c>
      <c r="M51" s="93"/>
      <c r="N51" s="109" t="s">
        <v>367</v>
      </c>
      <c r="O51" s="125"/>
      <c r="P51" s="125" t="s">
        <v>570</v>
      </c>
    </row>
  </sheetData>
  <autoFilter xmlns:etc="http://www.wps.cn/officeDocument/2017/etCustomData" ref="A3:P50" etc:filterBottomFollowUsedRange="0">
    <extLst/>
  </autoFilter>
  <conditionalFormatting sqref="E5">
    <cfRule type="duplicateValues" dxfId="0" priority="177"/>
    <cfRule type="duplicateValues" dxfId="0" priority="176"/>
    <cfRule type="duplicateValues" dxfId="0" priority="175"/>
    <cfRule type="duplicateValues" dxfId="0" priority="174"/>
  </conditionalFormatting>
  <conditionalFormatting sqref="H5">
    <cfRule type="duplicateValues" dxfId="0" priority="178"/>
  </conditionalFormatting>
  <conditionalFormatting sqref="P5">
    <cfRule type="cellIs" dxfId="6" priority="179" operator="equal">
      <formula>"J6L"</formula>
    </cfRule>
  </conditionalFormatting>
  <conditionalFormatting sqref="E6">
    <cfRule type="duplicateValues" dxfId="5" priority="220"/>
    <cfRule type="duplicateValues" dxfId="0" priority="219"/>
  </conditionalFormatting>
  <conditionalFormatting sqref="H6">
    <cfRule type="duplicateValues" dxfId="0" priority="246"/>
  </conditionalFormatting>
  <conditionalFormatting sqref="P6">
    <cfRule type="duplicateValues" dxfId="8" priority="234"/>
  </conditionalFormatting>
  <conditionalFormatting sqref="H13">
    <cfRule type="duplicateValues" dxfId="0" priority="227"/>
  </conditionalFormatting>
  <conditionalFormatting sqref="P13">
    <cfRule type="cellIs" dxfId="6" priority="228" operator="equal">
      <formula>"J6L"</formula>
    </cfRule>
  </conditionalFormatting>
  <conditionalFormatting sqref="E18">
    <cfRule type="duplicateValues" dxfId="0" priority="213"/>
  </conditionalFormatting>
  <conditionalFormatting sqref="H18">
    <cfRule type="duplicateValues" dxfId="0" priority="231"/>
    <cfRule type="duplicateValues" dxfId="0" priority="229"/>
  </conditionalFormatting>
  <conditionalFormatting sqref="P18">
    <cfRule type="cellIs" dxfId="6" priority="230" operator="equal">
      <formula>"J6L"</formula>
    </cfRule>
  </conditionalFormatting>
  <conditionalFormatting sqref="E19"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H19">
    <cfRule type="duplicateValues" dxfId="0" priority="173"/>
    <cfRule type="duplicateValues" dxfId="0" priority="171"/>
  </conditionalFormatting>
  <conditionalFormatting sqref="P19">
    <cfRule type="cellIs" dxfId="6" priority="172" operator="equal">
      <formula>"J6L"</formula>
    </cfRule>
  </conditionalFormatting>
  <conditionalFormatting sqref="P20">
    <cfRule type="cellIs" dxfId="6" priority="225" operator="equal">
      <formula>"J6L"</formula>
    </cfRule>
  </conditionalFormatting>
  <conditionalFormatting sqref="E22">
    <cfRule type="duplicateValues" dxfId="0" priority="210"/>
    <cfRule type="duplicateValues" dxfId="0" priority="209"/>
  </conditionalFormatting>
  <conditionalFormatting sqref="F22">
    <cfRule type="duplicateValues" dxfId="0" priority="198"/>
    <cfRule type="duplicateValues" dxfId="0" priority="197"/>
  </conditionalFormatting>
  <conditionalFormatting sqref="E23">
    <cfRule type="duplicateValues" dxfId="0" priority="218"/>
    <cfRule type="duplicateValues" dxfId="0" priority="217"/>
  </conditionalFormatting>
  <conditionalFormatting sqref="E24"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</conditionalFormatting>
  <conditionalFormatting sqref="E27">
    <cfRule type="duplicateValues" dxfId="0" priority="215"/>
  </conditionalFormatting>
  <conditionalFormatting sqref="E29">
    <cfRule type="duplicateValues" dxfId="0" priority="214"/>
  </conditionalFormatting>
  <conditionalFormatting sqref="E3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P30">
    <cfRule type="cellIs" dxfId="6" priority="166" operator="equal">
      <formula>"J6L"</formula>
    </cfRule>
  </conditionalFormatting>
  <conditionalFormatting sqref="E31">
    <cfRule type="duplicateValues" dxfId="0" priority="194"/>
    <cfRule type="duplicateValues" dxfId="0" priority="193"/>
  </conditionalFormatting>
  <conditionalFormatting sqref="P31">
    <cfRule type="cellIs" dxfId="6" priority="192" operator="equal">
      <formula>"J6L"</formula>
    </cfRule>
  </conditionalFormatting>
  <conditionalFormatting sqref="E32">
    <cfRule type="duplicateValues" dxfId="0" priority="191"/>
    <cfRule type="duplicateValues" dxfId="0" priority="190"/>
  </conditionalFormatting>
  <conditionalFormatting sqref="P32">
    <cfRule type="cellIs" dxfId="6" priority="189" operator="equal">
      <formula>"J6L"</formula>
    </cfRule>
  </conditionalFormatting>
  <conditionalFormatting sqref="P35">
    <cfRule type="cellIs" dxfId="6" priority="127" operator="equal">
      <formula>"J6L"</formula>
    </cfRule>
  </conditionalFormatting>
  <conditionalFormatting sqref="E36">
    <cfRule type="duplicateValues" dxfId="0" priority="187"/>
    <cfRule type="duplicateValues" dxfId="0" priority="186"/>
    <cfRule type="duplicateValues" dxfId="0" priority="184"/>
  </conditionalFormatting>
  <conditionalFormatting sqref="P36">
    <cfRule type="cellIs" dxfId="6" priority="185" operator="equal">
      <formula>"J6L"</formula>
    </cfRule>
  </conditionalFormatting>
  <conditionalFormatting sqref="E37">
    <cfRule type="duplicateValues" dxfId="0" priority="183"/>
    <cfRule type="duplicateValues" dxfId="0" priority="182"/>
    <cfRule type="duplicateValues" dxfId="0" priority="180"/>
  </conditionalFormatting>
  <conditionalFormatting sqref="P37">
    <cfRule type="cellIs" dxfId="6" priority="181" operator="equal">
      <formula>"J6L"</formula>
    </cfRule>
  </conditionalFormatting>
  <conditionalFormatting sqref="E38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</conditionalFormatting>
  <conditionalFormatting sqref="P38">
    <cfRule type="cellIs" dxfId="6" priority="136" operator="equal">
      <formula>"J6L"</formula>
    </cfRule>
  </conditionalFormatting>
  <conditionalFormatting sqref="E39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</conditionalFormatting>
  <conditionalFormatting sqref="E40"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</conditionalFormatting>
  <conditionalFormatting sqref="E4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2">
    <cfRule type="duplicateValues" dxfId="0" priority="91"/>
    <cfRule type="duplicateValues" dxfId="0" priority="95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</conditionalFormatting>
  <conditionalFormatting sqref="P42">
    <cfRule type="cellIs" dxfId="6" priority="99" operator="equal">
      <formula>"J6L"</formula>
    </cfRule>
  </conditionalFormatting>
  <conditionalFormatting sqref="E43">
    <cfRule type="duplicateValues" dxfId="0" priority="90"/>
    <cfRule type="duplicateValues" dxfId="0" priority="94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</conditionalFormatting>
  <conditionalFormatting sqref="P43">
    <cfRule type="cellIs" dxfId="6" priority="98" operator="equal">
      <formula>"J6L"</formula>
    </cfRule>
  </conditionalFormatting>
  <conditionalFormatting sqref="E44">
    <cfRule type="duplicateValues" dxfId="0" priority="35"/>
    <cfRule type="duplicateValues" dxfId="0" priority="41"/>
    <cfRule type="duplicateValues" dxfId="0" priority="47"/>
    <cfRule type="duplicateValues" dxfId="0" priority="58"/>
    <cfRule type="duplicateValues" dxfId="0" priority="64"/>
    <cfRule type="duplicateValues" dxfId="0" priority="70"/>
    <cfRule type="duplicateValues" dxfId="0" priority="76"/>
    <cfRule type="duplicateValues" dxfId="0" priority="82"/>
    <cfRule type="duplicateValues" dxfId="0" priority="88"/>
  </conditionalFormatting>
  <conditionalFormatting sqref="P44">
    <cfRule type="cellIs" dxfId="6" priority="52" operator="equal">
      <formula>"J6L"</formula>
    </cfRule>
  </conditionalFormatting>
  <conditionalFormatting sqref="E45">
    <cfRule type="duplicateValues" dxfId="0" priority="34"/>
    <cfRule type="duplicateValues" dxfId="0" priority="40"/>
    <cfRule type="duplicateValues" dxfId="0" priority="46"/>
    <cfRule type="duplicateValues" dxfId="0" priority="57"/>
    <cfRule type="duplicateValues" dxfId="0" priority="63"/>
    <cfRule type="duplicateValues" dxfId="0" priority="69"/>
    <cfRule type="duplicateValues" dxfId="0" priority="75"/>
    <cfRule type="duplicateValues" dxfId="0" priority="81"/>
    <cfRule type="duplicateValues" dxfId="0" priority="87"/>
  </conditionalFormatting>
  <conditionalFormatting sqref="P45">
    <cfRule type="cellIs" dxfId="6" priority="51" operator="equal">
      <formula>"J6L"</formula>
    </cfRule>
  </conditionalFormatting>
  <conditionalFormatting sqref="E46">
    <cfRule type="duplicateValues" dxfId="0" priority="33"/>
    <cfRule type="duplicateValues" dxfId="0" priority="39"/>
    <cfRule type="duplicateValues" dxfId="0" priority="45"/>
    <cfRule type="duplicateValues" dxfId="0" priority="56"/>
    <cfRule type="duplicateValues" dxfId="0" priority="62"/>
    <cfRule type="duplicateValues" dxfId="0" priority="68"/>
    <cfRule type="duplicateValues" dxfId="0" priority="74"/>
    <cfRule type="duplicateValues" dxfId="0" priority="80"/>
    <cfRule type="duplicateValues" dxfId="0" priority="86"/>
  </conditionalFormatting>
  <conditionalFormatting sqref="P46">
    <cfRule type="cellIs" dxfId="6" priority="50" operator="equal">
      <formula>"J6L"</formula>
    </cfRule>
  </conditionalFormatting>
  <conditionalFormatting sqref="E47">
    <cfRule type="duplicateValues" dxfId="0" priority="32"/>
    <cfRule type="duplicateValues" dxfId="0" priority="38"/>
    <cfRule type="duplicateValues" dxfId="0" priority="44"/>
    <cfRule type="duplicateValues" dxfId="0" priority="55"/>
    <cfRule type="duplicateValues" dxfId="0" priority="61"/>
    <cfRule type="duplicateValues" dxfId="0" priority="67"/>
    <cfRule type="duplicateValues" dxfId="0" priority="73"/>
    <cfRule type="duplicateValues" dxfId="0" priority="79"/>
    <cfRule type="duplicateValues" dxfId="0" priority="85"/>
  </conditionalFormatting>
  <conditionalFormatting sqref="P47">
    <cfRule type="cellIs" dxfId="6" priority="49" operator="equal">
      <formula>"J6L"</formula>
    </cfRule>
  </conditionalFormatting>
  <conditionalFormatting sqref="E48">
    <cfRule type="duplicateValues" dxfId="0" priority="31"/>
    <cfRule type="duplicateValues" dxfId="0" priority="37"/>
    <cfRule type="duplicateValues" dxfId="0" priority="43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  <cfRule type="duplicateValues" dxfId="0" priority="84"/>
  </conditionalFormatting>
  <conditionalFormatting sqref="P48">
    <cfRule type="cellIs" dxfId="6" priority="29" operator="equal">
      <formula>"J6L"</formula>
    </cfRule>
  </conditionalFormatting>
  <conditionalFormatting sqref="E49">
    <cfRule type="duplicateValues" dxfId="0" priority="30"/>
    <cfRule type="duplicateValues" dxfId="0" priority="36"/>
    <cfRule type="duplicateValues" dxfId="0" priority="42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  <cfRule type="duplicateValues" dxfId="0" priority="83"/>
  </conditionalFormatting>
  <conditionalFormatting sqref="P49">
    <cfRule type="cellIs" dxfId="6" priority="48" operator="equal">
      <formula>"J6L"</formula>
    </cfRule>
  </conditionalFormatting>
  <conditionalFormatting sqref="E50">
    <cfRule type="duplicateValues" dxfId="0" priority="19"/>
    <cfRule type="duplicateValues" dxfId="0" priority="20"/>
    <cfRule type="duplicateValues" dxfId="0" priority="21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P50">
    <cfRule type="cellIs" dxfId="6" priority="18" operator="equal">
      <formula>"J6L"</formula>
    </cfRule>
  </conditionalFormatting>
  <conditionalFormatting sqref="E5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7:E12">
    <cfRule type="duplicateValues" dxfId="7" priority="208"/>
    <cfRule type="duplicateValues" dxfId="0" priority="207"/>
    <cfRule type="duplicateValues" dxfId="0" priority="206"/>
    <cfRule type="duplicateValues" dxfId="0" priority="205"/>
    <cfRule type="duplicateValues" dxfId="0" priority="204"/>
  </conditionalFormatting>
  <conditionalFormatting sqref="E20:E21">
    <cfRule type="duplicateValues" dxfId="0" priority="212"/>
    <cfRule type="duplicateValues" dxfId="0" priority="211"/>
  </conditionalFormatting>
  <conditionalFormatting sqref="E25:E26">
    <cfRule type="duplicateValues" dxfId="0" priority="216"/>
  </conditionalFormatting>
  <conditionalFormatting sqref="E33:E35">
    <cfRule type="duplicateValues" dxfId="0" priority="135"/>
    <cfRule type="duplicateValues" dxfId="0" priority="134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H7:H12">
    <cfRule type="duplicateValues" dxfId="8" priority="245" stopIfTrue="1"/>
    <cfRule type="duplicateValues" dxfId="8" priority="244"/>
    <cfRule type="duplicateValues" dxfId="8" priority="243"/>
    <cfRule type="duplicateValues" dxfId="8" priority="242"/>
    <cfRule type="duplicateValues" dxfId="8" priority="241"/>
    <cfRule type="duplicateValues" dxfId="8" priority="240" stopIfTrue="1"/>
    <cfRule type="duplicateValues" dxfId="8" priority="239"/>
    <cfRule type="duplicateValues" dxfId="8" priority="238"/>
    <cfRule type="duplicateValues" dxfId="8" priority="237"/>
    <cfRule type="duplicateValues" dxfId="8" priority="236"/>
  </conditionalFormatting>
  <conditionalFormatting sqref="H16:H17">
    <cfRule type="duplicateValues" dxfId="0" priority="235"/>
  </conditionalFormatting>
  <conditionalFormatting sqref="P33:P34">
    <cfRule type="cellIs" dxfId="6" priority="133" operator="equal">
      <formula>"J6L"</formula>
    </cfRule>
  </conditionalFormatting>
  <conditionalFormatting sqref="P39:P40">
    <cfRule type="cellIs" dxfId="6" priority="137" operator="equal">
      <formula>"J6L"</formula>
    </cfRule>
  </conditionalFormatting>
  <conditionalFormatting sqref="E1:E3 E52:E104857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6"/>
    <cfRule type="duplicateValues" dxfId="0" priority="247"/>
    <cfRule type="duplicateValues" dxfId="0" priority="248"/>
  </conditionalFormatting>
  <conditionalFormatting sqref="E1:E4 E20:E29 E6:E18 E52:E1048576">
    <cfRule type="duplicateValues" dxfId="0" priority="195"/>
    <cfRule type="duplicateValues" dxfId="0" priority="196"/>
  </conditionalFormatting>
  <conditionalFormatting sqref="E1:E4 E20:E29 E6:E18 E31:E32 E52:E1048576">
    <cfRule type="duplicateValues" dxfId="0" priority="188"/>
  </conditionalFormatting>
  <conditionalFormatting sqref="E1:E32 E36:E37 E52:E1048576">
    <cfRule type="duplicateValues" dxfId="0" priority="156"/>
    <cfRule type="duplicateValues" dxfId="0" priority="157"/>
    <cfRule type="duplicateValues" dxfId="0" priority="158"/>
  </conditionalFormatting>
  <conditionalFormatting sqref="E1:E40 E52:E1048576">
    <cfRule type="duplicateValues" dxfId="0" priority="126"/>
    <cfRule type="duplicateValues" dxfId="0" priority="128"/>
  </conditionalFormatting>
  <conditionalFormatting sqref="E1:E40 E52:E1048576 E42:E43">
    <cfRule type="duplicateValues" dxfId="0" priority="89"/>
  </conditionalFormatting>
  <conditionalFormatting sqref="H14:H17 H6:H12">
    <cfRule type="duplicateValues" dxfId="0" priority="232"/>
  </conditionalFormatting>
  <conditionalFormatting sqref="P6:P12 P14:P17">
    <cfRule type="cellIs" dxfId="6" priority="233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topLeftCell="A13" workbookViewId="0">
      <selection activeCell="H26" sqref="H2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 t="shared" ref="A4:A14" si="0">ROW()-3</f>
        <v>1</v>
      </c>
      <c r="B4" s="68" t="s">
        <v>211</v>
      </c>
      <c r="C4" s="68" t="s">
        <v>91</v>
      </c>
      <c r="D4" s="66" t="s">
        <v>611</v>
      </c>
      <c r="E4" s="68" t="s">
        <v>211</v>
      </c>
      <c r="F4" s="68" t="s">
        <v>91</v>
      </c>
      <c r="G4" s="69"/>
      <c r="H4" s="66" t="s">
        <v>213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 t="s">
        <v>902</v>
      </c>
    </row>
    <row r="5" ht="13.5" customHeight="1" spans="1:16">
      <c r="A5" s="66">
        <f t="shared" si="0"/>
        <v>2</v>
      </c>
      <c r="B5" s="70" t="s">
        <v>211</v>
      </c>
      <c r="C5" s="71" t="s">
        <v>91</v>
      </c>
      <c r="D5" s="66" t="s">
        <v>351</v>
      </c>
      <c r="E5" s="68" t="s">
        <v>758</v>
      </c>
      <c r="F5" s="72" t="s">
        <v>759</v>
      </c>
      <c r="G5" s="73"/>
      <c r="H5" s="74"/>
      <c r="I5" s="80" t="s">
        <v>351</v>
      </c>
      <c r="J5" s="86">
        <v>1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 t="shared" si="0"/>
        <v>3</v>
      </c>
      <c r="B6" s="68" t="s">
        <v>211</v>
      </c>
      <c r="C6" s="68" t="s">
        <v>91</v>
      </c>
      <c r="D6" s="66" t="s">
        <v>351</v>
      </c>
      <c r="E6" s="68" t="s">
        <v>760</v>
      </c>
      <c r="F6" s="72" t="s">
        <v>761</v>
      </c>
      <c r="G6" s="73"/>
      <c r="H6" s="74"/>
      <c r="I6" s="80" t="s">
        <v>351</v>
      </c>
      <c r="J6" s="86">
        <v>1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 t="shared" si="0"/>
        <v>4</v>
      </c>
      <c r="B7" s="70" t="s">
        <v>211</v>
      </c>
      <c r="C7" s="71" t="s">
        <v>91</v>
      </c>
      <c r="D7" s="66" t="s">
        <v>351</v>
      </c>
      <c r="E7" s="68" t="s">
        <v>552</v>
      </c>
      <c r="F7" s="72" t="s">
        <v>723</v>
      </c>
      <c r="G7" s="73"/>
      <c r="H7" s="74"/>
      <c r="I7" s="80" t="s">
        <v>351</v>
      </c>
      <c r="J7" s="86">
        <v>6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 t="shared" si="0"/>
        <v>5</v>
      </c>
      <c r="B8" s="68" t="s">
        <v>211</v>
      </c>
      <c r="C8" s="68" t="s">
        <v>91</v>
      </c>
      <c r="D8" s="66" t="s">
        <v>611</v>
      </c>
      <c r="E8" s="78" t="s">
        <v>869</v>
      </c>
      <c r="F8" s="72" t="s">
        <v>378</v>
      </c>
      <c r="G8" s="73"/>
      <c r="H8" s="79"/>
      <c r="I8" s="80" t="s">
        <v>351</v>
      </c>
      <c r="J8" s="86">
        <v>1</v>
      </c>
      <c r="K8" s="87"/>
      <c r="L8" s="75">
        <v>10</v>
      </c>
      <c r="M8" s="87"/>
      <c r="N8" s="68" t="s">
        <v>357</v>
      </c>
      <c r="O8" s="69"/>
      <c r="P8" s="68"/>
    </row>
    <row r="9" ht="13.5" customHeight="1" spans="1:16">
      <c r="A9" s="66">
        <f t="shared" si="0"/>
        <v>6</v>
      </c>
      <c r="B9" s="70" t="s">
        <v>211</v>
      </c>
      <c r="C9" s="71" t="s">
        <v>91</v>
      </c>
      <c r="D9" s="66" t="s">
        <v>611</v>
      </c>
      <c r="E9" s="68" t="s">
        <v>762</v>
      </c>
      <c r="F9" s="72" t="s">
        <v>763</v>
      </c>
      <c r="G9" s="73"/>
      <c r="H9" s="74"/>
      <c r="I9" s="80" t="s">
        <v>351</v>
      </c>
      <c r="J9" s="86">
        <v>2</v>
      </c>
      <c r="K9" s="87"/>
      <c r="L9" s="75">
        <v>10</v>
      </c>
      <c r="M9" s="87"/>
      <c r="N9" s="68" t="s">
        <v>357</v>
      </c>
      <c r="O9" s="69"/>
      <c r="P9" s="68"/>
    </row>
    <row r="10" ht="13.5" customHeight="1" spans="1:16">
      <c r="A10" s="66">
        <f t="shared" si="0"/>
        <v>7</v>
      </c>
      <c r="B10" s="70" t="s">
        <v>211</v>
      </c>
      <c r="C10" s="71" t="s">
        <v>91</v>
      </c>
      <c r="D10" s="66" t="s">
        <v>611</v>
      </c>
      <c r="E10" s="68" t="s">
        <v>402</v>
      </c>
      <c r="F10" s="72" t="s">
        <v>403</v>
      </c>
      <c r="G10" s="73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68"/>
    </row>
    <row r="11" ht="13.5" customHeight="1" spans="1:16">
      <c r="A11" s="66">
        <f t="shared" si="0"/>
        <v>8</v>
      </c>
      <c r="B11" s="68" t="s">
        <v>211</v>
      </c>
      <c r="C11" s="68" t="s">
        <v>91</v>
      </c>
      <c r="D11" s="66" t="s">
        <v>611</v>
      </c>
      <c r="E11" s="68" t="s">
        <v>410</v>
      </c>
      <c r="F11" s="72" t="s">
        <v>411</v>
      </c>
      <c r="G11" s="73"/>
      <c r="H11" s="74"/>
      <c r="I11" s="80" t="s">
        <v>351</v>
      </c>
      <c r="J11" s="86">
        <v>1</v>
      </c>
      <c r="K11" s="87"/>
      <c r="L11" s="75">
        <v>10</v>
      </c>
      <c r="M11" s="87"/>
      <c r="N11" s="68" t="s">
        <v>367</v>
      </c>
      <c r="O11" s="69"/>
      <c r="P11" s="68"/>
    </row>
    <row r="12" ht="13.5" customHeight="1" spans="1:16">
      <c r="A12" s="66">
        <f t="shared" si="0"/>
        <v>9</v>
      </c>
      <c r="B12" s="70" t="s">
        <v>211</v>
      </c>
      <c r="C12" s="71" t="s">
        <v>91</v>
      </c>
      <c r="D12" s="66" t="s">
        <v>611</v>
      </c>
      <c r="E12" s="68" t="s">
        <v>490</v>
      </c>
      <c r="F12" s="72" t="s">
        <v>491</v>
      </c>
      <c r="G12" s="73"/>
      <c r="H12" s="74"/>
      <c r="I12" s="80" t="s">
        <v>351</v>
      </c>
      <c r="J12" s="86">
        <v>8</v>
      </c>
      <c r="K12" s="87"/>
      <c r="L12" s="75">
        <v>10</v>
      </c>
      <c r="M12" s="87"/>
      <c r="N12" s="68" t="s">
        <v>357</v>
      </c>
      <c r="O12" s="69"/>
      <c r="P12" s="68"/>
    </row>
    <row r="13" ht="13.5" customHeight="1" spans="1:16">
      <c r="A13" s="66">
        <f t="shared" si="0"/>
        <v>10</v>
      </c>
      <c r="B13" s="68" t="s">
        <v>211</v>
      </c>
      <c r="C13" s="68" t="s">
        <v>91</v>
      </c>
      <c r="D13" s="66" t="s">
        <v>611</v>
      </c>
      <c r="E13" s="68" t="s">
        <v>493</v>
      </c>
      <c r="F13" s="72" t="s">
        <v>494</v>
      </c>
      <c r="G13" s="73"/>
      <c r="H13" s="74"/>
      <c r="I13" s="80" t="s">
        <v>351</v>
      </c>
      <c r="J13" s="86">
        <v>8</v>
      </c>
      <c r="K13" s="87"/>
      <c r="L13" s="75">
        <v>10</v>
      </c>
      <c r="M13" s="87"/>
      <c r="N13" s="68" t="s">
        <v>357</v>
      </c>
      <c r="O13" s="69"/>
      <c r="P13" s="68"/>
    </row>
    <row r="14" ht="13.5" customHeight="1" spans="1:16">
      <c r="A14" s="66">
        <f t="shared" si="0"/>
        <v>11</v>
      </c>
      <c r="B14" s="70" t="s">
        <v>211</v>
      </c>
      <c r="C14" s="71" t="s">
        <v>91</v>
      </c>
      <c r="D14" s="66" t="s">
        <v>611</v>
      </c>
      <c r="E14" s="75" t="s">
        <v>496</v>
      </c>
      <c r="F14" s="72" t="s">
        <v>497</v>
      </c>
      <c r="G14" s="73"/>
      <c r="H14" s="74"/>
      <c r="I14" s="80" t="s">
        <v>351</v>
      </c>
      <c r="J14" s="86">
        <v>8</v>
      </c>
      <c r="K14" s="87"/>
      <c r="L14" s="75">
        <v>10</v>
      </c>
      <c r="M14" s="87"/>
      <c r="N14" s="68" t="s">
        <v>357</v>
      </c>
      <c r="O14" s="69"/>
      <c r="P14" s="68"/>
    </row>
    <row r="15" s="61" customFormat="1" ht="13.5" customHeight="1" spans="1:16">
      <c r="A15" s="66">
        <f t="shared" ref="A15:A33" si="1">ROW()-3</f>
        <v>12</v>
      </c>
      <c r="B15" s="70" t="s">
        <v>211</v>
      </c>
      <c r="C15" s="71" t="s">
        <v>91</v>
      </c>
      <c r="D15" s="66" t="s">
        <v>611</v>
      </c>
      <c r="E15" s="75" t="s">
        <v>564</v>
      </c>
      <c r="F15" s="72" t="s">
        <v>565</v>
      </c>
      <c r="G15" s="73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68"/>
    </row>
    <row r="16" s="61" customFormat="1" ht="13.5" customHeight="1" spans="1:16">
      <c r="A16" s="66">
        <f t="shared" si="1"/>
        <v>13</v>
      </c>
      <c r="B16" s="68" t="s">
        <v>211</v>
      </c>
      <c r="C16" s="68" t="s">
        <v>91</v>
      </c>
      <c r="D16" s="66" t="s">
        <v>611</v>
      </c>
      <c r="E16" s="75" t="s">
        <v>1030</v>
      </c>
      <c r="F16" s="72" t="s">
        <v>637</v>
      </c>
      <c r="G16" s="73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61" customFormat="1" ht="13.5" customHeight="1" spans="1:16">
      <c r="A17" s="66">
        <f t="shared" si="1"/>
        <v>14</v>
      </c>
      <c r="B17" s="70" t="s">
        <v>211</v>
      </c>
      <c r="C17" s="71" t="s">
        <v>91</v>
      </c>
      <c r="D17" s="66" t="s">
        <v>611</v>
      </c>
      <c r="E17" s="76" t="s">
        <v>638</v>
      </c>
      <c r="F17" s="72" t="s">
        <v>639</v>
      </c>
      <c r="G17" s="73"/>
      <c r="H17" s="74"/>
      <c r="I17" s="80" t="s">
        <v>351</v>
      </c>
      <c r="J17" s="86">
        <v>4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si="1"/>
        <v>15</v>
      </c>
      <c r="B18" s="68" t="s">
        <v>211</v>
      </c>
      <c r="C18" s="68" t="s">
        <v>91</v>
      </c>
      <c r="D18" s="66" t="s">
        <v>611</v>
      </c>
      <c r="E18" s="68" t="s">
        <v>838</v>
      </c>
      <c r="F18" s="72" t="s">
        <v>527</v>
      </c>
      <c r="G18" s="73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1"/>
        <v>16</v>
      </c>
      <c r="B19" s="70" t="s">
        <v>211</v>
      </c>
      <c r="C19" s="71" t="s">
        <v>91</v>
      </c>
      <c r="D19" s="66" t="s">
        <v>611</v>
      </c>
      <c r="E19" s="68" t="s">
        <v>1031</v>
      </c>
      <c r="F19" s="72" t="s">
        <v>369</v>
      </c>
      <c r="G19" s="73"/>
      <c r="H19" s="74"/>
      <c r="I19" s="80" t="s">
        <v>351</v>
      </c>
      <c r="J19" s="86">
        <v>1</v>
      </c>
      <c r="K19" s="87"/>
      <c r="L19" s="75">
        <v>10</v>
      </c>
      <c r="M19" s="87"/>
      <c r="N19" s="88" t="s">
        <v>367</v>
      </c>
      <c r="O19" s="69"/>
      <c r="P19" s="68"/>
    </row>
    <row r="20" s="61" customFormat="1" ht="13.5" customHeight="1" spans="1:16">
      <c r="A20" s="66">
        <f t="shared" si="1"/>
        <v>17</v>
      </c>
      <c r="B20" s="68" t="s">
        <v>211</v>
      </c>
      <c r="C20" s="68" t="s">
        <v>91</v>
      </c>
      <c r="D20" s="66" t="s">
        <v>611</v>
      </c>
      <c r="E20" s="68" t="s">
        <v>1032</v>
      </c>
      <c r="F20" s="72" t="s">
        <v>658</v>
      </c>
      <c r="G20" s="73"/>
      <c r="H20" s="77"/>
      <c r="I20" s="80" t="s">
        <v>351</v>
      </c>
      <c r="J20" s="86">
        <v>1</v>
      </c>
      <c r="K20" s="87"/>
      <c r="L20" s="75">
        <v>10</v>
      </c>
      <c r="M20" s="87"/>
      <c r="N20" s="68" t="s">
        <v>367</v>
      </c>
      <c r="O20" s="69"/>
      <c r="P20" s="68"/>
    </row>
    <row r="21" s="61" customFormat="1" ht="13.5" customHeight="1" spans="1:16">
      <c r="A21" s="66">
        <f t="shared" si="1"/>
        <v>18</v>
      </c>
      <c r="B21" s="70" t="s">
        <v>211</v>
      </c>
      <c r="C21" s="71" t="s">
        <v>91</v>
      </c>
      <c r="D21" s="66" t="s">
        <v>611</v>
      </c>
      <c r="E21" s="68" t="s">
        <v>805</v>
      </c>
      <c r="F21" s="72" t="s">
        <v>534</v>
      </c>
      <c r="G21" s="73"/>
      <c r="H21" s="74"/>
      <c r="I21" s="80" t="s">
        <v>351</v>
      </c>
      <c r="J21" s="86">
        <v>1</v>
      </c>
      <c r="K21" s="87"/>
      <c r="L21" s="75">
        <v>10</v>
      </c>
      <c r="M21" s="87"/>
      <c r="N21" s="68" t="s">
        <v>357</v>
      </c>
      <c r="O21" s="69"/>
      <c r="P21" s="68"/>
    </row>
    <row r="22" s="61" customFormat="1" ht="13.5" customHeight="1" spans="1:16">
      <c r="A22" s="66">
        <f t="shared" si="1"/>
        <v>19</v>
      </c>
      <c r="B22" s="68" t="s">
        <v>211</v>
      </c>
      <c r="C22" s="68" t="s">
        <v>91</v>
      </c>
      <c r="D22" s="66" t="s">
        <v>611</v>
      </c>
      <c r="E22" s="68" t="s">
        <v>870</v>
      </c>
      <c r="F22" s="72" t="s">
        <v>871</v>
      </c>
      <c r="G22" s="73"/>
      <c r="H22" s="74"/>
      <c r="I22" s="80" t="s">
        <v>351</v>
      </c>
      <c r="J22" s="86">
        <v>1</v>
      </c>
      <c r="K22" s="87"/>
      <c r="L22" s="75">
        <v>10</v>
      </c>
      <c r="M22" s="87"/>
      <c r="N22" s="68" t="s">
        <v>357</v>
      </c>
      <c r="O22" s="69"/>
      <c r="P22" s="68"/>
    </row>
    <row r="23" s="61" customFormat="1" ht="13.5" customHeight="1" spans="1:16">
      <c r="A23" s="66">
        <f t="shared" si="1"/>
        <v>20</v>
      </c>
      <c r="B23" s="70" t="s">
        <v>211</v>
      </c>
      <c r="C23" s="71" t="s">
        <v>91</v>
      </c>
      <c r="D23" s="66" t="s">
        <v>611</v>
      </c>
      <c r="E23" s="78" t="s">
        <v>1033</v>
      </c>
      <c r="F23" s="72" t="s">
        <v>1034</v>
      </c>
      <c r="G23" s="73"/>
      <c r="H23" s="79"/>
      <c r="I23" s="80" t="s">
        <v>351</v>
      </c>
      <c r="J23" s="86">
        <v>1</v>
      </c>
      <c r="K23" s="87"/>
      <c r="L23" s="75">
        <v>10</v>
      </c>
      <c r="M23" s="87"/>
      <c r="N23" s="68" t="s">
        <v>357</v>
      </c>
      <c r="O23" s="69"/>
      <c r="P23" s="68"/>
    </row>
    <row r="24" s="61" customFormat="1" ht="13.5" customHeight="1" spans="1:16">
      <c r="A24" s="66">
        <f t="shared" si="1"/>
        <v>21</v>
      </c>
      <c r="B24" s="68" t="s">
        <v>211</v>
      </c>
      <c r="C24" s="68" t="s">
        <v>91</v>
      </c>
      <c r="D24" s="66" t="s">
        <v>611</v>
      </c>
      <c r="E24" s="68" t="s">
        <v>1035</v>
      </c>
      <c r="F24" s="72" t="s">
        <v>1036</v>
      </c>
      <c r="G24" s="73"/>
      <c r="H24" s="74"/>
      <c r="I24" s="80" t="s">
        <v>351</v>
      </c>
      <c r="J24" s="86">
        <v>1</v>
      </c>
      <c r="K24" s="87"/>
      <c r="L24" s="75">
        <v>10</v>
      </c>
      <c r="M24" s="87"/>
      <c r="N24" s="68" t="s">
        <v>357</v>
      </c>
      <c r="O24" s="69"/>
      <c r="P24" s="68"/>
    </row>
    <row r="25" s="61" customFormat="1" ht="13.5" customHeight="1" spans="1:16">
      <c r="A25" s="66">
        <f t="shared" si="1"/>
        <v>22</v>
      </c>
      <c r="B25" s="70" t="s">
        <v>211</v>
      </c>
      <c r="C25" s="71" t="s">
        <v>91</v>
      </c>
      <c r="D25" s="66" t="s">
        <v>611</v>
      </c>
      <c r="E25" s="68" t="s">
        <v>1037</v>
      </c>
      <c r="F25" s="72" t="s">
        <v>1038</v>
      </c>
      <c r="G25" s="73"/>
      <c r="H25" s="74"/>
      <c r="I25" s="80" t="s">
        <v>351</v>
      </c>
      <c r="J25" s="86">
        <v>1</v>
      </c>
      <c r="K25" s="87"/>
      <c r="L25" s="75">
        <v>10</v>
      </c>
      <c r="M25" s="87"/>
      <c r="N25" s="68" t="s">
        <v>357</v>
      </c>
      <c r="O25" s="69"/>
      <c r="P25" s="68"/>
    </row>
    <row r="26" spans="1:16">
      <c r="A26" s="66">
        <f t="shared" si="1"/>
        <v>23</v>
      </c>
      <c r="B26" s="68" t="s">
        <v>211</v>
      </c>
      <c r="C26" s="68" t="s">
        <v>91</v>
      </c>
      <c r="D26" s="66" t="s">
        <v>611</v>
      </c>
      <c r="E26" s="68" t="s">
        <v>1039</v>
      </c>
      <c r="F26" s="72" t="s">
        <v>1040</v>
      </c>
      <c r="G26" s="73"/>
      <c r="H26" s="74"/>
      <c r="I26" s="80" t="s">
        <v>351</v>
      </c>
      <c r="J26" s="86">
        <v>2</v>
      </c>
      <c r="K26" s="87"/>
      <c r="L26" s="75">
        <v>10</v>
      </c>
      <c r="M26" s="87"/>
      <c r="N26" s="89" t="s">
        <v>357</v>
      </c>
      <c r="O26" s="73"/>
      <c r="P26" s="68"/>
    </row>
    <row r="27" spans="1:16">
      <c r="A27" s="66">
        <f t="shared" si="1"/>
        <v>24</v>
      </c>
      <c r="B27" s="70" t="s">
        <v>211</v>
      </c>
      <c r="C27" s="71" t="s">
        <v>91</v>
      </c>
      <c r="D27" s="66" t="s">
        <v>611</v>
      </c>
      <c r="E27" s="68" t="s">
        <v>440</v>
      </c>
      <c r="F27" s="80" t="s">
        <v>441</v>
      </c>
      <c r="G27" s="73"/>
      <c r="H27" s="74"/>
      <c r="I27" s="80" t="s">
        <v>351</v>
      </c>
      <c r="J27" s="86">
        <v>8</v>
      </c>
      <c r="K27" s="87"/>
      <c r="L27" s="75">
        <v>10</v>
      </c>
      <c r="M27" s="80"/>
      <c r="N27" s="89" t="s">
        <v>357</v>
      </c>
      <c r="O27" s="73"/>
      <c r="P27" s="68"/>
    </row>
    <row r="28" spans="1:16">
      <c r="A28" s="66">
        <f t="shared" si="1"/>
        <v>25</v>
      </c>
      <c r="B28" s="68" t="s">
        <v>211</v>
      </c>
      <c r="C28" s="68" t="s">
        <v>91</v>
      </c>
      <c r="D28" s="66" t="s">
        <v>611</v>
      </c>
      <c r="E28" s="68" t="s">
        <v>543</v>
      </c>
      <c r="F28" s="80" t="s">
        <v>544</v>
      </c>
      <c r="G28" s="73"/>
      <c r="H28" s="74"/>
      <c r="I28" s="80" t="s">
        <v>351</v>
      </c>
      <c r="J28" s="86">
        <v>4</v>
      </c>
      <c r="K28" s="87"/>
      <c r="L28" s="75">
        <v>10</v>
      </c>
      <c r="M28" s="80"/>
      <c r="N28" s="90" t="s">
        <v>357</v>
      </c>
      <c r="O28" s="73"/>
      <c r="P28" s="68"/>
    </row>
    <row r="29" spans="1:16">
      <c r="A29" s="66">
        <f t="shared" si="1"/>
        <v>26</v>
      </c>
      <c r="B29" s="70" t="s">
        <v>211</v>
      </c>
      <c r="C29" s="71" t="s">
        <v>91</v>
      </c>
      <c r="D29" s="66" t="s">
        <v>611</v>
      </c>
      <c r="E29" s="68" t="s">
        <v>546</v>
      </c>
      <c r="F29" s="80" t="s">
        <v>547</v>
      </c>
      <c r="G29" s="73"/>
      <c r="H29" s="74"/>
      <c r="I29" s="80" t="s">
        <v>351</v>
      </c>
      <c r="J29" s="86">
        <v>34</v>
      </c>
      <c r="K29" s="87"/>
      <c r="L29" s="75">
        <v>10</v>
      </c>
      <c r="M29" s="80"/>
      <c r="N29" s="68" t="s">
        <v>357</v>
      </c>
      <c r="O29" s="73"/>
      <c r="P29" s="68"/>
    </row>
    <row r="30" spans="1:16">
      <c r="A30" s="66">
        <f t="shared" si="1"/>
        <v>27</v>
      </c>
      <c r="B30" s="68" t="s">
        <v>211</v>
      </c>
      <c r="C30" s="68" t="s">
        <v>91</v>
      </c>
      <c r="D30" s="66" t="s">
        <v>611</v>
      </c>
      <c r="E30" s="68" t="s">
        <v>549</v>
      </c>
      <c r="F30" s="80" t="s">
        <v>550</v>
      </c>
      <c r="G30" s="73"/>
      <c r="H30" s="74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73"/>
      <c r="P30" s="68"/>
    </row>
    <row r="31" spans="1:16">
      <c r="A31" s="66">
        <f t="shared" si="1"/>
        <v>28</v>
      </c>
      <c r="B31" s="70" t="s">
        <v>211</v>
      </c>
      <c r="C31" s="71" t="s">
        <v>91</v>
      </c>
      <c r="D31" s="66" t="s">
        <v>611</v>
      </c>
      <c r="E31" s="68" t="s">
        <v>872</v>
      </c>
      <c r="F31" s="80" t="s">
        <v>561</v>
      </c>
      <c r="G31" s="73"/>
      <c r="H31" s="74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73"/>
      <c r="P31" s="68"/>
    </row>
    <row r="32" spans="1:16">
      <c r="A32" s="66">
        <f t="shared" si="1"/>
        <v>29</v>
      </c>
      <c r="B32" s="70" t="s">
        <v>211</v>
      </c>
      <c r="C32" s="71" t="s">
        <v>91</v>
      </c>
      <c r="D32" s="66" t="s">
        <v>611</v>
      </c>
      <c r="E32" s="68" t="s">
        <v>1077</v>
      </c>
      <c r="F32" s="80" t="s">
        <v>401</v>
      </c>
      <c r="G32" s="73"/>
      <c r="H32" s="74"/>
      <c r="I32" s="80" t="s">
        <v>351</v>
      </c>
      <c r="J32" s="86">
        <v>1</v>
      </c>
      <c r="K32" s="87"/>
      <c r="L32" s="75">
        <v>10</v>
      </c>
      <c r="M32" s="80"/>
      <c r="N32" s="68" t="s">
        <v>357</v>
      </c>
      <c r="O32" s="73"/>
      <c r="P32" s="68" t="s">
        <v>902</v>
      </c>
    </row>
    <row r="33" spans="1:16">
      <c r="A33" s="66">
        <f t="shared" si="1"/>
        <v>30</v>
      </c>
      <c r="B33" s="70" t="s">
        <v>211</v>
      </c>
      <c r="C33" s="71" t="s">
        <v>91</v>
      </c>
      <c r="D33" s="66" t="s">
        <v>611</v>
      </c>
      <c r="E33" s="68" t="s">
        <v>635</v>
      </c>
      <c r="F33" s="80" t="s">
        <v>444</v>
      </c>
      <c r="G33" s="73"/>
      <c r="H33" s="74"/>
      <c r="I33" s="80" t="s">
        <v>351</v>
      </c>
      <c r="J33" s="86">
        <v>1</v>
      </c>
      <c r="K33" s="87"/>
      <c r="L33" s="75">
        <v>10</v>
      </c>
      <c r="M33" s="80"/>
      <c r="N33" s="68" t="s">
        <v>357</v>
      </c>
      <c r="O33" s="73"/>
      <c r="P33" s="68"/>
    </row>
  </sheetData>
  <autoFilter xmlns:etc="http://www.wps.cn/officeDocument/2017/etCustomData" ref="A3:Q33" etc:filterBottomFollowUsedRange="0">
    <extLst/>
  </autoFilter>
  <conditionalFormatting sqref="E32">
    <cfRule type="duplicateValues" dxfId="0" priority="2"/>
  </conditionalFormatting>
  <conditionalFormatting sqref="E33">
    <cfRule type="duplicateValues" dxfId="0" priority="1"/>
  </conditionalFormatting>
  <conditionalFormatting sqref="E1:E31 E34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H26" sqref="H26"/>
    </sheetView>
  </sheetViews>
  <sheetFormatPr defaultColWidth="9" defaultRowHeight="14"/>
  <cols>
    <col min="1" max="1" width="4.62727272727273" style="91" customWidth="1"/>
    <col min="2" max="2" width="11.8636363636364" style="92" customWidth="1"/>
    <col min="3" max="3" width="10.7272727272727" style="91" customWidth="1"/>
    <col min="4" max="4" width="3.75454545454545" style="91" customWidth="1"/>
    <col min="5" max="5" width="10.7272727272727" style="91" customWidth="1"/>
    <col min="6" max="6" width="25" style="91" customWidth="1"/>
    <col min="7" max="7" width="22.2545454545455" style="91" customWidth="1"/>
    <col min="8" max="8" width="16.8909090909091" style="91" customWidth="1"/>
    <col min="9" max="9" width="3.87272727272727" style="91" customWidth="1"/>
    <col min="10" max="10" width="8.12727272727273" style="91" customWidth="1"/>
    <col min="11" max="11" width="8.75454545454545" style="91" customWidth="1"/>
    <col min="12" max="12" width="4.62727272727273" style="91" customWidth="1"/>
    <col min="13" max="13" width="8.75454545454545" style="91" customWidth="1"/>
    <col min="14" max="14" width="9.5" style="91" customWidth="1"/>
    <col min="15" max="15" width="12.6272727272727" style="91" customWidth="1"/>
    <col min="16" max="16" width="12.1818181818182" style="92" customWidth="1"/>
    <col min="17" max="16384" width="9" style="9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93">
        <f t="shared" ref="A4:A10" si="0">ROW()-3</f>
        <v>1</v>
      </c>
      <c r="B4" s="94" t="s">
        <v>214</v>
      </c>
      <c r="C4" s="95" t="s">
        <v>91</v>
      </c>
      <c r="D4" s="66" t="s">
        <v>611</v>
      </c>
      <c r="E4" s="94" t="s">
        <v>214</v>
      </c>
      <c r="F4" s="95" t="s">
        <v>91</v>
      </c>
      <c r="G4" s="69"/>
      <c r="H4" s="96" t="s">
        <v>215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107" t="s">
        <v>902</v>
      </c>
    </row>
    <row r="5" ht="13.5" customHeight="1" spans="1:16">
      <c r="A5" s="93">
        <f t="shared" si="0"/>
        <v>2</v>
      </c>
      <c r="B5" s="94" t="s">
        <v>214</v>
      </c>
      <c r="C5" s="95" t="s">
        <v>91</v>
      </c>
      <c r="D5" s="66" t="s">
        <v>351</v>
      </c>
      <c r="E5" s="97" t="s">
        <v>446</v>
      </c>
      <c r="F5" s="66" t="s">
        <v>810</v>
      </c>
      <c r="G5" s="98"/>
      <c r="H5" s="99" t="s">
        <v>446</v>
      </c>
      <c r="I5" s="66" t="s">
        <v>351</v>
      </c>
      <c r="J5" s="108">
        <v>1</v>
      </c>
      <c r="K5" s="83"/>
      <c r="L5" s="67">
        <v>10</v>
      </c>
      <c r="M5" s="83"/>
      <c r="N5" s="104" t="s">
        <v>357</v>
      </c>
      <c r="O5" s="69"/>
      <c r="P5" s="107"/>
    </row>
    <row r="6" ht="13.5" customHeight="1" spans="1:16">
      <c r="A6" s="93">
        <f t="shared" si="0"/>
        <v>3</v>
      </c>
      <c r="B6" s="94" t="s">
        <v>214</v>
      </c>
      <c r="C6" s="95" t="s">
        <v>91</v>
      </c>
      <c r="D6" s="66" t="s">
        <v>351</v>
      </c>
      <c r="E6" s="97" t="s">
        <v>481</v>
      </c>
      <c r="F6" s="100" t="s">
        <v>421</v>
      </c>
      <c r="G6" s="98"/>
      <c r="H6" s="99" t="s">
        <v>481</v>
      </c>
      <c r="I6" s="66" t="s">
        <v>351</v>
      </c>
      <c r="J6" s="108">
        <v>1</v>
      </c>
      <c r="K6" s="83"/>
      <c r="L6" s="67">
        <v>10</v>
      </c>
      <c r="M6" s="83"/>
      <c r="N6" s="109" t="s">
        <v>357</v>
      </c>
      <c r="O6" s="104"/>
      <c r="P6" s="107"/>
    </row>
    <row r="7" ht="13.5" customHeight="1" spans="1:16">
      <c r="A7" s="93">
        <f t="shared" si="0"/>
        <v>4</v>
      </c>
      <c r="B7" s="94" t="s">
        <v>214</v>
      </c>
      <c r="C7" s="95" t="s">
        <v>91</v>
      </c>
      <c r="D7" s="66" t="s">
        <v>351</v>
      </c>
      <c r="E7" s="97" t="s">
        <v>808</v>
      </c>
      <c r="F7" s="100" t="s">
        <v>809</v>
      </c>
      <c r="G7" s="98"/>
      <c r="H7" s="101" t="s">
        <v>823</v>
      </c>
      <c r="I7" s="66" t="s">
        <v>351</v>
      </c>
      <c r="J7" s="108">
        <v>1</v>
      </c>
      <c r="K7" s="83"/>
      <c r="L7" s="67">
        <v>10</v>
      </c>
      <c r="M7" s="83"/>
      <c r="N7" s="110" t="s">
        <v>357</v>
      </c>
      <c r="O7" s="69"/>
      <c r="P7" s="107"/>
    </row>
    <row r="8" ht="13.5" customHeight="1" spans="1:16">
      <c r="A8" s="93">
        <f t="shared" si="0"/>
        <v>5</v>
      </c>
      <c r="B8" s="94" t="s">
        <v>214</v>
      </c>
      <c r="C8" s="95" t="s">
        <v>91</v>
      </c>
      <c r="D8" s="66" t="s">
        <v>611</v>
      </c>
      <c r="E8" s="102" t="s">
        <v>811</v>
      </c>
      <c r="F8" s="100" t="s">
        <v>812</v>
      </c>
      <c r="G8" s="98"/>
      <c r="H8" s="99" t="s">
        <v>826</v>
      </c>
      <c r="I8" s="66" t="s">
        <v>351</v>
      </c>
      <c r="J8" s="108">
        <v>1</v>
      </c>
      <c r="K8" s="83"/>
      <c r="L8" s="67">
        <v>10</v>
      </c>
      <c r="M8" s="83"/>
      <c r="N8" s="110" t="s">
        <v>357</v>
      </c>
      <c r="O8" s="69"/>
      <c r="P8" s="107"/>
    </row>
    <row r="9" ht="13.5" customHeight="1" spans="1:16">
      <c r="A9" s="93">
        <f t="shared" si="0"/>
        <v>6</v>
      </c>
      <c r="B9" s="94" t="s">
        <v>214</v>
      </c>
      <c r="C9" s="95" t="s">
        <v>91</v>
      </c>
      <c r="D9" s="66" t="s">
        <v>611</v>
      </c>
      <c r="E9" s="102" t="s">
        <v>815</v>
      </c>
      <c r="F9" s="100" t="s">
        <v>816</v>
      </c>
      <c r="G9" s="98"/>
      <c r="H9" s="99" t="s">
        <v>815</v>
      </c>
      <c r="I9" s="66" t="s">
        <v>351</v>
      </c>
      <c r="J9" s="108">
        <v>1</v>
      </c>
      <c r="K9" s="83"/>
      <c r="L9" s="67">
        <v>10</v>
      </c>
      <c r="M9" s="83"/>
      <c r="N9" s="110" t="s">
        <v>357</v>
      </c>
      <c r="O9" s="69"/>
      <c r="P9" s="107"/>
    </row>
    <row r="10" ht="13.5" customHeight="1" spans="1:16">
      <c r="A10" s="93">
        <f t="shared" si="0"/>
        <v>7</v>
      </c>
      <c r="B10" s="94" t="s">
        <v>214</v>
      </c>
      <c r="C10" s="95" t="s">
        <v>91</v>
      </c>
      <c r="D10" s="66" t="s">
        <v>611</v>
      </c>
      <c r="E10" s="102" t="s">
        <v>813</v>
      </c>
      <c r="F10" s="100" t="s">
        <v>814</v>
      </c>
      <c r="G10" s="98"/>
      <c r="H10" s="99" t="s">
        <v>813</v>
      </c>
      <c r="I10" s="66" t="s">
        <v>351</v>
      </c>
      <c r="J10" s="108">
        <v>1</v>
      </c>
      <c r="K10" s="83"/>
      <c r="L10" s="67">
        <v>10</v>
      </c>
      <c r="M10" s="83"/>
      <c r="N10" s="110" t="s">
        <v>357</v>
      </c>
      <c r="O10" s="69"/>
      <c r="P10" s="107"/>
    </row>
    <row r="11" ht="13.5" customHeight="1" spans="1:16">
      <c r="A11" s="93">
        <f t="shared" ref="A11:A25" si="1">ROW()-3</f>
        <v>8</v>
      </c>
      <c r="B11" s="94" t="s">
        <v>214</v>
      </c>
      <c r="C11" s="95" t="s">
        <v>91</v>
      </c>
      <c r="D11" s="66" t="s">
        <v>611</v>
      </c>
      <c r="E11" s="102" t="s">
        <v>448</v>
      </c>
      <c r="F11" s="100" t="s">
        <v>449</v>
      </c>
      <c r="G11" s="98"/>
      <c r="H11" s="99" t="s">
        <v>448</v>
      </c>
      <c r="I11" s="66" t="s">
        <v>351</v>
      </c>
      <c r="J11" s="108">
        <v>1</v>
      </c>
      <c r="K11" s="83"/>
      <c r="L11" s="67">
        <v>10</v>
      </c>
      <c r="M11" s="83"/>
      <c r="N11" s="110" t="s">
        <v>357</v>
      </c>
      <c r="O11" s="69"/>
      <c r="P11" s="107"/>
    </row>
    <row r="12" ht="13.5" customHeight="1" spans="1:16">
      <c r="A12" s="93">
        <f t="shared" si="1"/>
        <v>9</v>
      </c>
      <c r="B12" s="94" t="s">
        <v>214</v>
      </c>
      <c r="C12" s="95" t="s">
        <v>91</v>
      </c>
      <c r="D12" s="66" t="s">
        <v>611</v>
      </c>
      <c r="E12" s="102" t="s">
        <v>803</v>
      </c>
      <c r="F12" s="100" t="s">
        <v>804</v>
      </c>
      <c r="G12" s="98"/>
      <c r="H12" s="103" t="s">
        <v>803</v>
      </c>
      <c r="I12" s="66" t="s">
        <v>351</v>
      </c>
      <c r="J12" s="108">
        <v>1</v>
      </c>
      <c r="K12" s="83"/>
      <c r="L12" s="67">
        <v>10</v>
      </c>
      <c r="M12" s="83"/>
      <c r="N12" s="110" t="s">
        <v>357</v>
      </c>
      <c r="O12" s="69"/>
      <c r="P12" s="107"/>
    </row>
    <row r="13" ht="13.5" customHeight="1" spans="1:16">
      <c r="A13" s="93">
        <f t="shared" si="1"/>
        <v>10</v>
      </c>
      <c r="B13" s="94" t="s">
        <v>214</v>
      </c>
      <c r="C13" s="95" t="s">
        <v>91</v>
      </c>
      <c r="D13" s="66" t="s">
        <v>611</v>
      </c>
      <c r="E13" s="102" t="s">
        <v>805</v>
      </c>
      <c r="F13" s="100" t="s">
        <v>534</v>
      </c>
      <c r="G13" s="98"/>
      <c r="H13" s="103" t="s">
        <v>822</v>
      </c>
      <c r="I13" s="66" t="s">
        <v>351</v>
      </c>
      <c r="J13" s="108">
        <v>1</v>
      </c>
      <c r="K13" s="83"/>
      <c r="L13" s="67">
        <v>10</v>
      </c>
      <c r="M13" s="83"/>
      <c r="N13" s="110" t="s">
        <v>357</v>
      </c>
      <c r="O13" s="69"/>
      <c r="P13" s="107"/>
    </row>
    <row r="14" ht="13.5" customHeight="1" spans="1:16">
      <c r="A14" s="93">
        <f t="shared" si="1"/>
        <v>11</v>
      </c>
      <c r="B14" s="94" t="s">
        <v>214</v>
      </c>
      <c r="C14" s="95" t="s">
        <v>91</v>
      </c>
      <c r="D14" s="66" t="s">
        <v>611</v>
      </c>
      <c r="E14" s="102" t="s">
        <v>817</v>
      </c>
      <c r="F14" s="100" t="s">
        <v>818</v>
      </c>
      <c r="G14" s="98"/>
      <c r="H14" s="103" t="s">
        <v>828</v>
      </c>
      <c r="I14" s="66" t="s">
        <v>351</v>
      </c>
      <c r="J14" s="108">
        <v>1</v>
      </c>
      <c r="K14" s="83"/>
      <c r="L14" s="67">
        <v>10</v>
      </c>
      <c r="M14" s="83"/>
      <c r="N14" s="110" t="s">
        <v>357</v>
      </c>
      <c r="O14" s="69"/>
      <c r="P14" s="107"/>
    </row>
    <row r="15" ht="13.5" customHeight="1" spans="1:16">
      <c r="A15" s="93">
        <f t="shared" si="1"/>
        <v>12</v>
      </c>
      <c r="B15" s="94" t="s">
        <v>214</v>
      </c>
      <c r="C15" s="95" t="s">
        <v>91</v>
      </c>
      <c r="D15" s="66" t="s">
        <v>611</v>
      </c>
      <c r="E15" s="102" t="s">
        <v>452</v>
      </c>
      <c r="F15" s="100" t="s">
        <v>453</v>
      </c>
      <c r="G15" s="98"/>
      <c r="H15" s="103" t="s">
        <v>829</v>
      </c>
      <c r="I15" s="66" t="s">
        <v>351</v>
      </c>
      <c r="J15" s="108">
        <v>1</v>
      </c>
      <c r="K15" s="83"/>
      <c r="L15" s="67">
        <v>10</v>
      </c>
      <c r="M15" s="83"/>
      <c r="N15" s="110" t="s">
        <v>357</v>
      </c>
      <c r="O15" s="69"/>
      <c r="P15" s="107"/>
    </row>
    <row r="16" customFormat="1" spans="1:17">
      <c r="A16" s="93">
        <f t="shared" si="1"/>
        <v>13</v>
      </c>
      <c r="B16" s="94" t="s">
        <v>214</v>
      </c>
      <c r="C16" s="95" t="s">
        <v>91</v>
      </c>
      <c r="D16" s="93" t="s">
        <v>351</v>
      </c>
      <c r="E16" s="104" t="s">
        <v>543</v>
      </c>
      <c r="F16" s="100" t="s">
        <v>544</v>
      </c>
      <c r="G16" s="105"/>
      <c r="H16" s="106" t="s">
        <v>596</v>
      </c>
      <c r="I16" s="93" t="s">
        <v>351</v>
      </c>
      <c r="J16" s="111">
        <v>4</v>
      </c>
      <c r="K16" s="112"/>
      <c r="L16" s="102">
        <v>10</v>
      </c>
      <c r="M16" s="93"/>
      <c r="N16" s="113" t="s">
        <v>357</v>
      </c>
      <c r="O16" s="114"/>
      <c r="P16" s="107"/>
      <c r="Q16" s="91"/>
    </row>
    <row r="17" s="91" customFormat="1" ht="13.5" customHeight="1" spans="1:16">
      <c r="A17" s="93">
        <f t="shared" si="1"/>
        <v>14</v>
      </c>
      <c r="B17" s="94" t="s">
        <v>214</v>
      </c>
      <c r="C17" s="95" t="s">
        <v>91</v>
      </c>
      <c r="D17" s="66" t="s">
        <v>611</v>
      </c>
      <c r="E17" s="102" t="s">
        <v>490</v>
      </c>
      <c r="F17" s="100" t="s">
        <v>491</v>
      </c>
      <c r="G17" s="98"/>
      <c r="H17" s="103" t="s">
        <v>492</v>
      </c>
      <c r="I17" s="66" t="s">
        <v>351</v>
      </c>
      <c r="J17" s="108">
        <v>4</v>
      </c>
      <c r="K17" s="83"/>
      <c r="L17" s="67">
        <v>10</v>
      </c>
      <c r="M17" s="83"/>
      <c r="N17" s="110" t="s">
        <v>357</v>
      </c>
      <c r="O17" s="69"/>
      <c r="P17" s="107"/>
    </row>
    <row r="18" s="91" customFormat="1" ht="13.5" customHeight="1" spans="1:16">
      <c r="A18" s="93">
        <f t="shared" si="1"/>
        <v>15</v>
      </c>
      <c r="B18" s="94" t="s">
        <v>214</v>
      </c>
      <c r="C18" s="95" t="s">
        <v>91</v>
      </c>
      <c r="D18" s="66" t="s">
        <v>611</v>
      </c>
      <c r="E18" s="102" t="s">
        <v>493</v>
      </c>
      <c r="F18" s="100" t="s">
        <v>494</v>
      </c>
      <c r="G18" s="98"/>
      <c r="H18" s="103" t="s">
        <v>495</v>
      </c>
      <c r="I18" s="66" t="s">
        <v>351</v>
      </c>
      <c r="J18" s="108">
        <v>4</v>
      </c>
      <c r="K18" s="83"/>
      <c r="L18" s="67">
        <v>10</v>
      </c>
      <c r="M18" s="83"/>
      <c r="N18" s="110" t="s">
        <v>357</v>
      </c>
      <c r="O18" s="69"/>
      <c r="P18" s="107"/>
    </row>
    <row r="19" s="91" customFormat="1" ht="13.5" customHeight="1" spans="1:16">
      <c r="A19" s="93">
        <f t="shared" si="1"/>
        <v>16</v>
      </c>
      <c r="B19" s="94" t="s">
        <v>214</v>
      </c>
      <c r="C19" s="95" t="s">
        <v>91</v>
      </c>
      <c r="D19" s="66" t="s">
        <v>611</v>
      </c>
      <c r="E19" s="102" t="s">
        <v>496</v>
      </c>
      <c r="F19" s="100" t="s">
        <v>634</v>
      </c>
      <c r="G19" s="98"/>
      <c r="H19" s="103" t="s">
        <v>498</v>
      </c>
      <c r="I19" s="66" t="s">
        <v>351</v>
      </c>
      <c r="J19" s="108">
        <v>4</v>
      </c>
      <c r="K19" s="83"/>
      <c r="L19" s="67">
        <v>10</v>
      </c>
      <c r="M19" s="83"/>
      <c r="N19" s="110" t="s">
        <v>357</v>
      </c>
      <c r="O19" s="69"/>
      <c r="P19" s="107"/>
    </row>
    <row r="20" s="91" customFormat="1" ht="13.5" customHeight="1" spans="1:16">
      <c r="A20" s="93">
        <f t="shared" si="1"/>
        <v>17</v>
      </c>
      <c r="B20" s="94" t="s">
        <v>214</v>
      </c>
      <c r="C20" s="95" t="s">
        <v>91</v>
      </c>
      <c r="D20" s="66" t="s">
        <v>611</v>
      </c>
      <c r="E20" s="102" t="s">
        <v>560</v>
      </c>
      <c r="F20" s="100" t="s">
        <v>561</v>
      </c>
      <c r="G20" s="98"/>
      <c r="H20" s="103" t="s">
        <v>560</v>
      </c>
      <c r="I20" s="66" t="s">
        <v>351</v>
      </c>
      <c r="J20" s="108">
        <v>1</v>
      </c>
      <c r="K20" s="83"/>
      <c r="L20" s="67">
        <v>10</v>
      </c>
      <c r="M20" s="83"/>
      <c r="N20" s="110" t="s">
        <v>357</v>
      </c>
      <c r="O20" s="69"/>
      <c r="P20" s="107"/>
    </row>
    <row r="21" s="91" customFormat="1" ht="13.5" customHeight="1" spans="1:16">
      <c r="A21" s="93">
        <f t="shared" si="1"/>
        <v>18</v>
      </c>
      <c r="B21" s="94" t="s">
        <v>214</v>
      </c>
      <c r="C21" s="95" t="s">
        <v>91</v>
      </c>
      <c r="D21" s="66" t="s">
        <v>611</v>
      </c>
      <c r="E21" s="102" t="s">
        <v>549</v>
      </c>
      <c r="F21" s="100" t="s">
        <v>550</v>
      </c>
      <c r="G21" s="98"/>
      <c r="H21" s="103" t="s">
        <v>830</v>
      </c>
      <c r="I21" s="66" t="s">
        <v>351</v>
      </c>
      <c r="J21" s="108">
        <v>1</v>
      </c>
      <c r="K21" s="83"/>
      <c r="L21" s="67">
        <v>10</v>
      </c>
      <c r="M21" s="83"/>
      <c r="N21" s="110" t="s">
        <v>357</v>
      </c>
      <c r="O21" s="69"/>
      <c r="P21" s="107"/>
    </row>
    <row r="22" s="91" customFormat="1" ht="13.5" customHeight="1" spans="1:16">
      <c r="A22" s="93">
        <f t="shared" si="1"/>
        <v>19</v>
      </c>
      <c r="B22" s="94" t="s">
        <v>214</v>
      </c>
      <c r="C22" s="95" t="s">
        <v>91</v>
      </c>
      <c r="D22" s="66" t="s">
        <v>611</v>
      </c>
      <c r="E22" s="102" t="s">
        <v>552</v>
      </c>
      <c r="F22" s="100" t="s">
        <v>553</v>
      </c>
      <c r="G22" s="98"/>
      <c r="H22" s="103" t="s">
        <v>831</v>
      </c>
      <c r="I22" s="66" t="s">
        <v>351</v>
      </c>
      <c r="J22" s="108">
        <v>2</v>
      </c>
      <c r="K22" s="83"/>
      <c r="L22" s="67">
        <v>10</v>
      </c>
      <c r="M22" s="83"/>
      <c r="N22" s="110" t="s">
        <v>357</v>
      </c>
      <c r="O22" s="69"/>
      <c r="P22" s="107"/>
    </row>
    <row r="23" s="91" customFormat="1" ht="13.5" customHeight="1" spans="1:16">
      <c r="A23" s="93">
        <f t="shared" si="1"/>
        <v>20</v>
      </c>
      <c r="B23" s="94" t="s">
        <v>214</v>
      </c>
      <c r="C23" s="95" t="s">
        <v>91</v>
      </c>
      <c r="D23" s="66" t="s">
        <v>611</v>
      </c>
      <c r="E23" s="102" t="s">
        <v>546</v>
      </c>
      <c r="F23" s="100" t="s">
        <v>547</v>
      </c>
      <c r="G23" s="98"/>
      <c r="H23" s="103" t="s">
        <v>548</v>
      </c>
      <c r="I23" s="66" t="s">
        <v>351</v>
      </c>
      <c r="J23" s="108">
        <v>34</v>
      </c>
      <c r="K23" s="83"/>
      <c r="L23" s="67">
        <v>10</v>
      </c>
      <c r="M23" s="83"/>
      <c r="N23" s="110" t="s">
        <v>357</v>
      </c>
      <c r="O23" s="69"/>
      <c r="P23" s="107"/>
    </row>
    <row r="24" s="91" customFormat="1" ht="13.5" customHeight="1" spans="1:16">
      <c r="A24" s="93">
        <f t="shared" si="1"/>
        <v>21</v>
      </c>
      <c r="B24" s="94" t="s">
        <v>214</v>
      </c>
      <c r="C24" s="95" t="s">
        <v>91</v>
      </c>
      <c r="D24" s="66" t="s">
        <v>611</v>
      </c>
      <c r="E24" s="102" t="s">
        <v>1078</v>
      </c>
      <c r="F24" s="100" t="s">
        <v>401</v>
      </c>
      <c r="G24" s="98"/>
      <c r="H24" s="103"/>
      <c r="I24" s="66" t="s">
        <v>351</v>
      </c>
      <c r="J24" s="108">
        <v>1</v>
      </c>
      <c r="K24" s="83"/>
      <c r="L24" s="67">
        <v>10</v>
      </c>
      <c r="M24" s="83"/>
      <c r="N24" s="110" t="s">
        <v>357</v>
      </c>
      <c r="O24" s="69"/>
      <c r="P24" s="107" t="s">
        <v>902</v>
      </c>
    </row>
    <row r="25" s="91" customFormat="1" ht="13.5" customHeight="1" spans="1:16">
      <c r="A25" s="93">
        <f t="shared" si="1"/>
        <v>22</v>
      </c>
      <c r="B25" s="94" t="s">
        <v>214</v>
      </c>
      <c r="C25" s="95" t="s">
        <v>91</v>
      </c>
      <c r="D25" s="66" t="s">
        <v>611</v>
      </c>
      <c r="E25" s="102" t="s">
        <v>1079</v>
      </c>
      <c r="F25" s="100" t="s">
        <v>1080</v>
      </c>
      <c r="G25" s="98"/>
      <c r="H25" s="103"/>
      <c r="I25" s="66" t="s">
        <v>351</v>
      </c>
      <c r="J25" s="108">
        <v>1</v>
      </c>
      <c r="K25" s="83"/>
      <c r="L25" s="67">
        <v>10</v>
      </c>
      <c r="M25" s="83"/>
      <c r="N25" s="110" t="s">
        <v>357</v>
      </c>
      <c r="O25" s="69"/>
      <c r="P25" s="107" t="s">
        <v>902</v>
      </c>
    </row>
  </sheetData>
  <autoFilter xmlns:etc="http://www.wps.cn/officeDocument/2017/etCustomData" ref="A3:P25" etc:filterBottomFollowUsedRange="0">
    <extLst/>
  </autoFilter>
  <conditionalFormatting sqref="E4">
    <cfRule type="cellIs" dxfId="1" priority="41" operator="equal">
      <formula>0</formula>
    </cfRule>
    <cfRule type="cellIs" dxfId="2" priority="40" operator="equal">
      <formula>1</formula>
    </cfRule>
  </conditionalFormatting>
  <conditionalFormatting sqref="E12">
    <cfRule type="duplicateValues" dxfId="0" priority="97"/>
  </conditionalFormatting>
  <conditionalFormatting sqref="E13">
    <cfRule type="duplicateValues" dxfId="0" priority="96"/>
  </conditionalFormatting>
  <conditionalFormatting sqref="E14">
    <cfRule type="duplicateValues" dxfId="0" priority="95"/>
  </conditionalFormatting>
  <conditionalFormatting sqref="E15">
    <cfRule type="duplicateValues" dxfId="0" priority="94"/>
  </conditionalFormatting>
  <conditionalFormatting sqref="E1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17">
    <cfRule type="duplicateValues" dxfId="0" priority="85"/>
    <cfRule type="duplicateValues" dxfId="0" priority="88"/>
    <cfRule type="duplicateValues" dxfId="0" priority="91"/>
  </conditionalFormatting>
  <conditionalFormatting sqref="E18">
    <cfRule type="duplicateValues" dxfId="0" priority="84"/>
    <cfRule type="duplicateValues" dxfId="0" priority="87"/>
    <cfRule type="duplicateValues" dxfId="0" priority="90"/>
  </conditionalFormatting>
  <conditionalFormatting sqref="E19">
    <cfRule type="duplicateValues" dxfId="0" priority="83"/>
    <cfRule type="duplicateValues" dxfId="0" priority="86"/>
    <cfRule type="duplicateValues" dxfId="0" priority="89"/>
  </conditionalFormatting>
  <conditionalFormatting sqref="E20"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21"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22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23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B24">
    <cfRule type="cellIs" dxfId="1" priority="32" operator="equal">
      <formula>0</formula>
    </cfRule>
    <cfRule type="cellIs" dxfId="2" priority="30" operator="equal">
      <formula>1</formula>
    </cfRule>
  </conditionalFormatting>
  <conditionalFormatting sqref="E24">
    <cfRule type="duplicateValues" dxfId="0" priority="26"/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2"/>
  </conditionalFormatting>
  <conditionalFormatting sqref="F24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</conditionalFormatting>
  <conditionalFormatting sqref="B25">
    <cfRule type="cellIs" dxfId="1" priority="31" operator="equal">
      <formula>0</formula>
    </cfRule>
    <cfRule type="cellIs" dxfId="2" priority="29" operator="equal">
      <formula>1</formula>
    </cfRule>
  </conditionalFormatting>
  <conditionalFormatting sqref="E25">
    <cfRule type="duplicateValues" dxfId="0" priority="25"/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"/>
  </conditionalFormatting>
  <conditionalFormatting sqref="F25"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B4:B23">
    <cfRule type="cellIs" dxfId="2" priority="80" operator="equal">
      <formula>1</formula>
    </cfRule>
    <cfRule type="cellIs" dxfId="1" priority="81" operator="equal">
      <formula>0</formula>
    </cfRule>
  </conditionalFormatting>
  <conditionalFormatting sqref="F6:F23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4:P23">
    <cfRule type="containsText" dxfId="9" priority="79" operator="between" text="J6L">
      <formula>NOT(ISERROR(SEARCH("J6L",P4)))</formula>
    </cfRule>
  </conditionalFormatting>
  <conditionalFormatting sqref="P24:P25">
    <cfRule type="containsText" dxfId="9" priority="28" operator="between" text="J6L">
      <formula>NOT(ISERROR(SEARCH("J6L",P24)))</formula>
    </cfRule>
  </conditionalFormatting>
  <conditionalFormatting sqref="E1:E23 E26:E1048576">
    <cfRule type="duplicateValues" dxfId="0" priority="33"/>
  </conditionalFormatting>
  <conditionalFormatting sqref="E1:E3 E26:E1048576">
    <cfRule type="duplicateValues" dxfId="0" priority="100"/>
    <cfRule type="duplicateValues" dxfId="0" priority="101"/>
  </conditionalFormatting>
  <conditionalFormatting sqref="E1:E3 E5:E11 E26:E1048576">
    <cfRule type="duplicateValues" dxfId="0" priority="98"/>
  </conditionalFormatting>
  <conditionalFormatting sqref="E1:E3 E5:E15 E26:E1048576">
    <cfRule type="duplicateValues" dxfId="0" priority="92"/>
    <cfRule type="duplicateValues" dxfId="0" priority="93"/>
  </conditionalFormatting>
  <conditionalFormatting sqref="E1:E3 E5:E15 E17:E19 E26:E1048576">
    <cfRule type="duplicateValues" dxfId="0" priority="77"/>
    <cfRule type="duplicateValues" dxfId="0" priority="78"/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topLeftCell="A17" workbookViewId="0">
      <selection activeCell="H26" sqref="H26"/>
    </sheetView>
  </sheetViews>
  <sheetFormatPr defaultColWidth="9" defaultRowHeight="14"/>
  <cols>
    <col min="1" max="1" width="4.62727272727273" style="61" customWidth="1"/>
    <col min="2" max="2" width="11.8636363636364" style="61" customWidth="1"/>
    <col min="3" max="3" width="15.1818181818182" style="61" customWidth="1"/>
    <col min="4" max="4" width="3.75454545454545" style="61" customWidth="1"/>
    <col min="5" max="5" width="10.7272727272727" style="61" customWidth="1"/>
    <col min="6" max="6" width="25" style="61" customWidth="1"/>
    <col min="7" max="7" width="22.2545454545455" style="61" customWidth="1"/>
    <col min="8" max="8" width="16.8909090909091" style="61" customWidth="1"/>
    <col min="9" max="9" width="3.87272727272727" style="61" customWidth="1"/>
    <col min="10" max="10" width="8.12727272727273" style="61" customWidth="1"/>
    <col min="11" max="11" width="8.75454545454545" style="61" customWidth="1"/>
    <col min="12" max="12" width="4.62727272727273" style="61" customWidth="1"/>
    <col min="13" max="13" width="8.75454545454545" style="61" customWidth="1"/>
    <col min="14" max="14" width="11.7636363636364" style="61" customWidth="1"/>
    <col min="15" max="15" width="12.6272727272727" style="61" customWidth="1"/>
    <col min="16" max="16" width="8.44545454545455" style="61" customWidth="1"/>
    <col min="17" max="16384" width="9" style="61"/>
  </cols>
  <sheetData>
    <row r="1" ht="13.5" customHeight="1" spans="2:15">
      <c r="B1" s="62"/>
      <c r="C1" s="63"/>
      <c r="D1" s="63"/>
      <c r="E1" s="63"/>
      <c r="F1" s="63"/>
      <c r="G1" s="64"/>
      <c r="H1" s="65"/>
      <c r="I1" s="81"/>
      <c r="J1" s="82"/>
      <c r="K1" s="82"/>
      <c r="L1" s="62"/>
      <c r="M1" s="82"/>
      <c r="N1" s="82"/>
      <c r="O1" s="82"/>
    </row>
    <row r="2" ht="13.5" customHeight="1" spans="1:16">
      <c r="A2" s="66" t="s">
        <v>10</v>
      </c>
      <c r="B2" s="67" t="s">
        <v>463</v>
      </c>
      <c r="C2" s="66" t="s">
        <v>464</v>
      </c>
      <c r="D2" s="66" t="s">
        <v>465</v>
      </c>
      <c r="E2" s="67" t="s">
        <v>466</v>
      </c>
      <c r="F2" s="66" t="s">
        <v>329</v>
      </c>
      <c r="G2" s="66" t="s">
        <v>330</v>
      </c>
      <c r="H2" s="67" t="s">
        <v>468</v>
      </c>
      <c r="I2" s="66" t="s">
        <v>333</v>
      </c>
      <c r="J2" s="83" t="s">
        <v>469</v>
      </c>
      <c r="K2" s="84" t="s">
        <v>470</v>
      </c>
      <c r="L2" s="67" t="s">
        <v>332</v>
      </c>
      <c r="M2" s="66" t="s">
        <v>471</v>
      </c>
      <c r="N2" s="83" t="s">
        <v>472</v>
      </c>
      <c r="O2" s="83" t="s">
        <v>473</v>
      </c>
      <c r="P2" s="66"/>
    </row>
    <row r="3" ht="13.5" customHeight="1" spans="1:16">
      <c r="A3" s="66"/>
      <c r="B3" s="66" t="s">
        <v>346</v>
      </c>
      <c r="C3" s="66" t="s">
        <v>346</v>
      </c>
      <c r="D3" s="66" t="s">
        <v>348</v>
      </c>
      <c r="E3" s="66" t="s">
        <v>346</v>
      </c>
      <c r="F3" s="66" t="s">
        <v>346</v>
      </c>
      <c r="G3" s="66" t="s">
        <v>346</v>
      </c>
      <c r="H3" s="67" t="s">
        <v>347</v>
      </c>
      <c r="I3" s="66" t="s">
        <v>348</v>
      </c>
      <c r="J3" s="83" t="s">
        <v>474</v>
      </c>
      <c r="K3" s="83"/>
      <c r="L3" s="67"/>
      <c r="M3" s="83"/>
      <c r="N3" s="83"/>
      <c r="O3" s="83"/>
      <c r="P3" s="66"/>
    </row>
    <row r="4" ht="13.5" customHeight="1" spans="1:16">
      <c r="A4" s="66">
        <f>ROW()-3</f>
        <v>1</v>
      </c>
      <c r="B4" s="68" t="s">
        <v>216</v>
      </c>
      <c r="C4" s="68" t="s">
        <v>91</v>
      </c>
      <c r="D4" s="66" t="s">
        <v>611</v>
      </c>
      <c r="E4" s="68" t="s">
        <v>216</v>
      </c>
      <c r="F4" s="68" t="s">
        <v>91</v>
      </c>
      <c r="G4" s="69"/>
      <c r="H4" s="66" t="s">
        <v>218</v>
      </c>
      <c r="I4" s="66" t="s">
        <v>351</v>
      </c>
      <c r="J4" s="85">
        <v>1</v>
      </c>
      <c r="K4" s="83"/>
      <c r="L4" s="67"/>
      <c r="M4" s="83"/>
      <c r="N4" s="69" t="s">
        <v>375</v>
      </c>
      <c r="O4" s="69"/>
      <c r="P4" s="68" t="s">
        <v>902</v>
      </c>
    </row>
    <row r="5" ht="13.5" customHeight="1" spans="1:16">
      <c r="A5" s="66">
        <f>ROW()-3</f>
        <v>2</v>
      </c>
      <c r="B5" s="70" t="s">
        <v>216</v>
      </c>
      <c r="C5" s="71" t="s">
        <v>91</v>
      </c>
      <c r="D5" s="66" t="s">
        <v>351</v>
      </c>
      <c r="E5" s="68" t="s">
        <v>552</v>
      </c>
      <c r="F5" s="72" t="s">
        <v>723</v>
      </c>
      <c r="G5" s="73"/>
      <c r="H5" s="74"/>
      <c r="I5" s="80" t="s">
        <v>351</v>
      </c>
      <c r="J5" s="86">
        <v>6</v>
      </c>
      <c r="K5" s="87"/>
      <c r="L5" s="75">
        <v>10</v>
      </c>
      <c r="M5" s="87"/>
      <c r="N5" s="68" t="s">
        <v>357</v>
      </c>
      <c r="O5" s="69"/>
      <c r="P5" s="68"/>
    </row>
    <row r="6" ht="13.5" customHeight="1" spans="1:16">
      <c r="A6" s="66">
        <f>ROW()-3</f>
        <v>3</v>
      </c>
      <c r="B6" s="68" t="s">
        <v>216</v>
      </c>
      <c r="C6" s="68" t="s">
        <v>91</v>
      </c>
      <c r="D6" s="66" t="s">
        <v>611</v>
      </c>
      <c r="E6" s="68" t="s">
        <v>490</v>
      </c>
      <c r="F6" s="72" t="s">
        <v>491</v>
      </c>
      <c r="G6" s="73"/>
      <c r="H6" s="74"/>
      <c r="I6" s="80" t="s">
        <v>351</v>
      </c>
      <c r="J6" s="86">
        <v>8</v>
      </c>
      <c r="K6" s="87"/>
      <c r="L6" s="75">
        <v>10</v>
      </c>
      <c r="M6" s="87"/>
      <c r="N6" s="68" t="s">
        <v>357</v>
      </c>
      <c r="O6" s="69"/>
      <c r="P6" s="68"/>
    </row>
    <row r="7" ht="13.5" customHeight="1" spans="1:16">
      <c r="A7" s="66">
        <f>ROW()-3</f>
        <v>4</v>
      </c>
      <c r="B7" s="70" t="s">
        <v>216</v>
      </c>
      <c r="C7" s="71" t="s">
        <v>91</v>
      </c>
      <c r="D7" s="66" t="s">
        <v>611</v>
      </c>
      <c r="E7" s="68" t="s">
        <v>493</v>
      </c>
      <c r="F7" s="72" t="s">
        <v>494</v>
      </c>
      <c r="G7" s="73"/>
      <c r="H7" s="74"/>
      <c r="I7" s="80" t="s">
        <v>351</v>
      </c>
      <c r="J7" s="86">
        <v>8</v>
      </c>
      <c r="K7" s="87"/>
      <c r="L7" s="75">
        <v>10</v>
      </c>
      <c r="M7" s="87"/>
      <c r="N7" s="68" t="s">
        <v>357</v>
      </c>
      <c r="O7" s="69"/>
      <c r="P7" s="68"/>
    </row>
    <row r="8" ht="13.5" customHeight="1" spans="1:16">
      <c r="A8" s="66">
        <f>ROW()-3</f>
        <v>5</v>
      </c>
      <c r="B8" s="68" t="s">
        <v>216</v>
      </c>
      <c r="C8" s="68" t="s">
        <v>91</v>
      </c>
      <c r="D8" s="66" t="s">
        <v>611</v>
      </c>
      <c r="E8" s="75" t="s">
        <v>496</v>
      </c>
      <c r="F8" s="72" t="s">
        <v>497</v>
      </c>
      <c r="G8" s="73"/>
      <c r="H8" s="74"/>
      <c r="I8" s="80" t="s">
        <v>351</v>
      </c>
      <c r="J8" s="86">
        <v>8</v>
      </c>
      <c r="K8" s="87"/>
      <c r="L8" s="75">
        <v>10</v>
      </c>
      <c r="M8" s="87"/>
      <c r="N8" s="68" t="s">
        <v>357</v>
      </c>
      <c r="O8" s="69"/>
      <c r="P8" s="68"/>
    </row>
    <row r="9" s="61" customFormat="1" ht="13.5" customHeight="1" spans="1:16">
      <c r="A9" s="66">
        <f t="shared" ref="A9:A31" si="0">ROW()-3</f>
        <v>6</v>
      </c>
      <c r="B9" s="68" t="s">
        <v>216</v>
      </c>
      <c r="C9" s="68" t="s">
        <v>91</v>
      </c>
      <c r="D9" s="66" t="s">
        <v>611</v>
      </c>
      <c r="E9" s="75" t="s">
        <v>564</v>
      </c>
      <c r="F9" s="72" t="s">
        <v>565</v>
      </c>
      <c r="G9" s="73"/>
      <c r="H9" s="74"/>
      <c r="I9" s="80" t="s">
        <v>351</v>
      </c>
      <c r="J9" s="86">
        <v>1</v>
      </c>
      <c r="K9" s="87"/>
      <c r="L9" s="75">
        <v>10</v>
      </c>
      <c r="M9" s="87"/>
      <c r="N9" s="68" t="s">
        <v>357</v>
      </c>
      <c r="O9" s="69"/>
      <c r="P9" s="68"/>
    </row>
    <row r="10" s="61" customFormat="1" ht="13.5" customHeight="1" spans="1:16">
      <c r="A10" s="66">
        <f t="shared" si="0"/>
        <v>7</v>
      </c>
      <c r="B10" s="70" t="s">
        <v>216</v>
      </c>
      <c r="C10" s="71" t="s">
        <v>91</v>
      </c>
      <c r="D10" s="66" t="s">
        <v>611</v>
      </c>
      <c r="E10" s="75" t="s">
        <v>1030</v>
      </c>
      <c r="F10" s="72" t="s">
        <v>637</v>
      </c>
      <c r="G10" s="73"/>
      <c r="H10" s="74"/>
      <c r="I10" s="80" t="s">
        <v>351</v>
      </c>
      <c r="J10" s="86">
        <v>1</v>
      </c>
      <c r="K10" s="87"/>
      <c r="L10" s="75">
        <v>10</v>
      </c>
      <c r="M10" s="87"/>
      <c r="N10" s="68" t="s">
        <v>357</v>
      </c>
      <c r="O10" s="69"/>
      <c r="P10" s="68"/>
    </row>
    <row r="11" s="61" customFormat="1" ht="13.5" customHeight="1" spans="1:16">
      <c r="A11" s="66">
        <f t="shared" si="0"/>
        <v>8</v>
      </c>
      <c r="B11" s="68" t="s">
        <v>216</v>
      </c>
      <c r="C11" s="68" t="s">
        <v>91</v>
      </c>
      <c r="D11" s="66" t="s">
        <v>611</v>
      </c>
      <c r="E11" s="76" t="s">
        <v>638</v>
      </c>
      <c r="F11" s="72" t="s">
        <v>639</v>
      </c>
      <c r="G11" s="73"/>
      <c r="H11" s="74"/>
      <c r="I11" s="80" t="s">
        <v>351</v>
      </c>
      <c r="J11" s="86">
        <v>4</v>
      </c>
      <c r="K11" s="87"/>
      <c r="L11" s="75">
        <v>10</v>
      </c>
      <c r="M11" s="87"/>
      <c r="N11" s="68" t="s">
        <v>357</v>
      </c>
      <c r="O11" s="69"/>
      <c r="P11" s="68"/>
    </row>
    <row r="12" s="61" customFormat="1" ht="13.5" customHeight="1" spans="1:16">
      <c r="A12" s="66">
        <f t="shared" si="0"/>
        <v>9</v>
      </c>
      <c r="B12" s="70" t="s">
        <v>216</v>
      </c>
      <c r="C12" s="71" t="s">
        <v>91</v>
      </c>
      <c r="D12" s="66" t="s">
        <v>611</v>
      </c>
      <c r="E12" s="68" t="s">
        <v>838</v>
      </c>
      <c r="F12" s="72" t="s">
        <v>527</v>
      </c>
      <c r="G12" s="73"/>
      <c r="H12" s="74"/>
      <c r="I12" s="80" t="s">
        <v>351</v>
      </c>
      <c r="J12" s="86">
        <v>1</v>
      </c>
      <c r="K12" s="87"/>
      <c r="L12" s="75">
        <v>10</v>
      </c>
      <c r="M12" s="87"/>
      <c r="N12" s="68" t="s">
        <v>357</v>
      </c>
      <c r="O12" s="69"/>
      <c r="P12" s="68"/>
    </row>
    <row r="13" s="61" customFormat="1" ht="13.5" customHeight="1" spans="1:16">
      <c r="A13" s="66">
        <f t="shared" si="0"/>
        <v>10</v>
      </c>
      <c r="B13" s="68" t="s">
        <v>216</v>
      </c>
      <c r="C13" s="68" t="s">
        <v>91</v>
      </c>
      <c r="D13" s="66" t="s">
        <v>611</v>
      </c>
      <c r="E13" s="68" t="s">
        <v>1031</v>
      </c>
      <c r="F13" s="72" t="s">
        <v>369</v>
      </c>
      <c r="G13" s="73"/>
      <c r="H13" s="74"/>
      <c r="I13" s="80" t="s">
        <v>351</v>
      </c>
      <c r="J13" s="86">
        <v>1</v>
      </c>
      <c r="K13" s="87"/>
      <c r="L13" s="75">
        <v>10</v>
      </c>
      <c r="M13" s="87"/>
      <c r="N13" s="88" t="s">
        <v>367</v>
      </c>
      <c r="O13" s="69"/>
      <c r="P13" s="68"/>
    </row>
    <row r="14" s="61" customFormat="1" ht="13.5" customHeight="1" spans="1:16">
      <c r="A14" s="66">
        <f t="shared" si="0"/>
        <v>11</v>
      </c>
      <c r="B14" s="70" t="s">
        <v>216</v>
      </c>
      <c r="C14" s="71" t="s">
        <v>91</v>
      </c>
      <c r="D14" s="66" t="s">
        <v>611</v>
      </c>
      <c r="E14" s="68" t="s">
        <v>1032</v>
      </c>
      <c r="F14" s="72" t="s">
        <v>658</v>
      </c>
      <c r="G14" s="73"/>
      <c r="H14" s="77"/>
      <c r="I14" s="80" t="s">
        <v>351</v>
      </c>
      <c r="J14" s="86">
        <v>1</v>
      </c>
      <c r="K14" s="87"/>
      <c r="L14" s="75">
        <v>10</v>
      </c>
      <c r="M14" s="87"/>
      <c r="N14" s="68" t="s">
        <v>367</v>
      </c>
      <c r="O14" s="69"/>
      <c r="P14" s="68"/>
    </row>
    <row r="15" s="61" customFormat="1" ht="13.5" customHeight="1" spans="1:16">
      <c r="A15" s="66">
        <f t="shared" si="0"/>
        <v>12</v>
      </c>
      <c r="B15" s="68" t="s">
        <v>216</v>
      </c>
      <c r="C15" s="68" t="s">
        <v>91</v>
      </c>
      <c r="D15" s="66" t="s">
        <v>611</v>
      </c>
      <c r="E15" s="68" t="s">
        <v>805</v>
      </c>
      <c r="F15" s="72" t="s">
        <v>534</v>
      </c>
      <c r="G15" s="73"/>
      <c r="H15" s="74"/>
      <c r="I15" s="80" t="s">
        <v>351</v>
      </c>
      <c r="J15" s="86">
        <v>1</v>
      </c>
      <c r="K15" s="87"/>
      <c r="L15" s="75">
        <v>10</v>
      </c>
      <c r="M15" s="87"/>
      <c r="N15" s="68" t="s">
        <v>357</v>
      </c>
      <c r="O15" s="69"/>
      <c r="P15" s="68"/>
    </row>
    <row r="16" s="61" customFormat="1" ht="13.5" customHeight="1" spans="1:16">
      <c r="A16" s="66">
        <f t="shared" si="0"/>
        <v>13</v>
      </c>
      <c r="B16" s="70" t="s">
        <v>216</v>
      </c>
      <c r="C16" s="71" t="s">
        <v>91</v>
      </c>
      <c r="D16" s="66" t="s">
        <v>611</v>
      </c>
      <c r="E16" s="68" t="s">
        <v>870</v>
      </c>
      <c r="F16" s="72" t="s">
        <v>871</v>
      </c>
      <c r="G16" s="73"/>
      <c r="H16" s="74"/>
      <c r="I16" s="80" t="s">
        <v>351</v>
      </c>
      <c r="J16" s="86">
        <v>1</v>
      </c>
      <c r="K16" s="87"/>
      <c r="L16" s="75">
        <v>10</v>
      </c>
      <c r="M16" s="87"/>
      <c r="N16" s="68" t="s">
        <v>357</v>
      </c>
      <c r="O16" s="69"/>
      <c r="P16" s="68"/>
    </row>
    <row r="17" s="61" customFormat="1" ht="13.5" customHeight="1" spans="1:16">
      <c r="A17" s="66">
        <f t="shared" si="0"/>
        <v>14</v>
      </c>
      <c r="B17" s="68" t="s">
        <v>216</v>
      </c>
      <c r="C17" s="68" t="s">
        <v>91</v>
      </c>
      <c r="D17" s="66" t="s">
        <v>611</v>
      </c>
      <c r="E17" s="78" t="s">
        <v>1033</v>
      </c>
      <c r="F17" s="72" t="s">
        <v>1034</v>
      </c>
      <c r="G17" s="73"/>
      <c r="H17" s="79"/>
      <c r="I17" s="80" t="s">
        <v>351</v>
      </c>
      <c r="J17" s="86">
        <v>1</v>
      </c>
      <c r="K17" s="87"/>
      <c r="L17" s="75">
        <v>10</v>
      </c>
      <c r="M17" s="87"/>
      <c r="N17" s="68" t="s">
        <v>357</v>
      </c>
      <c r="O17" s="69"/>
      <c r="P17" s="68"/>
    </row>
    <row r="18" s="61" customFormat="1" ht="13.5" customHeight="1" spans="1:16">
      <c r="A18" s="66">
        <f t="shared" si="0"/>
        <v>15</v>
      </c>
      <c r="B18" s="70" t="s">
        <v>216</v>
      </c>
      <c r="C18" s="71" t="s">
        <v>91</v>
      </c>
      <c r="D18" s="66" t="s">
        <v>611</v>
      </c>
      <c r="E18" s="68" t="s">
        <v>1035</v>
      </c>
      <c r="F18" s="72" t="s">
        <v>1036</v>
      </c>
      <c r="G18" s="73"/>
      <c r="H18" s="74"/>
      <c r="I18" s="80" t="s">
        <v>351</v>
      </c>
      <c r="J18" s="86">
        <v>1</v>
      </c>
      <c r="K18" s="87"/>
      <c r="L18" s="75">
        <v>10</v>
      </c>
      <c r="M18" s="87"/>
      <c r="N18" s="68" t="s">
        <v>357</v>
      </c>
      <c r="O18" s="69"/>
      <c r="P18" s="68"/>
    </row>
    <row r="19" s="61" customFormat="1" ht="13.5" customHeight="1" spans="1:16">
      <c r="A19" s="66">
        <f t="shared" si="0"/>
        <v>16</v>
      </c>
      <c r="B19" s="68" t="s">
        <v>216</v>
      </c>
      <c r="C19" s="68" t="s">
        <v>91</v>
      </c>
      <c r="D19" s="66" t="s">
        <v>611</v>
      </c>
      <c r="E19" s="68" t="s">
        <v>1037</v>
      </c>
      <c r="F19" s="72" t="s">
        <v>1038</v>
      </c>
      <c r="G19" s="73"/>
      <c r="H19" s="74"/>
      <c r="I19" s="80" t="s">
        <v>351</v>
      </c>
      <c r="J19" s="86">
        <v>1</v>
      </c>
      <c r="K19" s="87"/>
      <c r="L19" s="75">
        <v>10</v>
      </c>
      <c r="M19" s="87"/>
      <c r="N19" s="68" t="s">
        <v>357</v>
      </c>
      <c r="O19" s="69"/>
      <c r="P19" s="68"/>
    </row>
    <row r="20" spans="1:16">
      <c r="A20" s="66">
        <f t="shared" si="0"/>
        <v>17</v>
      </c>
      <c r="B20" s="70" t="s">
        <v>216</v>
      </c>
      <c r="C20" s="71" t="s">
        <v>91</v>
      </c>
      <c r="D20" s="66" t="s">
        <v>611</v>
      </c>
      <c r="E20" s="68" t="s">
        <v>1039</v>
      </c>
      <c r="F20" s="72" t="s">
        <v>1040</v>
      </c>
      <c r="G20" s="73"/>
      <c r="H20" s="74"/>
      <c r="I20" s="80" t="s">
        <v>351</v>
      </c>
      <c r="J20" s="86">
        <v>2</v>
      </c>
      <c r="K20" s="87"/>
      <c r="L20" s="75">
        <v>10</v>
      </c>
      <c r="M20" s="87"/>
      <c r="N20" s="89" t="s">
        <v>357</v>
      </c>
      <c r="O20" s="73"/>
      <c r="P20" s="68"/>
    </row>
    <row r="21" spans="1:16">
      <c r="A21" s="66">
        <f t="shared" si="0"/>
        <v>18</v>
      </c>
      <c r="B21" s="68" t="s">
        <v>216</v>
      </c>
      <c r="C21" s="68" t="s">
        <v>91</v>
      </c>
      <c r="D21" s="66" t="s">
        <v>611</v>
      </c>
      <c r="E21" s="68" t="s">
        <v>440</v>
      </c>
      <c r="F21" s="80" t="s">
        <v>441</v>
      </c>
      <c r="G21" s="73"/>
      <c r="H21" s="74"/>
      <c r="I21" s="80" t="s">
        <v>351</v>
      </c>
      <c r="J21" s="86">
        <v>8</v>
      </c>
      <c r="K21" s="87"/>
      <c r="L21" s="75">
        <v>10</v>
      </c>
      <c r="M21" s="80"/>
      <c r="N21" s="89" t="s">
        <v>357</v>
      </c>
      <c r="O21" s="73"/>
      <c r="P21" s="68"/>
    </row>
    <row r="22" spans="1:16">
      <c r="A22" s="66">
        <f t="shared" si="0"/>
        <v>19</v>
      </c>
      <c r="B22" s="70" t="s">
        <v>216</v>
      </c>
      <c r="C22" s="71" t="s">
        <v>91</v>
      </c>
      <c r="D22" s="66" t="s">
        <v>611</v>
      </c>
      <c r="E22" s="68" t="s">
        <v>543</v>
      </c>
      <c r="F22" s="80" t="s">
        <v>544</v>
      </c>
      <c r="G22" s="73"/>
      <c r="H22" s="74"/>
      <c r="I22" s="80" t="s">
        <v>351</v>
      </c>
      <c r="J22" s="86">
        <v>4</v>
      </c>
      <c r="K22" s="87"/>
      <c r="L22" s="75">
        <v>10</v>
      </c>
      <c r="M22" s="80"/>
      <c r="N22" s="90" t="s">
        <v>357</v>
      </c>
      <c r="O22" s="73"/>
      <c r="P22" s="68"/>
    </row>
    <row r="23" spans="1:16">
      <c r="A23" s="66">
        <f t="shared" si="0"/>
        <v>20</v>
      </c>
      <c r="B23" s="68" t="s">
        <v>216</v>
      </c>
      <c r="C23" s="68" t="s">
        <v>91</v>
      </c>
      <c r="D23" s="66" t="s">
        <v>611</v>
      </c>
      <c r="E23" s="68" t="s">
        <v>546</v>
      </c>
      <c r="F23" s="80" t="s">
        <v>547</v>
      </c>
      <c r="G23" s="73"/>
      <c r="H23" s="74"/>
      <c r="I23" s="80" t="s">
        <v>351</v>
      </c>
      <c r="J23" s="86">
        <v>34</v>
      </c>
      <c r="K23" s="87"/>
      <c r="L23" s="75">
        <v>10</v>
      </c>
      <c r="M23" s="80"/>
      <c r="N23" s="68" t="s">
        <v>357</v>
      </c>
      <c r="O23" s="73"/>
      <c r="P23" s="68"/>
    </row>
    <row r="24" spans="1:16">
      <c r="A24" s="66">
        <f t="shared" si="0"/>
        <v>21</v>
      </c>
      <c r="B24" s="70" t="s">
        <v>216</v>
      </c>
      <c r="C24" s="71" t="s">
        <v>91</v>
      </c>
      <c r="D24" s="66" t="s">
        <v>611</v>
      </c>
      <c r="E24" s="68" t="s">
        <v>549</v>
      </c>
      <c r="F24" s="80" t="s">
        <v>550</v>
      </c>
      <c r="G24" s="73"/>
      <c r="H24" s="74"/>
      <c r="I24" s="80" t="s">
        <v>351</v>
      </c>
      <c r="J24" s="86">
        <v>1</v>
      </c>
      <c r="K24" s="87"/>
      <c r="L24" s="75">
        <v>10</v>
      </c>
      <c r="M24" s="80"/>
      <c r="N24" s="68" t="s">
        <v>357</v>
      </c>
      <c r="O24" s="73"/>
      <c r="P24" s="68"/>
    </row>
    <row r="25" spans="1:16">
      <c r="A25" s="66">
        <f t="shared" si="0"/>
        <v>22</v>
      </c>
      <c r="B25" s="68" t="s">
        <v>216</v>
      </c>
      <c r="C25" s="68" t="s">
        <v>91</v>
      </c>
      <c r="D25" s="66" t="s">
        <v>611</v>
      </c>
      <c r="E25" s="68" t="s">
        <v>872</v>
      </c>
      <c r="F25" s="80" t="s">
        <v>561</v>
      </c>
      <c r="G25" s="73"/>
      <c r="H25" s="74"/>
      <c r="I25" s="80" t="s">
        <v>351</v>
      </c>
      <c r="J25" s="86">
        <v>1</v>
      </c>
      <c r="K25" s="87"/>
      <c r="L25" s="75">
        <v>10</v>
      </c>
      <c r="M25" s="80"/>
      <c r="N25" s="68" t="s">
        <v>357</v>
      </c>
      <c r="O25" s="73"/>
      <c r="P25" s="68"/>
    </row>
    <row r="26" spans="1:16">
      <c r="A26" s="66">
        <f t="shared" si="0"/>
        <v>23</v>
      </c>
      <c r="B26" s="70" t="s">
        <v>216</v>
      </c>
      <c r="C26" s="71" t="s">
        <v>91</v>
      </c>
      <c r="D26" s="66" t="s">
        <v>611</v>
      </c>
      <c r="E26" s="68" t="s">
        <v>477</v>
      </c>
      <c r="F26" s="80" t="s">
        <v>378</v>
      </c>
      <c r="G26" s="73"/>
      <c r="H26" s="74"/>
      <c r="I26" s="80" t="s">
        <v>351</v>
      </c>
      <c r="J26" s="86">
        <v>1</v>
      </c>
      <c r="K26" s="87"/>
      <c r="L26" s="75">
        <v>10</v>
      </c>
      <c r="M26" s="80"/>
      <c r="N26" s="68" t="s">
        <v>357</v>
      </c>
      <c r="O26" s="73"/>
      <c r="P26" s="68"/>
    </row>
    <row r="27" spans="1:16">
      <c r="A27" s="66">
        <f t="shared" si="0"/>
        <v>24</v>
      </c>
      <c r="B27" s="70" t="s">
        <v>216</v>
      </c>
      <c r="C27" s="71" t="s">
        <v>91</v>
      </c>
      <c r="D27" s="66" t="s">
        <v>611</v>
      </c>
      <c r="E27" s="68" t="s">
        <v>481</v>
      </c>
      <c r="F27" s="80" t="s">
        <v>421</v>
      </c>
      <c r="G27" s="73"/>
      <c r="H27" s="74"/>
      <c r="I27" s="80" t="s">
        <v>351</v>
      </c>
      <c r="J27" s="86">
        <v>1</v>
      </c>
      <c r="K27" s="87"/>
      <c r="L27" s="75">
        <v>10</v>
      </c>
      <c r="M27" s="80"/>
      <c r="N27" s="68" t="s">
        <v>357</v>
      </c>
      <c r="O27" s="73"/>
      <c r="P27" s="68"/>
    </row>
    <row r="28" spans="1:16">
      <c r="A28" s="66">
        <f t="shared" si="0"/>
        <v>25</v>
      </c>
      <c r="B28" s="68" t="s">
        <v>216</v>
      </c>
      <c r="C28" s="68" t="s">
        <v>91</v>
      </c>
      <c r="D28" s="66" t="s">
        <v>611</v>
      </c>
      <c r="E28" s="68" t="s">
        <v>833</v>
      </c>
      <c r="F28" s="80" t="s">
        <v>486</v>
      </c>
      <c r="G28" s="73"/>
      <c r="H28" s="74"/>
      <c r="I28" s="80" t="s">
        <v>351</v>
      </c>
      <c r="J28" s="86">
        <v>1</v>
      </c>
      <c r="K28" s="87"/>
      <c r="L28" s="75">
        <v>10</v>
      </c>
      <c r="M28" s="80"/>
      <c r="N28" s="68" t="s">
        <v>367</v>
      </c>
      <c r="O28" s="73"/>
      <c r="P28" s="68"/>
    </row>
    <row r="29" spans="1:16">
      <c r="A29" s="66">
        <f t="shared" si="0"/>
        <v>26</v>
      </c>
      <c r="B29" s="70" t="s">
        <v>216</v>
      </c>
      <c r="C29" s="71" t="s">
        <v>91</v>
      </c>
      <c r="D29" s="66" t="s">
        <v>611</v>
      </c>
      <c r="E29" s="68" t="s">
        <v>834</v>
      </c>
      <c r="F29" s="80" t="s">
        <v>488</v>
      </c>
      <c r="G29" s="73"/>
      <c r="H29" s="74"/>
      <c r="I29" s="80" t="s">
        <v>351</v>
      </c>
      <c r="J29" s="86">
        <v>1</v>
      </c>
      <c r="K29" s="87"/>
      <c r="L29" s="75">
        <v>10</v>
      </c>
      <c r="M29" s="80"/>
      <c r="N29" s="68" t="s">
        <v>367</v>
      </c>
      <c r="O29" s="73"/>
      <c r="P29" s="68"/>
    </row>
    <row r="30" spans="1:16">
      <c r="A30" s="66">
        <f t="shared" si="0"/>
        <v>27</v>
      </c>
      <c r="B30" s="70" t="s">
        <v>216</v>
      </c>
      <c r="C30" s="71" t="s">
        <v>91</v>
      </c>
      <c r="D30" s="66" t="s">
        <v>611</v>
      </c>
      <c r="E30" s="68" t="s">
        <v>857</v>
      </c>
      <c r="F30" s="80" t="s">
        <v>401</v>
      </c>
      <c r="G30" s="73"/>
      <c r="H30" s="74"/>
      <c r="I30" s="80" t="s">
        <v>351</v>
      </c>
      <c r="J30" s="86">
        <v>1</v>
      </c>
      <c r="K30" s="87"/>
      <c r="L30" s="75">
        <v>10</v>
      </c>
      <c r="M30" s="80"/>
      <c r="N30" s="68" t="s">
        <v>357</v>
      </c>
      <c r="O30" s="73"/>
      <c r="P30" s="68"/>
    </row>
    <row r="31" spans="1:16">
      <c r="A31" s="66">
        <f t="shared" si="0"/>
        <v>28</v>
      </c>
      <c r="B31" s="70" t="s">
        <v>216</v>
      </c>
      <c r="C31" s="71" t="s">
        <v>91</v>
      </c>
      <c r="D31" s="66" t="s">
        <v>611</v>
      </c>
      <c r="E31" s="68" t="s">
        <v>858</v>
      </c>
      <c r="F31" s="80" t="s">
        <v>444</v>
      </c>
      <c r="G31" s="73"/>
      <c r="H31" s="74"/>
      <c r="I31" s="80" t="s">
        <v>351</v>
      </c>
      <c r="J31" s="86">
        <v>1</v>
      </c>
      <c r="K31" s="87"/>
      <c r="L31" s="75">
        <v>10</v>
      </c>
      <c r="M31" s="80"/>
      <c r="N31" s="68" t="s">
        <v>357</v>
      </c>
      <c r="O31" s="73"/>
      <c r="P31" s="68"/>
    </row>
  </sheetData>
  <autoFilter xmlns:etc="http://www.wps.cn/officeDocument/2017/etCustomData" ref="A3:Q31" etc:filterBottomFollowUsedRange="0">
    <extLst/>
  </autoFilter>
  <conditionalFormatting sqref="E26">
    <cfRule type="duplicateValues" dxfId="0" priority="10"/>
  </conditionalFormatting>
  <conditionalFormatting sqref="E27">
    <cfRule type="duplicateValues" dxfId="0" priority="8"/>
  </conditionalFormatting>
  <conditionalFormatting sqref="E28">
    <cfRule type="duplicateValues" dxfId="0" priority="7"/>
  </conditionalFormatting>
  <conditionalFormatting sqref="E29">
    <cfRule type="duplicateValues" dxfId="0" priority="6"/>
  </conditionalFormatting>
  <conditionalFormatting sqref="E30">
    <cfRule type="duplicateValues" dxfId="0" priority="4"/>
    <cfRule type="duplicateValues" dxfId="0" priority="2"/>
  </conditionalFormatting>
  <conditionalFormatting sqref="E31">
    <cfRule type="duplicateValues" dxfId="0" priority="3"/>
    <cfRule type="duplicateValues" dxfId="0" priority="1"/>
  </conditionalFormatting>
  <conditionalFormatting sqref="E1:E29 E32:E1048576">
    <cfRule type="duplicateValues" dxfId="0" priority="5"/>
  </conditionalFormatting>
  <conditionalFormatting sqref="E1:E25 E32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7"/>
  <sheetViews>
    <sheetView view="pageBreakPreview" zoomScale="70" zoomScaleNormal="70" topLeftCell="A69" workbookViewId="0">
      <selection activeCell="E72" sqref="E72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0727272727273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8"/>
      <c r="J1" s="39"/>
      <c r="K1" s="39"/>
      <c r="L1" s="5"/>
      <c r="M1" s="39"/>
      <c r="N1" s="39"/>
      <c r="O1" s="39"/>
    </row>
    <row r="2" ht="13.5" customHeight="1" spans="1:16">
      <c r="A2" s="9" t="s">
        <v>10</v>
      </c>
      <c r="B2" s="10" t="s">
        <v>463</v>
      </c>
      <c r="C2" s="9" t="s">
        <v>464</v>
      </c>
      <c r="D2" s="9" t="s">
        <v>465</v>
      </c>
      <c r="E2" s="10" t="s">
        <v>466</v>
      </c>
      <c r="F2" s="9" t="s">
        <v>329</v>
      </c>
      <c r="G2" s="9" t="s">
        <v>330</v>
      </c>
      <c r="H2" s="10" t="s">
        <v>468</v>
      </c>
      <c r="I2" s="9" t="s">
        <v>333</v>
      </c>
      <c r="J2" s="40" t="s">
        <v>469</v>
      </c>
      <c r="K2" s="41" t="s">
        <v>470</v>
      </c>
      <c r="L2" s="10" t="s">
        <v>332</v>
      </c>
      <c r="M2" s="42" t="s">
        <v>471</v>
      </c>
      <c r="N2" s="40" t="s">
        <v>472</v>
      </c>
      <c r="O2" s="40" t="s">
        <v>473</v>
      </c>
      <c r="P2" s="9" t="s">
        <v>610</v>
      </c>
    </row>
    <row r="3" ht="13.5" customHeight="1" spans="1:16">
      <c r="A3" s="9"/>
      <c r="B3" s="9" t="s">
        <v>346</v>
      </c>
      <c r="C3" s="9" t="s">
        <v>346</v>
      </c>
      <c r="D3" s="9" t="s">
        <v>348</v>
      </c>
      <c r="E3" s="9" t="s">
        <v>346</v>
      </c>
      <c r="F3" s="9" t="s">
        <v>346</v>
      </c>
      <c r="G3" s="9" t="s">
        <v>346</v>
      </c>
      <c r="H3" s="10" t="s">
        <v>347</v>
      </c>
      <c r="I3" s="9" t="s">
        <v>348</v>
      </c>
      <c r="J3" s="40" t="s">
        <v>474</v>
      </c>
      <c r="K3" s="40"/>
      <c r="L3" s="10"/>
      <c r="M3" s="40"/>
      <c r="N3" s="40"/>
      <c r="O3" s="40"/>
      <c r="P3" s="9"/>
    </row>
    <row r="4" s="1" customFormat="1" spans="1:16">
      <c r="A4" s="11">
        <f>ROW()-3</f>
        <v>1</v>
      </c>
      <c r="B4" s="12" t="s">
        <v>16</v>
      </c>
      <c r="C4" s="12" t="s">
        <v>17</v>
      </c>
      <c r="D4" s="11" t="s">
        <v>351</v>
      </c>
      <c r="E4" s="13" t="s">
        <v>568</v>
      </c>
      <c r="F4" s="13" t="s">
        <v>569</v>
      </c>
      <c r="G4" s="13"/>
      <c r="H4" s="13"/>
      <c r="I4" s="11" t="s">
        <v>351</v>
      </c>
      <c r="J4" s="43">
        <v>1</v>
      </c>
      <c r="K4" s="44"/>
      <c r="L4" s="1">
        <v>10</v>
      </c>
      <c r="M4" s="11"/>
      <c r="N4" s="45" t="s">
        <v>367</v>
      </c>
      <c r="O4" s="13"/>
      <c r="P4" s="13" t="s">
        <v>570</v>
      </c>
    </row>
    <row r="5" spans="1:16">
      <c r="A5" s="11">
        <f t="shared" ref="A5:A14" si="0">ROW()-3</f>
        <v>2</v>
      </c>
      <c r="B5" s="12" t="s">
        <v>21</v>
      </c>
      <c r="C5" s="12" t="s">
        <v>17</v>
      </c>
      <c r="D5" s="11" t="s">
        <v>351</v>
      </c>
      <c r="E5" s="14" t="s">
        <v>952</v>
      </c>
      <c r="F5" s="15" t="s">
        <v>603</v>
      </c>
      <c r="G5" s="11"/>
      <c r="H5" s="16"/>
      <c r="I5" s="11" t="s">
        <v>351</v>
      </c>
      <c r="J5" s="46">
        <v>1</v>
      </c>
      <c r="K5" s="46"/>
      <c r="L5" s="44">
        <v>10</v>
      </c>
      <c r="M5" s="11"/>
      <c r="N5" s="47" t="s">
        <v>357</v>
      </c>
      <c r="O5" s="12"/>
      <c r="P5" s="11" t="s">
        <v>909</v>
      </c>
    </row>
    <row r="6" spans="1:16">
      <c r="A6" s="11">
        <f t="shared" si="0"/>
        <v>3</v>
      </c>
      <c r="B6" s="12" t="s">
        <v>21</v>
      </c>
      <c r="C6" s="12" t="s">
        <v>17</v>
      </c>
      <c r="D6" s="11" t="s">
        <v>351</v>
      </c>
      <c r="E6" s="14" t="s">
        <v>602</v>
      </c>
      <c r="F6" s="15" t="s">
        <v>603</v>
      </c>
      <c r="G6" s="11"/>
      <c r="H6" s="16"/>
      <c r="I6" s="11" t="s">
        <v>351</v>
      </c>
      <c r="J6" s="46">
        <v>1</v>
      </c>
      <c r="K6" s="46"/>
      <c r="L6" s="44">
        <v>10</v>
      </c>
      <c r="M6" s="11"/>
      <c r="N6" s="47" t="s">
        <v>357</v>
      </c>
      <c r="O6" s="12"/>
      <c r="P6" s="11" t="s">
        <v>570</v>
      </c>
    </row>
    <row r="7" spans="1:16">
      <c r="A7" s="11">
        <f t="shared" si="0"/>
        <v>4</v>
      </c>
      <c r="B7" s="12" t="s">
        <v>21</v>
      </c>
      <c r="C7" s="12" t="s">
        <v>17</v>
      </c>
      <c r="D7" s="11" t="s">
        <v>351</v>
      </c>
      <c r="E7" s="14" t="s">
        <v>953</v>
      </c>
      <c r="F7" s="15" t="s">
        <v>605</v>
      </c>
      <c r="G7" s="11"/>
      <c r="H7" s="16"/>
      <c r="I7" s="11" t="s">
        <v>351</v>
      </c>
      <c r="J7" s="46">
        <v>1</v>
      </c>
      <c r="K7" s="46"/>
      <c r="L7" s="44">
        <v>10</v>
      </c>
      <c r="M7" s="11"/>
      <c r="N7" s="47" t="s">
        <v>357</v>
      </c>
      <c r="O7" s="12"/>
      <c r="P7" s="11" t="s">
        <v>909</v>
      </c>
    </row>
    <row r="8" spans="1:16">
      <c r="A8" s="11">
        <f t="shared" si="0"/>
        <v>5</v>
      </c>
      <c r="B8" s="12" t="s">
        <v>21</v>
      </c>
      <c r="C8" s="12" t="s">
        <v>17</v>
      </c>
      <c r="D8" s="11" t="s">
        <v>351</v>
      </c>
      <c r="E8" s="14" t="s">
        <v>604</v>
      </c>
      <c r="F8" s="15" t="s">
        <v>605</v>
      </c>
      <c r="G8" s="11"/>
      <c r="H8" s="16"/>
      <c r="I8" s="11" t="s">
        <v>351</v>
      </c>
      <c r="J8" s="46">
        <v>1</v>
      </c>
      <c r="K8" s="46"/>
      <c r="L8" s="44">
        <v>10</v>
      </c>
      <c r="M8" s="11"/>
      <c r="N8" s="47" t="s">
        <v>357</v>
      </c>
      <c r="O8" s="12"/>
      <c r="P8" s="11" t="s">
        <v>570</v>
      </c>
    </row>
    <row r="9" s="1" customFormat="1" spans="1:16">
      <c r="A9" s="11">
        <f t="shared" si="0"/>
        <v>6</v>
      </c>
      <c r="B9" s="12" t="s">
        <v>21</v>
      </c>
      <c r="C9" s="12" t="s">
        <v>17</v>
      </c>
      <c r="D9" s="11" t="s">
        <v>351</v>
      </c>
      <c r="E9" s="13" t="s">
        <v>568</v>
      </c>
      <c r="F9" s="13" t="s">
        <v>569</v>
      </c>
      <c r="G9" s="13"/>
      <c r="H9" s="13"/>
      <c r="I9" s="11" t="s">
        <v>351</v>
      </c>
      <c r="J9" s="43">
        <v>1</v>
      </c>
      <c r="K9" s="46"/>
      <c r="L9" s="44">
        <v>10</v>
      </c>
      <c r="M9" s="11"/>
      <c r="N9" s="45" t="s">
        <v>367</v>
      </c>
      <c r="O9" s="13"/>
      <c r="P9" s="13" t="s">
        <v>570</v>
      </c>
    </row>
    <row r="10" s="1" customFormat="1" spans="1:16">
      <c r="A10" s="11">
        <f t="shared" si="0"/>
        <v>7</v>
      </c>
      <c r="B10" s="16" t="s">
        <v>24</v>
      </c>
      <c r="C10" s="16" t="s">
        <v>17</v>
      </c>
      <c r="D10" s="11" t="s">
        <v>351</v>
      </c>
      <c r="E10" s="13" t="s">
        <v>568</v>
      </c>
      <c r="F10" s="13" t="s">
        <v>569</v>
      </c>
      <c r="G10" s="13"/>
      <c r="H10" s="13"/>
      <c r="I10" s="11" t="s">
        <v>351</v>
      </c>
      <c r="J10" s="43">
        <v>1</v>
      </c>
      <c r="K10" s="46"/>
      <c r="L10" s="44">
        <v>10</v>
      </c>
      <c r="M10" s="11"/>
      <c r="N10" s="45" t="s">
        <v>367</v>
      </c>
      <c r="O10" s="13"/>
      <c r="P10" s="13" t="s">
        <v>570</v>
      </c>
    </row>
    <row r="11" s="1" customFormat="1" spans="1:16">
      <c r="A11" s="11">
        <f t="shared" si="0"/>
        <v>8</v>
      </c>
      <c r="B11" s="17" t="s">
        <v>27</v>
      </c>
      <c r="C11" s="17" t="s">
        <v>17</v>
      </c>
      <c r="D11" s="11" t="s">
        <v>351</v>
      </c>
      <c r="E11" s="13" t="s">
        <v>568</v>
      </c>
      <c r="F11" s="13" t="s">
        <v>569</v>
      </c>
      <c r="G11" s="13"/>
      <c r="H11" s="13"/>
      <c r="I11" s="11" t="s">
        <v>351</v>
      </c>
      <c r="J11" s="43">
        <v>1</v>
      </c>
      <c r="K11" s="46"/>
      <c r="L11" s="44">
        <v>10</v>
      </c>
      <c r="M11" s="11"/>
      <c r="N11" s="45" t="s">
        <v>367</v>
      </c>
      <c r="O11" s="13"/>
      <c r="P11" s="13" t="s">
        <v>570</v>
      </c>
    </row>
    <row r="12" s="2" customFormat="1" ht="13.5" customHeight="1" spans="1:16">
      <c r="A12" s="11">
        <f t="shared" si="0"/>
        <v>9</v>
      </c>
      <c r="B12" s="17" t="s">
        <v>30</v>
      </c>
      <c r="C12" s="17" t="s">
        <v>17</v>
      </c>
      <c r="D12" s="18" t="s">
        <v>611</v>
      </c>
      <c r="E12" s="19" t="s">
        <v>952</v>
      </c>
      <c r="F12" s="19" t="s">
        <v>603</v>
      </c>
      <c r="G12" s="20"/>
      <c r="H12" s="21"/>
      <c r="I12" s="18" t="s">
        <v>351</v>
      </c>
      <c r="J12" s="48">
        <v>1</v>
      </c>
      <c r="K12" s="49"/>
      <c r="L12" s="50">
        <v>10</v>
      </c>
      <c r="M12" s="49"/>
      <c r="N12" s="51" t="s">
        <v>357</v>
      </c>
      <c r="O12" s="20"/>
      <c r="P12" s="51" t="s">
        <v>909</v>
      </c>
    </row>
    <row r="13" spans="1:16">
      <c r="A13" s="11">
        <f t="shared" si="0"/>
        <v>10</v>
      </c>
      <c r="B13" s="17" t="s">
        <v>30</v>
      </c>
      <c r="C13" s="17" t="s">
        <v>17</v>
      </c>
      <c r="D13" s="11" t="s">
        <v>351</v>
      </c>
      <c r="E13" s="14" t="s">
        <v>602</v>
      </c>
      <c r="F13" s="15" t="s">
        <v>603</v>
      </c>
      <c r="G13" s="11"/>
      <c r="H13" s="16"/>
      <c r="I13" s="11" t="s">
        <v>351</v>
      </c>
      <c r="J13" s="46">
        <v>1</v>
      </c>
      <c r="K13" s="46"/>
      <c r="L13" s="44">
        <v>10</v>
      </c>
      <c r="M13" s="11"/>
      <c r="N13" s="47" t="s">
        <v>357</v>
      </c>
      <c r="O13" s="12"/>
      <c r="P13" s="11" t="s">
        <v>570</v>
      </c>
    </row>
    <row r="14" s="2" customFormat="1" ht="13.5" customHeight="1" spans="1:16">
      <c r="A14" s="11">
        <f t="shared" si="0"/>
        <v>11</v>
      </c>
      <c r="B14" s="17" t="s">
        <v>30</v>
      </c>
      <c r="C14" s="17" t="s">
        <v>17</v>
      </c>
      <c r="D14" s="18" t="s">
        <v>611</v>
      </c>
      <c r="E14" s="19" t="s">
        <v>953</v>
      </c>
      <c r="F14" s="19" t="s">
        <v>605</v>
      </c>
      <c r="G14" s="20"/>
      <c r="H14" s="21"/>
      <c r="I14" s="18" t="s">
        <v>351</v>
      </c>
      <c r="J14" s="48">
        <v>1</v>
      </c>
      <c r="K14" s="49"/>
      <c r="L14" s="50">
        <v>10</v>
      </c>
      <c r="M14" s="49"/>
      <c r="N14" s="51" t="s">
        <v>357</v>
      </c>
      <c r="O14" s="20"/>
      <c r="P14" s="51" t="s">
        <v>909</v>
      </c>
    </row>
    <row r="15" spans="1:16">
      <c r="A15" s="11">
        <f t="shared" ref="A15:A24" si="1">ROW()-3</f>
        <v>12</v>
      </c>
      <c r="B15" s="17" t="s">
        <v>30</v>
      </c>
      <c r="C15" s="17" t="s">
        <v>17</v>
      </c>
      <c r="D15" s="11" t="s">
        <v>351</v>
      </c>
      <c r="E15" s="14" t="s">
        <v>604</v>
      </c>
      <c r="F15" s="15" t="s">
        <v>605</v>
      </c>
      <c r="G15" s="11"/>
      <c r="H15" s="16"/>
      <c r="I15" s="11" t="s">
        <v>351</v>
      </c>
      <c r="J15" s="46">
        <v>1</v>
      </c>
      <c r="K15" s="46"/>
      <c r="L15" s="44">
        <v>10</v>
      </c>
      <c r="M15" s="11"/>
      <c r="N15" s="47" t="s">
        <v>357</v>
      </c>
      <c r="O15" s="12"/>
      <c r="P15" s="11" t="s">
        <v>570</v>
      </c>
    </row>
    <row r="16" s="1" customFormat="1" spans="1:16">
      <c r="A16" s="11">
        <f t="shared" si="1"/>
        <v>13</v>
      </c>
      <c r="B16" s="17" t="s">
        <v>30</v>
      </c>
      <c r="C16" s="17" t="s">
        <v>17</v>
      </c>
      <c r="D16" s="11" t="s">
        <v>351</v>
      </c>
      <c r="E16" s="13" t="s">
        <v>568</v>
      </c>
      <c r="F16" s="13" t="s">
        <v>569</v>
      </c>
      <c r="G16" s="13"/>
      <c r="H16" s="13"/>
      <c r="I16" s="11" t="s">
        <v>351</v>
      </c>
      <c r="J16" s="43">
        <v>1</v>
      </c>
      <c r="K16" s="46"/>
      <c r="L16" s="44">
        <v>10</v>
      </c>
      <c r="M16" s="11"/>
      <c r="N16" s="45" t="s">
        <v>367</v>
      </c>
      <c r="O16" s="13"/>
      <c r="P16" s="13" t="s">
        <v>570</v>
      </c>
    </row>
    <row r="17" s="1" customFormat="1" spans="1:16">
      <c r="A17" s="11">
        <f t="shared" si="1"/>
        <v>14</v>
      </c>
      <c r="B17" s="22" t="s">
        <v>33</v>
      </c>
      <c r="C17" s="23" t="s">
        <v>17</v>
      </c>
      <c r="D17" s="11" t="s">
        <v>351</v>
      </c>
      <c r="E17" s="13" t="s">
        <v>568</v>
      </c>
      <c r="F17" s="13" t="s">
        <v>569</v>
      </c>
      <c r="G17" s="13"/>
      <c r="H17" s="13"/>
      <c r="I17" s="11" t="s">
        <v>351</v>
      </c>
      <c r="J17" s="43">
        <v>1</v>
      </c>
      <c r="K17" s="46"/>
      <c r="L17" s="44">
        <v>10</v>
      </c>
      <c r="M17" s="11"/>
      <c r="N17" s="45" t="s">
        <v>367</v>
      </c>
      <c r="O17" s="13"/>
      <c r="P17" s="13" t="s">
        <v>570</v>
      </c>
    </row>
    <row r="18" s="1" customFormat="1" spans="1:16">
      <c r="A18" s="11">
        <f t="shared" si="1"/>
        <v>15</v>
      </c>
      <c r="B18" s="22" t="s">
        <v>36</v>
      </c>
      <c r="C18" s="23" t="s">
        <v>17</v>
      </c>
      <c r="D18" s="11" t="s">
        <v>351</v>
      </c>
      <c r="E18" s="13" t="s">
        <v>568</v>
      </c>
      <c r="F18" s="13" t="s">
        <v>569</v>
      </c>
      <c r="G18" s="13"/>
      <c r="H18" s="13"/>
      <c r="I18" s="11" t="s">
        <v>351</v>
      </c>
      <c r="J18" s="43">
        <v>1</v>
      </c>
      <c r="K18" s="46"/>
      <c r="L18" s="44">
        <v>10</v>
      </c>
      <c r="M18" s="11"/>
      <c r="N18" s="45" t="s">
        <v>367</v>
      </c>
      <c r="O18" s="13"/>
      <c r="P18" s="13" t="s">
        <v>570</v>
      </c>
    </row>
    <row r="19" ht="13.5" customHeight="1" spans="1:16">
      <c r="A19" s="11">
        <f t="shared" si="1"/>
        <v>16</v>
      </c>
      <c r="B19" s="22" t="s">
        <v>39</v>
      </c>
      <c r="C19" s="23" t="s">
        <v>17</v>
      </c>
      <c r="D19" s="9" t="s">
        <v>351</v>
      </c>
      <c r="E19" s="24" t="s">
        <v>952</v>
      </c>
      <c r="F19" s="15" t="s">
        <v>603</v>
      </c>
      <c r="G19" s="20"/>
      <c r="H19" s="21"/>
      <c r="I19" s="9" t="s">
        <v>351</v>
      </c>
      <c r="J19" s="52">
        <v>1</v>
      </c>
      <c r="K19" s="46"/>
      <c r="L19" s="44">
        <v>10</v>
      </c>
      <c r="M19" s="46"/>
      <c r="N19" s="53" t="s">
        <v>357</v>
      </c>
      <c r="O19" s="53"/>
      <c r="P19" s="11" t="s">
        <v>909</v>
      </c>
    </row>
    <row r="20" spans="1:16">
      <c r="A20" s="11">
        <f t="shared" si="1"/>
        <v>17</v>
      </c>
      <c r="B20" s="22" t="s">
        <v>39</v>
      </c>
      <c r="C20" s="23" t="s">
        <v>17</v>
      </c>
      <c r="D20" s="11" t="s">
        <v>351</v>
      </c>
      <c r="E20" s="14" t="s">
        <v>602</v>
      </c>
      <c r="F20" s="15" t="s">
        <v>603</v>
      </c>
      <c r="G20" s="11"/>
      <c r="H20" s="16"/>
      <c r="I20" s="11" t="s">
        <v>351</v>
      </c>
      <c r="J20" s="46">
        <v>1</v>
      </c>
      <c r="K20" s="46"/>
      <c r="L20" s="44">
        <v>10</v>
      </c>
      <c r="M20" s="11"/>
      <c r="N20" s="47" t="s">
        <v>357</v>
      </c>
      <c r="O20" s="12"/>
      <c r="P20" s="11" t="s">
        <v>570</v>
      </c>
    </row>
    <row r="21" s="1" customFormat="1" spans="1:16">
      <c r="A21" s="11">
        <f t="shared" si="1"/>
        <v>18</v>
      </c>
      <c r="B21" s="22" t="s">
        <v>39</v>
      </c>
      <c r="C21" s="23" t="s">
        <v>17</v>
      </c>
      <c r="D21" s="11" t="s">
        <v>351</v>
      </c>
      <c r="E21" s="13" t="s">
        <v>568</v>
      </c>
      <c r="F21" s="13" t="s">
        <v>569</v>
      </c>
      <c r="G21" s="13"/>
      <c r="H21" s="13"/>
      <c r="I21" s="11" t="s">
        <v>351</v>
      </c>
      <c r="J21" s="43">
        <v>1</v>
      </c>
      <c r="K21" s="46"/>
      <c r="L21" s="44">
        <v>10</v>
      </c>
      <c r="M21" s="11"/>
      <c r="N21" s="45" t="s">
        <v>367</v>
      </c>
      <c r="O21" s="13"/>
      <c r="P21" s="13" t="s">
        <v>570</v>
      </c>
    </row>
    <row r="22" s="3" customFormat="1" ht="13.5" customHeight="1" spans="1:16">
      <c r="A22" s="11">
        <f t="shared" si="1"/>
        <v>19</v>
      </c>
      <c r="B22" s="17" t="s">
        <v>42</v>
      </c>
      <c r="C22" s="17" t="s">
        <v>17</v>
      </c>
      <c r="D22" s="9" t="s">
        <v>611</v>
      </c>
      <c r="E22" s="25" t="s">
        <v>952</v>
      </c>
      <c r="F22" s="26" t="s">
        <v>603</v>
      </c>
      <c r="G22" s="9"/>
      <c r="H22" s="27" t="s">
        <v>952</v>
      </c>
      <c r="I22" s="9" t="s">
        <v>351</v>
      </c>
      <c r="J22" s="54">
        <v>1</v>
      </c>
      <c r="K22" s="40"/>
      <c r="L22" s="10">
        <v>10</v>
      </c>
      <c r="M22" s="40"/>
      <c r="N22" s="55" t="s">
        <v>357</v>
      </c>
      <c r="O22" s="56"/>
      <c r="P22" s="11" t="s">
        <v>909</v>
      </c>
    </row>
    <row r="23" spans="1:16">
      <c r="A23" s="11">
        <f t="shared" si="1"/>
        <v>20</v>
      </c>
      <c r="B23" s="17" t="s">
        <v>42</v>
      </c>
      <c r="C23" s="17" t="s">
        <v>17</v>
      </c>
      <c r="D23" s="11" t="s">
        <v>351</v>
      </c>
      <c r="E23" s="14" t="s">
        <v>602</v>
      </c>
      <c r="F23" s="15" t="s">
        <v>603</v>
      </c>
      <c r="G23" s="11"/>
      <c r="H23" s="16"/>
      <c r="I23" s="11" t="s">
        <v>351</v>
      </c>
      <c r="J23" s="46">
        <v>1</v>
      </c>
      <c r="K23" s="46"/>
      <c r="L23" s="44">
        <v>10</v>
      </c>
      <c r="M23" s="11"/>
      <c r="N23" s="47" t="s">
        <v>357</v>
      </c>
      <c r="O23" s="12"/>
      <c r="P23" s="11" t="s">
        <v>570</v>
      </c>
    </row>
    <row r="24" s="3" customFormat="1" ht="13.5" customHeight="1" spans="1:16">
      <c r="A24" s="11">
        <f t="shared" si="1"/>
        <v>21</v>
      </c>
      <c r="B24" s="17" t="s">
        <v>42</v>
      </c>
      <c r="C24" s="17" t="s">
        <v>17</v>
      </c>
      <c r="D24" s="9" t="s">
        <v>611</v>
      </c>
      <c r="E24" s="25" t="s">
        <v>953</v>
      </c>
      <c r="F24" s="26" t="s">
        <v>605</v>
      </c>
      <c r="G24" s="9"/>
      <c r="H24" s="27" t="s">
        <v>953</v>
      </c>
      <c r="I24" s="9" t="s">
        <v>351</v>
      </c>
      <c r="J24" s="54">
        <v>1</v>
      </c>
      <c r="K24" s="40"/>
      <c r="L24" s="10">
        <v>10</v>
      </c>
      <c r="M24" s="40"/>
      <c r="N24" s="55" t="s">
        <v>357</v>
      </c>
      <c r="O24" s="56"/>
      <c r="P24" s="11" t="s">
        <v>909</v>
      </c>
    </row>
    <row r="25" spans="1:16">
      <c r="A25" s="11">
        <f t="shared" ref="A25:A34" si="2">ROW()-3</f>
        <v>22</v>
      </c>
      <c r="B25" s="17" t="s">
        <v>42</v>
      </c>
      <c r="C25" s="17" t="s">
        <v>17</v>
      </c>
      <c r="D25" s="11" t="s">
        <v>351</v>
      </c>
      <c r="E25" s="14" t="s">
        <v>604</v>
      </c>
      <c r="F25" s="15" t="s">
        <v>605</v>
      </c>
      <c r="G25" s="11"/>
      <c r="H25" s="16"/>
      <c r="I25" s="11" t="s">
        <v>351</v>
      </c>
      <c r="J25" s="46">
        <v>1</v>
      </c>
      <c r="K25" s="46"/>
      <c r="L25" s="44">
        <v>10</v>
      </c>
      <c r="M25" s="11"/>
      <c r="N25" s="47" t="s">
        <v>357</v>
      </c>
      <c r="O25" s="12"/>
      <c r="P25" s="11" t="s">
        <v>570</v>
      </c>
    </row>
    <row r="26" s="1" customFormat="1" spans="1:16">
      <c r="A26" s="11">
        <f t="shared" si="2"/>
        <v>23</v>
      </c>
      <c r="B26" s="17" t="s">
        <v>42</v>
      </c>
      <c r="C26" s="17" t="s">
        <v>17</v>
      </c>
      <c r="D26" s="11" t="s">
        <v>351</v>
      </c>
      <c r="E26" s="13" t="s">
        <v>568</v>
      </c>
      <c r="F26" s="13" t="s">
        <v>569</v>
      </c>
      <c r="G26" s="13"/>
      <c r="H26" s="13"/>
      <c r="I26" s="11" t="s">
        <v>351</v>
      </c>
      <c r="J26" s="43">
        <v>1</v>
      </c>
      <c r="K26" s="46"/>
      <c r="L26" s="44">
        <v>10</v>
      </c>
      <c r="M26" s="11"/>
      <c r="N26" s="45" t="s">
        <v>367</v>
      </c>
      <c r="O26" s="13"/>
      <c r="P26" s="13" t="s">
        <v>570</v>
      </c>
    </row>
    <row r="27" s="3" customFormat="1" ht="13.5" customHeight="1" spans="1:16">
      <c r="A27" s="11">
        <f t="shared" si="2"/>
        <v>24</v>
      </c>
      <c r="B27" s="17" t="s">
        <v>45</v>
      </c>
      <c r="C27" s="17" t="s">
        <v>17</v>
      </c>
      <c r="D27" s="9" t="s">
        <v>611</v>
      </c>
      <c r="E27" s="25" t="s">
        <v>952</v>
      </c>
      <c r="F27" s="26" t="s">
        <v>603</v>
      </c>
      <c r="G27" s="9"/>
      <c r="H27" s="27" t="s">
        <v>952</v>
      </c>
      <c r="I27" s="9" t="s">
        <v>351</v>
      </c>
      <c r="J27" s="54">
        <v>1</v>
      </c>
      <c r="K27" s="40"/>
      <c r="L27" s="10">
        <v>10</v>
      </c>
      <c r="M27" s="40"/>
      <c r="N27" s="55" t="s">
        <v>357</v>
      </c>
      <c r="O27" s="56"/>
      <c r="P27" s="11" t="s">
        <v>909</v>
      </c>
    </row>
    <row r="28" spans="1:16">
      <c r="A28" s="11">
        <f t="shared" si="2"/>
        <v>25</v>
      </c>
      <c r="B28" s="17" t="s">
        <v>45</v>
      </c>
      <c r="C28" s="17" t="s">
        <v>17</v>
      </c>
      <c r="D28" s="11" t="s">
        <v>351</v>
      </c>
      <c r="E28" s="14" t="s">
        <v>602</v>
      </c>
      <c r="F28" s="15" t="s">
        <v>603</v>
      </c>
      <c r="G28" s="11"/>
      <c r="H28" s="16"/>
      <c r="I28" s="11" t="s">
        <v>351</v>
      </c>
      <c r="J28" s="46">
        <v>1</v>
      </c>
      <c r="K28" s="46"/>
      <c r="L28" s="44">
        <v>10</v>
      </c>
      <c r="M28" s="11"/>
      <c r="N28" s="47" t="s">
        <v>357</v>
      </c>
      <c r="O28" s="12"/>
      <c r="P28" s="11" t="s">
        <v>570</v>
      </c>
    </row>
    <row r="29" s="3" customFormat="1" ht="13.5" customHeight="1" spans="1:16">
      <c r="A29" s="11">
        <f t="shared" si="2"/>
        <v>26</v>
      </c>
      <c r="B29" s="17" t="s">
        <v>45</v>
      </c>
      <c r="C29" s="17" t="s">
        <v>17</v>
      </c>
      <c r="D29" s="9" t="s">
        <v>611</v>
      </c>
      <c r="E29" s="25" t="s">
        <v>953</v>
      </c>
      <c r="F29" s="26" t="s">
        <v>605</v>
      </c>
      <c r="G29" s="9"/>
      <c r="H29" s="27" t="s">
        <v>953</v>
      </c>
      <c r="I29" s="9" t="s">
        <v>351</v>
      </c>
      <c r="J29" s="54">
        <v>1</v>
      </c>
      <c r="K29" s="40"/>
      <c r="L29" s="10">
        <v>10</v>
      </c>
      <c r="M29" s="40"/>
      <c r="N29" s="55" t="s">
        <v>357</v>
      </c>
      <c r="O29" s="56"/>
      <c r="P29" s="11" t="s">
        <v>909</v>
      </c>
    </row>
    <row r="30" spans="1:16">
      <c r="A30" s="11">
        <f t="shared" si="2"/>
        <v>27</v>
      </c>
      <c r="B30" s="17" t="s">
        <v>45</v>
      </c>
      <c r="C30" s="17" t="s">
        <v>17</v>
      </c>
      <c r="D30" s="11" t="s">
        <v>351</v>
      </c>
      <c r="E30" s="14" t="s">
        <v>604</v>
      </c>
      <c r="F30" s="15" t="s">
        <v>605</v>
      </c>
      <c r="G30" s="11"/>
      <c r="H30" s="16"/>
      <c r="I30" s="11" t="s">
        <v>351</v>
      </c>
      <c r="J30" s="46">
        <v>1</v>
      </c>
      <c r="K30" s="46"/>
      <c r="L30" s="44">
        <v>10</v>
      </c>
      <c r="M30" s="11"/>
      <c r="N30" s="47" t="s">
        <v>357</v>
      </c>
      <c r="O30" s="12"/>
      <c r="P30" s="11" t="s">
        <v>570</v>
      </c>
    </row>
    <row r="31" s="1" customFormat="1" spans="1:16">
      <c r="A31" s="11">
        <f t="shared" si="2"/>
        <v>28</v>
      </c>
      <c r="B31" s="17" t="s">
        <v>45</v>
      </c>
      <c r="C31" s="17" t="s">
        <v>17</v>
      </c>
      <c r="D31" s="11" t="s">
        <v>351</v>
      </c>
      <c r="E31" s="13" t="s">
        <v>568</v>
      </c>
      <c r="F31" s="13" t="s">
        <v>569</v>
      </c>
      <c r="G31" s="13"/>
      <c r="H31" s="13"/>
      <c r="I31" s="11" t="s">
        <v>351</v>
      </c>
      <c r="J31" s="43">
        <v>1</v>
      </c>
      <c r="K31" s="46"/>
      <c r="L31" s="44">
        <v>10</v>
      </c>
      <c r="M31" s="11"/>
      <c r="N31" s="45" t="s">
        <v>367</v>
      </c>
      <c r="O31" s="13"/>
      <c r="P31" s="13" t="s">
        <v>570</v>
      </c>
    </row>
    <row r="32" spans="1:16">
      <c r="A32" s="11">
        <f t="shared" si="2"/>
        <v>29</v>
      </c>
      <c r="B32" s="28" t="s">
        <v>48</v>
      </c>
      <c r="C32" s="17" t="s">
        <v>17</v>
      </c>
      <c r="D32" s="9" t="s">
        <v>351</v>
      </c>
      <c r="E32" s="15" t="s">
        <v>952</v>
      </c>
      <c r="F32" s="15" t="s">
        <v>603</v>
      </c>
      <c r="G32" s="20"/>
      <c r="H32" s="16"/>
      <c r="I32" s="9" t="s">
        <v>351</v>
      </c>
      <c r="J32" s="52">
        <v>1</v>
      </c>
      <c r="K32" s="46"/>
      <c r="L32" s="44">
        <v>10</v>
      </c>
      <c r="M32" s="16"/>
      <c r="N32" s="53" t="s">
        <v>357</v>
      </c>
      <c r="O32" s="53"/>
      <c r="P32" s="11" t="s">
        <v>909</v>
      </c>
    </row>
    <row r="33" spans="1:16">
      <c r="A33" s="11">
        <f t="shared" si="2"/>
        <v>30</v>
      </c>
      <c r="B33" s="28" t="s">
        <v>48</v>
      </c>
      <c r="C33" s="17" t="s">
        <v>17</v>
      </c>
      <c r="D33" s="11" t="s">
        <v>351</v>
      </c>
      <c r="E33" s="14" t="s">
        <v>602</v>
      </c>
      <c r="F33" s="15" t="s">
        <v>603</v>
      </c>
      <c r="G33" s="11"/>
      <c r="H33" s="16"/>
      <c r="I33" s="11" t="s">
        <v>351</v>
      </c>
      <c r="J33" s="46">
        <v>1</v>
      </c>
      <c r="K33" s="46"/>
      <c r="L33" s="44">
        <v>10</v>
      </c>
      <c r="M33" s="11"/>
      <c r="N33" s="47" t="s">
        <v>357</v>
      </c>
      <c r="O33" s="12"/>
      <c r="P33" s="11" t="s">
        <v>570</v>
      </c>
    </row>
    <row r="34" s="1" customFormat="1" spans="1:16">
      <c r="A34" s="11">
        <f t="shared" si="2"/>
        <v>31</v>
      </c>
      <c r="B34" s="28" t="s">
        <v>48</v>
      </c>
      <c r="C34" s="17" t="s">
        <v>17</v>
      </c>
      <c r="D34" s="11" t="s">
        <v>351</v>
      </c>
      <c r="E34" s="13" t="s">
        <v>568</v>
      </c>
      <c r="F34" s="13" t="s">
        <v>569</v>
      </c>
      <c r="G34" s="13"/>
      <c r="H34" s="13"/>
      <c r="I34" s="11" t="s">
        <v>351</v>
      </c>
      <c r="J34" s="43">
        <v>1</v>
      </c>
      <c r="K34" s="46"/>
      <c r="L34" s="44">
        <v>10</v>
      </c>
      <c r="M34" s="11"/>
      <c r="N34" s="45" t="s">
        <v>367</v>
      </c>
      <c r="O34" s="13"/>
      <c r="P34" s="13" t="s">
        <v>570</v>
      </c>
    </row>
    <row r="35" s="3" customFormat="1" spans="1:16">
      <c r="A35" s="11">
        <f t="shared" ref="A35:A44" si="3">ROW()-3</f>
        <v>32</v>
      </c>
      <c r="B35" s="9" t="s">
        <v>51</v>
      </c>
      <c r="C35" s="9" t="s">
        <v>17</v>
      </c>
      <c r="D35" s="9" t="s">
        <v>611</v>
      </c>
      <c r="E35" s="19" t="s">
        <v>952</v>
      </c>
      <c r="F35" s="19" t="s">
        <v>603</v>
      </c>
      <c r="G35" s="20"/>
      <c r="H35" s="21"/>
      <c r="I35" s="18" t="s">
        <v>351</v>
      </c>
      <c r="J35" s="48">
        <v>1</v>
      </c>
      <c r="K35" s="49"/>
      <c r="L35" s="50">
        <v>10</v>
      </c>
      <c r="M35" s="49"/>
      <c r="N35" s="51" t="s">
        <v>357</v>
      </c>
      <c r="O35" s="20"/>
      <c r="P35" s="51" t="s">
        <v>909</v>
      </c>
    </row>
    <row r="36" spans="1:16">
      <c r="A36" s="11">
        <f t="shared" si="3"/>
        <v>33</v>
      </c>
      <c r="B36" s="9" t="s">
        <v>51</v>
      </c>
      <c r="C36" s="9" t="s">
        <v>17</v>
      </c>
      <c r="D36" s="11" t="s">
        <v>351</v>
      </c>
      <c r="E36" s="14" t="s">
        <v>602</v>
      </c>
      <c r="F36" s="15" t="s">
        <v>603</v>
      </c>
      <c r="G36" s="11"/>
      <c r="H36" s="16"/>
      <c r="I36" s="11" t="s">
        <v>351</v>
      </c>
      <c r="J36" s="46">
        <v>1</v>
      </c>
      <c r="K36" s="46"/>
      <c r="L36" s="44">
        <v>10</v>
      </c>
      <c r="M36" s="11"/>
      <c r="N36" s="47" t="s">
        <v>357</v>
      </c>
      <c r="O36" s="12"/>
      <c r="P36" s="11" t="s">
        <v>570</v>
      </c>
    </row>
    <row r="37" s="3" customFormat="1" spans="1:16">
      <c r="A37" s="11">
        <f t="shared" si="3"/>
        <v>34</v>
      </c>
      <c r="B37" s="9" t="s">
        <v>51</v>
      </c>
      <c r="C37" s="9" t="s">
        <v>17</v>
      </c>
      <c r="D37" s="9" t="s">
        <v>611</v>
      </c>
      <c r="E37" s="19" t="s">
        <v>953</v>
      </c>
      <c r="F37" s="19" t="s">
        <v>605</v>
      </c>
      <c r="G37" s="20"/>
      <c r="H37" s="21"/>
      <c r="I37" s="18" t="s">
        <v>351</v>
      </c>
      <c r="J37" s="48">
        <v>1</v>
      </c>
      <c r="K37" s="49"/>
      <c r="L37" s="50">
        <v>10</v>
      </c>
      <c r="M37" s="49"/>
      <c r="N37" s="51" t="s">
        <v>357</v>
      </c>
      <c r="O37" s="20"/>
      <c r="P37" s="51" t="s">
        <v>909</v>
      </c>
    </row>
    <row r="38" spans="1:16">
      <c r="A38" s="11">
        <f t="shared" si="3"/>
        <v>35</v>
      </c>
      <c r="B38" s="9" t="s">
        <v>51</v>
      </c>
      <c r="C38" s="9" t="s">
        <v>17</v>
      </c>
      <c r="D38" s="11" t="s">
        <v>351</v>
      </c>
      <c r="E38" s="14" t="s">
        <v>604</v>
      </c>
      <c r="F38" s="15" t="s">
        <v>605</v>
      </c>
      <c r="G38" s="11"/>
      <c r="H38" s="16"/>
      <c r="I38" s="11" t="s">
        <v>351</v>
      </c>
      <c r="J38" s="46">
        <v>1</v>
      </c>
      <c r="K38" s="46"/>
      <c r="L38" s="44">
        <v>10</v>
      </c>
      <c r="M38" s="11"/>
      <c r="N38" s="47" t="s">
        <v>357</v>
      </c>
      <c r="O38" s="12"/>
      <c r="P38" s="11" t="s">
        <v>570</v>
      </c>
    </row>
    <row r="39" s="1" customFormat="1" spans="1:16">
      <c r="A39" s="11">
        <f t="shared" si="3"/>
        <v>36</v>
      </c>
      <c r="B39" s="9" t="s">
        <v>51</v>
      </c>
      <c r="C39" s="9" t="s">
        <v>17</v>
      </c>
      <c r="D39" s="11" t="s">
        <v>351</v>
      </c>
      <c r="E39" s="13" t="s">
        <v>568</v>
      </c>
      <c r="F39" s="13" t="s">
        <v>569</v>
      </c>
      <c r="G39" s="13"/>
      <c r="H39" s="13"/>
      <c r="I39" s="11" t="s">
        <v>351</v>
      </c>
      <c r="J39" s="43">
        <v>1</v>
      </c>
      <c r="K39" s="46"/>
      <c r="L39" s="44">
        <v>10</v>
      </c>
      <c r="M39" s="11"/>
      <c r="N39" s="45" t="s">
        <v>367</v>
      </c>
      <c r="O39" s="13"/>
      <c r="P39" s="13" t="s">
        <v>570</v>
      </c>
    </row>
    <row r="40" s="4" customFormat="1" ht="13.5" customHeight="1" spans="1:16">
      <c r="A40" s="11">
        <f t="shared" si="3"/>
        <v>37</v>
      </c>
      <c r="B40" s="29" t="s">
        <v>54</v>
      </c>
      <c r="C40" s="30" t="s">
        <v>17</v>
      </c>
      <c r="D40" s="9" t="s">
        <v>611</v>
      </c>
      <c r="E40" s="31" t="s">
        <v>952</v>
      </c>
      <c r="F40" s="31" t="s">
        <v>603</v>
      </c>
      <c r="G40" s="20"/>
      <c r="H40" s="21"/>
      <c r="I40" s="18" t="s">
        <v>351</v>
      </c>
      <c r="J40" s="48">
        <v>1</v>
      </c>
      <c r="K40" s="49"/>
      <c r="L40" s="50">
        <v>10</v>
      </c>
      <c r="M40" s="49"/>
      <c r="N40" s="51" t="s">
        <v>357</v>
      </c>
      <c r="O40" s="56"/>
      <c r="P40" s="51" t="s">
        <v>909</v>
      </c>
    </row>
    <row r="41" spans="1:16">
      <c r="A41" s="11">
        <f t="shared" si="3"/>
        <v>38</v>
      </c>
      <c r="B41" s="29" t="s">
        <v>54</v>
      </c>
      <c r="C41" s="30" t="s">
        <v>17</v>
      </c>
      <c r="D41" s="11" t="s">
        <v>351</v>
      </c>
      <c r="E41" s="14" t="s">
        <v>602</v>
      </c>
      <c r="F41" s="15" t="s">
        <v>603</v>
      </c>
      <c r="G41" s="11"/>
      <c r="H41" s="16"/>
      <c r="I41" s="11" t="s">
        <v>351</v>
      </c>
      <c r="J41" s="46">
        <v>1</v>
      </c>
      <c r="K41" s="46"/>
      <c r="L41" s="44">
        <v>10</v>
      </c>
      <c r="M41" s="11"/>
      <c r="N41" s="47" t="s">
        <v>357</v>
      </c>
      <c r="O41" s="12"/>
      <c r="P41" s="11" t="s">
        <v>570</v>
      </c>
    </row>
    <row r="42" s="1" customFormat="1" spans="1:16">
      <c r="A42" s="11">
        <f t="shared" si="3"/>
        <v>39</v>
      </c>
      <c r="B42" s="29" t="s">
        <v>54</v>
      </c>
      <c r="C42" s="30" t="s">
        <v>17</v>
      </c>
      <c r="D42" s="11" t="s">
        <v>351</v>
      </c>
      <c r="E42" s="13" t="s">
        <v>568</v>
      </c>
      <c r="F42" s="13" t="s">
        <v>569</v>
      </c>
      <c r="G42" s="13"/>
      <c r="H42" s="13"/>
      <c r="I42" s="11" t="s">
        <v>351</v>
      </c>
      <c r="J42" s="43">
        <v>1</v>
      </c>
      <c r="K42" s="46"/>
      <c r="L42" s="44">
        <v>10</v>
      </c>
      <c r="M42" s="11"/>
      <c r="N42" s="45" t="s">
        <v>367</v>
      </c>
      <c r="O42" s="13"/>
      <c r="P42" s="13" t="s">
        <v>570</v>
      </c>
    </row>
    <row r="43" s="3" customFormat="1" ht="13.5" customHeight="1" spans="1:16">
      <c r="A43" s="11">
        <f t="shared" si="3"/>
        <v>40</v>
      </c>
      <c r="B43" s="32" t="s">
        <v>57</v>
      </c>
      <c r="C43" s="30" t="s">
        <v>17</v>
      </c>
      <c r="D43" s="9" t="s">
        <v>611</v>
      </c>
      <c r="E43" s="19" t="s">
        <v>952</v>
      </c>
      <c r="F43" s="19" t="s">
        <v>603</v>
      </c>
      <c r="G43" s="20"/>
      <c r="H43" s="21"/>
      <c r="I43" s="18" t="s">
        <v>351</v>
      </c>
      <c r="J43" s="48">
        <v>1</v>
      </c>
      <c r="K43" s="49"/>
      <c r="L43" s="50">
        <v>10</v>
      </c>
      <c r="M43" s="49"/>
      <c r="N43" s="51" t="s">
        <v>357</v>
      </c>
      <c r="O43" s="56"/>
      <c r="P43" s="28" t="s">
        <v>909</v>
      </c>
    </row>
    <row r="44" spans="1:16">
      <c r="A44" s="11">
        <f t="shared" si="3"/>
        <v>41</v>
      </c>
      <c r="B44" s="32" t="s">
        <v>57</v>
      </c>
      <c r="C44" s="30" t="s">
        <v>17</v>
      </c>
      <c r="D44" s="11" t="s">
        <v>351</v>
      </c>
      <c r="E44" s="14" t="s">
        <v>602</v>
      </c>
      <c r="F44" s="15" t="s">
        <v>603</v>
      </c>
      <c r="G44" s="11"/>
      <c r="H44" s="16"/>
      <c r="I44" s="11" t="s">
        <v>351</v>
      </c>
      <c r="J44" s="46">
        <v>1</v>
      </c>
      <c r="K44" s="46"/>
      <c r="L44" s="44">
        <v>10</v>
      </c>
      <c r="M44" s="11"/>
      <c r="N44" s="47" t="s">
        <v>357</v>
      </c>
      <c r="O44" s="12"/>
      <c r="P44" s="11" t="s">
        <v>570</v>
      </c>
    </row>
    <row r="45" s="3" customFormat="1" spans="1:16">
      <c r="A45" s="11">
        <f t="shared" ref="A45:A54" si="4">ROW()-3</f>
        <v>42</v>
      </c>
      <c r="B45" s="32" t="s">
        <v>57</v>
      </c>
      <c r="C45" s="30" t="s">
        <v>17</v>
      </c>
      <c r="D45" s="9" t="s">
        <v>611</v>
      </c>
      <c r="E45" s="19" t="s">
        <v>953</v>
      </c>
      <c r="F45" s="19" t="s">
        <v>605</v>
      </c>
      <c r="G45" s="20"/>
      <c r="H45" s="21"/>
      <c r="I45" s="18" t="s">
        <v>351</v>
      </c>
      <c r="J45" s="48">
        <v>1</v>
      </c>
      <c r="K45" s="49"/>
      <c r="L45" s="50">
        <v>10</v>
      </c>
      <c r="M45" s="49"/>
      <c r="N45" s="51" t="s">
        <v>357</v>
      </c>
      <c r="O45" s="57"/>
      <c r="P45" s="28" t="s">
        <v>909</v>
      </c>
    </row>
    <row r="46" spans="1:16">
      <c r="A46" s="11">
        <f t="shared" si="4"/>
        <v>43</v>
      </c>
      <c r="B46" s="32" t="s">
        <v>57</v>
      </c>
      <c r="C46" s="30" t="s">
        <v>17</v>
      </c>
      <c r="D46" s="11" t="s">
        <v>351</v>
      </c>
      <c r="E46" s="14" t="s">
        <v>604</v>
      </c>
      <c r="F46" s="15" t="s">
        <v>605</v>
      </c>
      <c r="G46" s="11"/>
      <c r="H46" s="16"/>
      <c r="I46" s="11" t="s">
        <v>351</v>
      </c>
      <c r="J46" s="46">
        <v>1</v>
      </c>
      <c r="K46" s="46"/>
      <c r="L46" s="44">
        <v>10</v>
      </c>
      <c r="M46" s="11"/>
      <c r="N46" s="47" t="s">
        <v>357</v>
      </c>
      <c r="O46" s="12"/>
      <c r="P46" s="11" t="s">
        <v>570</v>
      </c>
    </row>
    <row r="47" s="1" customFormat="1" spans="1:16">
      <c r="A47" s="11">
        <f t="shared" si="4"/>
        <v>44</v>
      </c>
      <c r="B47" s="32" t="s">
        <v>57</v>
      </c>
      <c r="C47" s="30" t="s">
        <v>17</v>
      </c>
      <c r="D47" s="11" t="s">
        <v>351</v>
      </c>
      <c r="E47" s="13" t="s">
        <v>568</v>
      </c>
      <c r="F47" s="13" t="s">
        <v>569</v>
      </c>
      <c r="G47" s="13"/>
      <c r="H47" s="13"/>
      <c r="I47" s="11" t="s">
        <v>351</v>
      </c>
      <c r="J47" s="43">
        <v>1</v>
      </c>
      <c r="K47" s="46"/>
      <c r="L47" s="44">
        <v>10</v>
      </c>
      <c r="M47" s="11"/>
      <c r="N47" s="45" t="s">
        <v>367</v>
      </c>
      <c r="O47" s="13"/>
      <c r="P47" s="13" t="s">
        <v>570</v>
      </c>
    </row>
    <row r="48" s="3" customFormat="1" ht="13.5" customHeight="1" spans="1:16">
      <c r="A48" s="11">
        <f t="shared" si="4"/>
        <v>45</v>
      </c>
      <c r="B48" s="32" t="s">
        <v>60</v>
      </c>
      <c r="C48" s="30" t="s">
        <v>17</v>
      </c>
      <c r="D48" s="9" t="s">
        <v>611</v>
      </c>
      <c r="E48" s="19" t="s">
        <v>952</v>
      </c>
      <c r="F48" s="19" t="s">
        <v>603</v>
      </c>
      <c r="G48" s="20"/>
      <c r="H48" s="21"/>
      <c r="I48" s="18" t="s">
        <v>351</v>
      </c>
      <c r="J48" s="48">
        <v>1</v>
      </c>
      <c r="K48" s="49"/>
      <c r="L48" s="50">
        <v>10</v>
      </c>
      <c r="M48" s="49"/>
      <c r="N48" s="51" t="s">
        <v>357</v>
      </c>
      <c r="O48" s="56"/>
      <c r="P48" s="28" t="s">
        <v>909</v>
      </c>
    </row>
    <row r="49" spans="1:16">
      <c r="A49" s="11">
        <f t="shared" si="4"/>
        <v>46</v>
      </c>
      <c r="B49" s="32" t="s">
        <v>60</v>
      </c>
      <c r="C49" s="30" t="s">
        <v>17</v>
      </c>
      <c r="D49" s="11" t="s">
        <v>351</v>
      </c>
      <c r="E49" s="14" t="s">
        <v>602</v>
      </c>
      <c r="F49" s="15" t="s">
        <v>603</v>
      </c>
      <c r="G49" s="11"/>
      <c r="H49" s="16"/>
      <c r="I49" s="11" t="s">
        <v>351</v>
      </c>
      <c r="J49" s="46">
        <v>1</v>
      </c>
      <c r="K49" s="46"/>
      <c r="L49" s="44">
        <v>10</v>
      </c>
      <c r="M49" s="11"/>
      <c r="N49" s="47" t="s">
        <v>357</v>
      </c>
      <c r="O49" s="12"/>
      <c r="P49" s="11" t="s">
        <v>570</v>
      </c>
    </row>
    <row r="50" s="3" customFormat="1" ht="13.5" customHeight="1" spans="1:16">
      <c r="A50" s="11">
        <f t="shared" si="4"/>
        <v>47</v>
      </c>
      <c r="B50" s="32" t="s">
        <v>60</v>
      </c>
      <c r="C50" s="30" t="s">
        <v>17</v>
      </c>
      <c r="D50" s="9" t="s">
        <v>611</v>
      </c>
      <c r="E50" s="19" t="s">
        <v>953</v>
      </c>
      <c r="F50" s="19" t="s">
        <v>605</v>
      </c>
      <c r="G50" s="20"/>
      <c r="H50" s="21"/>
      <c r="I50" s="18" t="s">
        <v>351</v>
      </c>
      <c r="J50" s="48">
        <v>1</v>
      </c>
      <c r="K50" s="49"/>
      <c r="L50" s="50">
        <v>10</v>
      </c>
      <c r="M50" s="49"/>
      <c r="N50" s="51" t="s">
        <v>357</v>
      </c>
      <c r="O50" s="56"/>
      <c r="P50" s="28" t="s">
        <v>909</v>
      </c>
    </row>
    <row r="51" spans="1:16">
      <c r="A51" s="11">
        <f t="shared" si="4"/>
        <v>48</v>
      </c>
      <c r="B51" s="32" t="s">
        <v>60</v>
      </c>
      <c r="C51" s="30" t="s">
        <v>17</v>
      </c>
      <c r="D51" s="11" t="s">
        <v>351</v>
      </c>
      <c r="E51" s="14" t="s">
        <v>604</v>
      </c>
      <c r="F51" s="15" t="s">
        <v>605</v>
      </c>
      <c r="G51" s="11"/>
      <c r="H51" s="16"/>
      <c r="I51" s="11" t="s">
        <v>351</v>
      </c>
      <c r="J51" s="46">
        <v>1</v>
      </c>
      <c r="K51" s="46"/>
      <c r="L51" s="44">
        <v>10</v>
      </c>
      <c r="M51" s="11"/>
      <c r="N51" s="47" t="s">
        <v>357</v>
      </c>
      <c r="O51" s="12"/>
      <c r="P51" s="11" t="s">
        <v>570</v>
      </c>
    </row>
    <row r="52" s="1" customFormat="1" spans="1:16">
      <c r="A52" s="11">
        <f t="shared" si="4"/>
        <v>49</v>
      </c>
      <c r="B52" s="32" t="s">
        <v>60</v>
      </c>
      <c r="C52" s="30" t="s">
        <v>17</v>
      </c>
      <c r="D52" s="11" t="s">
        <v>351</v>
      </c>
      <c r="E52" s="13" t="s">
        <v>568</v>
      </c>
      <c r="F52" s="13" t="s">
        <v>569</v>
      </c>
      <c r="G52" s="13"/>
      <c r="H52" s="13"/>
      <c r="I52" s="11" t="s">
        <v>351</v>
      </c>
      <c r="J52" s="43">
        <v>1</v>
      </c>
      <c r="K52" s="46"/>
      <c r="L52" s="44">
        <v>10</v>
      </c>
      <c r="M52" s="11"/>
      <c r="N52" s="45" t="s">
        <v>367</v>
      </c>
      <c r="O52" s="13"/>
      <c r="P52" s="13" t="s">
        <v>570</v>
      </c>
    </row>
    <row r="53" s="3" customFormat="1" ht="13.5" customHeight="1" spans="1:16">
      <c r="A53" s="11">
        <f t="shared" si="4"/>
        <v>50</v>
      </c>
      <c r="B53" s="9" t="s">
        <v>63</v>
      </c>
      <c r="C53" s="9" t="s">
        <v>17</v>
      </c>
      <c r="D53" s="9" t="s">
        <v>611</v>
      </c>
      <c r="E53" s="33" t="s">
        <v>952</v>
      </c>
      <c r="F53" s="34" t="s">
        <v>603</v>
      </c>
      <c r="G53" s="35"/>
      <c r="H53" s="36" t="s">
        <v>952</v>
      </c>
      <c r="I53" s="18" t="s">
        <v>351</v>
      </c>
      <c r="J53" s="48">
        <v>1</v>
      </c>
      <c r="K53" s="49"/>
      <c r="L53" s="50">
        <v>10</v>
      </c>
      <c r="M53" s="35"/>
      <c r="N53" s="51" t="s">
        <v>357</v>
      </c>
      <c r="O53" s="56"/>
      <c r="P53" s="28" t="s">
        <v>909</v>
      </c>
    </row>
    <row r="54" spans="1:16">
      <c r="A54" s="11">
        <f t="shared" si="4"/>
        <v>51</v>
      </c>
      <c r="B54" s="9" t="s">
        <v>63</v>
      </c>
      <c r="C54" s="9" t="s">
        <v>17</v>
      </c>
      <c r="D54" s="11" t="s">
        <v>351</v>
      </c>
      <c r="E54" s="14" t="s">
        <v>602</v>
      </c>
      <c r="F54" s="15" t="s">
        <v>603</v>
      </c>
      <c r="G54" s="11"/>
      <c r="H54" s="16"/>
      <c r="I54" s="11" t="s">
        <v>351</v>
      </c>
      <c r="J54" s="46">
        <v>1</v>
      </c>
      <c r="K54" s="46"/>
      <c r="L54" s="44">
        <v>10</v>
      </c>
      <c r="M54" s="11"/>
      <c r="N54" s="47" t="s">
        <v>357</v>
      </c>
      <c r="O54" s="12"/>
      <c r="P54" s="11" t="s">
        <v>570</v>
      </c>
    </row>
    <row r="55" s="3" customFormat="1" ht="13.5" customHeight="1" spans="1:16">
      <c r="A55" s="11">
        <f t="shared" ref="A55:A64" si="5">ROW()-3</f>
        <v>52</v>
      </c>
      <c r="B55" s="9" t="s">
        <v>63</v>
      </c>
      <c r="C55" s="9" t="s">
        <v>17</v>
      </c>
      <c r="D55" s="9" t="s">
        <v>611</v>
      </c>
      <c r="E55" s="33" t="s">
        <v>953</v>
      </c>
      <c r="F55" s="34" t="s">
        <v>605</v>
      </c>
      <c r="G55" s="35"/>
      <c r="H55" s="36" t="s">
        <v>953</v>
      </c>
      <c r="I55" s="18" t="s">
        <v>351</v>
      </c>
      <c r="J55" s="48">
        <v>1</v>
      </c>
      <c r="K55" s="49"/>
      <c r="L55" s="50">
        <v>10</v>
      </c>
      <c r="M55" s="35"/>
      <c r="N55" s="51" t="s">
        <v>357</v>
      </c>
      <c r="O55" s="56"/>
      <c r="P55" s="28" t="s">
        <v>909</v>
      </c>
    </row>
    <row r="56" spans="1:16">
      <c r="A56" s="11">
        <f t="shared" si="5"/>
        <v>53</v>
      </c>
      <c r="B56" s="9" t="s">
        <v>63</v>
      </c>
      <c r="C56" s="9" t="s">
        <v>17</v>
      </c>
      <c r="D56" s="11" t="s">
        <v>351</v>
      </c>
      <c r="E56" s="14" t="s">
        <v>604</v>
      </c>
      <c r="F56" s="15" t="s">
        <v>605</v>
      </c>
      <c r="G56" s="11"/>
      <c r="H56" s="16"/>
      <c r="I56" s="11" t="s">
        <v>351</v>
      </c>
      <c r="J56" s="46">
        <v>1</v>
      </c>
      <c r="K56" s="46"/>
      <c r="L56" s="44">
        <v>10</v>
      </c>
      <c r="M56" s="11"/>
      <c r="N56" s="47" t="s">
        <v>357</v>
      </c>
      <c r="O56" s="12"/>
      <c r="P56" s="11" t="s">
        <v>570</v>
      </c>
    </row>
    <row r="57" s="1" customFormat="1" spans="1:16">
      <c r="A57" s="11">
        <f t="shared" si="5"/>
        <v>54</v>
      </c>
      <c r="B57" s="9" t="s">
        <v>63</v>
      </c>
      <c r="C57" s="9" t="s">
        <v>17</v>
      </c>
      <c r="D57" s="11" t="s">
        <v>351</v>
      </c>
      <c r="E57" s="13" t="s">
        <v>568</v>
      </c>
      <c r="F57" s="13" t="s">
        <v>569</v>
      </c>
      <c r="G57" s="13"/>
      <c r="H57" s="13"/>
      <c r="I57" s="11" t="s">
        <v>351</v>
      </c>
      <c r="J57" s="43">
        <v>1</v>
      </c>
      <c r="K57" s="46"/>
      <c r="L57" s="44">
        <v>10</v>
      </c>
      <c r="M57" s="11"/>
      <c r="N57" s="45" t="s">
        <v>367</v>
      </c>
      <c r="O57" s="13"/>
      <c r="P57" s="13" t="s">
        <v>570</v>
      </c>
    </row>
    <row r="58" s="3" customFormat="1" spans="1:16">
      <c r="A58" s="11">
        <f t="shared" si="5"/>
        <v>55</v>
      </c>
      <c r="B58" s="9" t="s">
        <v>66</v>
      </c>
      <c r="C58" s="9" t="s">
        <v>17</v>
      </c>
      <c r="D58" s="9" t="s">
        <v>611</v>
      </c>
      <c r="E58" s="37" t="s">
        <v>952</v>
      </c>
      <c r="F58" s="34" t="s">
        <v>603</v>
      </c>
      <c r="G58" s="35"/>
      <c r="H58" s="35" t="s">
        <v>952</v>
      </c>
      <c r="I58" s="18" t="s">
        <v>351</v>
      </c>
      <c r="J58" s="48">
        <v>1</v>
      </c>
      <c r="K58" s="49"/>
      <c r="L58" s="50">
        <v>10</v>
      </c>
      <c r="M58" s="49"/>
      <c r="N58" s="28" t="s">
        <v>357</v>
      </c>
      <c r="O58" s="57"/>
      <c r="P58" s="28" t="s">
        <v>909</v>
      </c>
    </row>
    <row r="59" spans="1:16">
      <c r="A59" s="11">
        <f t="shared" si="5"/>
        <v>56</v>
      </c>
      <c r="B59" s="9" t="s">
        <v>66</v>
      </c>
      <c r="C59" s="9" t="s">
        <v>17</v>
      </c>
      <c r="D59" s="11" t="s">
        <v>351</v>
      </c>
      <c r="E59" s="14" t="s">
        <v>602</v>
      </c>
      <c r="F59" s="15" t="s">
        <v>603</v>
      </c>
      <c r="G59" s="11"/>
      <c r="H59" s="16"/>
      <c r="I59" s="11" t="s">
        <v>351</v>
      </c>
      <c r="J59" s="46">
        <v>1</v>
      </c>
      <c r="K59" s="46"/>
      <c r="L59" s="44">
        <v>10</v>
      </c>
      <c r="M59" s="11"/>
      <c r="N59" s="47" t="s">
        <v>357</v>
      </c>
      <c r="O59" s="12"/>
      <c r="P59" s="11" t="s">
        <v>570</v>
      </c>
    </row>
    <row r="60" s="3" customFormat="1" ht="13.5" customHeight="1" spans="1:16">
      <c r="A60" s="11">
        <f t="shared" si="5"/>
        <v>57</v>
      </c>
      <c r="B60" s="9" t="s">
        <v>66</v>
      </c>
      <c r="C60" s="9" t="s">
        <v>17</v>
      </c>
      <c r="D60" s="9" t="s">
        <v>611</v>
      </c>
      <c r="E60" s="33" t="s">
        <v>953</v>
      </c>
      <c r="F60" s="34" t="s">
        <v>605</v>
      </c>
      <c r="G60" s="35"/>
      <c r="H60" s="35" t="s">
        <v>953</v>
      </c>
      <c r="I60" s="18" t="s">
        <v>351</v>
      </c>
      <c r="J60" s="48">
        <v>1</v>
      </c>
      <c r="K60" s="49"/>
      <c r="L60" s="50">
        <v>10</v>
      </c>
      <c r="M60" s="35"/>
      <c r="N60" s="51" t="s">
        <v>357</v>
      </c>
      <c r="O60" s="56"/>
      <c r="P60" s="28" t="s">
        <v>909</v>
      </c>
    </row>
    <row r="61" spans="1:16">
      <c r="A61" s="11">
        <f t="shared" si="5"/>
        <v>58</v>
      </c>
      <c r="B61" s="9" t="s">
        <v>66</v>
      </c>
      <c r="C61" s="9" t="s">
        <v>17</v>
      </c>
      <c r="D61" s="11" t="s">
        <v>351</v>
      </c>
      <c r="E61" s="14" t="s">
        <v>604</v>
      </c>
      <c r="F61" s="15" t="s">
        <v>605</v>
      </c>
      <c r="G61" s="11"/>
      <c r="H61" s="16"/>
      <c r="I61" s="11" t="s">
        <v>351</v>
      </c>
      <c r="J61" s="46">
        <v>1</v>
      </c>
      <c r="K61" s="46"/>
      <c r="L61" s="44">
        <v>10</v>
      </c>
      <c r="M61" s="11"/>
      <c r="N61" s="47" t="s">
        <v>357</v>
      </c>
      <c r="O61" s="12"/>
      <c r="P61" s="11" t="s">
        <v>570</v>
      </c>
    </row>
    <row r="62" s="1" customFormat="1" spans="1:16">
      <c r="A62" s="11">
        <f t="shared" si="5"/>
        <v>59</v>
      </c>
      <c r="B62" s="9" t="s">
        <v>66</v>
      </c>
      <c r="C62" s="9" t="s">
        <v>17</v>
      </c>
      <c r="D62" s="11" t="s">
        <v>351</v>
      </c>
      <c r="E62" s="13" t="s">
        <v>568</v>
      </c>
      <c r="F62" s="13" t="s">
        <v>569</v>
      </c>
      <c r="G62" s="13"/>
      <c r="H62" s="13"/>
      <c r="I62" s="11" t="s">
        <v>351</v>
      </c>
      <c r="J62" s="43">
        <v>1</v>
      </c>
      <c r="K62" s="46"/>
      <c r="L62" s="44">
        <v>10</v>
      </c>
      <c r="M62" s="11"/>
      <c r="N62" s="45" t="s">
        <v>367</v>
      </c>
      <c r="O62" s="13"/>
      <c r="P62" s="13" t="s">
        <v>570</v>
      </c>
    </row>
    <row r="63" s="4" customFormat="1" ht="13.5" customHeight="1" spans="1:16">
      <c r="A63" s="11">
        <f t="shared" si="5"/>
        <v>60</v>
      </c>
      <c r="B63" s="29" t="s">
        <v>69</v>
      </c>
      <c r="C63" s="30" t="s">
        <v>17</v>
      </c>
      <c r="D63" s="9" t="s">
        <v>611</v>
      </c>
      <c r="E63" s="31" t="s">
        <v>952</v>
      </c>
      <c r="F63" s="31" t="s">
        <v>603</v>
      </c>
      <c r="G63" s="20"/>
      <c r="H63" s="21"/>
      <c r="I63" s="18" t="s">
        <v>351</v>
      </c>
      <c r="J63" s="48">
        <v>1</v>
      </c>
      <c r="K63" s="49"/>
      <c r="L63" s="50">
        <v>10</v>
      </c>
      <c r="M63" s="49"/>
      <c r="N63" s="51" t="s">
        <v>357</v>
      </c>
      <c r="O63" s="56"/>
      <c r="P63" s="51" t="s">
        <v>909</v>
      </c>
    </row>
    <row r="64" spans="1:16">
      <c r="A64" s="11">
        <f t="shared" si="5"/>
        <v>61</v>
      </c>
      <c r="B64" s="29" t="s">
        <v>69</v>
      </c>
      <c r="C64" s="30" t="s">
        <v>17</v>
      </c>
      <c r="D64" s="11" t="s">
        <v>351</v>
      </c>
      <c r="E64" s="14" t="s">
        <v>602</v>
      </c>
      <c r="F64" s="15" t="s">
        <v>603</v>
      </c>
      <c r="G64" s="11"/>
      <c r="H64" s="16"/>
      <c r="I64" s="11" t="s">
        <v>351</v>
      </c>
      <c r="J64" s="46">
        <v>1</v>
      </c>
      <c r="K64" s="46"/>
      <c r="L64" s="44">
        <v>10</v>
      </c>
      <c r="M64" s="11"/>
      <c r="N64" s="47" t="s">
        <v>357</v>
      </c>
      <c r="O64" s="12"/>
      <c r="P64" s="11" t="s">
        <v>570</v>
      </c>
    </row>
    <row r="65" s="4" customFormat="1" ht="13.5" customHeight="1" spans="1:16">
      <c r="A65" s="11">
        <f t="shared" ref="A65:A74" si="6">ROW()-3</f>
        <v>62</v>
      </c>
      <c r="B65" s="29" t="s">
        <v>69</v>
      </c>
      <c r="C65" s="30" t="s">
        <v>17</v>
      </c>
      <c r="D65" s="9" t="s">
        <v>611</v>
      </c>
      <c r="E65" s="31" t="s">
        <v>953</v>
      </c>
      <c r="F65" s="31" t="s">
        <v>605</v>
      </c>
      <c r="G65" s="20"/>
      <c r="H65" s="21"/>
      <c r="I65" s="18" t="s">
        <v>351</v>
      </c>
      <c r="J65" s="48">
        <v>1</v>
      </c>
      <c r="K65" s="49"/>
      <c r="L65" s="50">
        <v>10</v>
      </c>
      <c r="M65" s="49"/>
      <c r="N65" s="51" t="s">
        <v>357</v>
      </c>
      <c r="O65" s="56"/>
      <c r="P65" s="51" t="s">
        <v>909</v>
      </c>
    </row>
    <row r="66" spans="1:16">
      <c r="A66" s="11">
        <f t="shared" si="6"/>
        <v>63</v>
      </c>
      <c r="B66" s="29" t="s">
        <v>69</v>
      </c>
      <c r="C66" s="30" t="s">
        <v>17</v>
      </c>
      <c r="D66" s="11" t="s">
        <v>351</v>
      </c>
      <c r="E66" s="14" t="s">
        <v>604</v>
      </c>
      <c r="F66" s="15" t="s">
        <v>605</v>
      </c>
      <c r="G66" s="11"/>
      <c r="H66" s="16"/>
      <c r="I66" s="11" t="s">
        <v>351</v>
      </c>
      <c r="J66" s="46">
        <v>1</v>
      </c>
      <c r="K66" s="46"/>
      <c r="L66" s="44">
        <v>10</v>
      </c>
      <c r="M66" s="11"/>
      <c r="N66" s="47" t="s">
        <v>357</v>
      </c>
      <c r="O66" s="12"/>
      <c r="P66" s="11" t="s">
        <v>570</v>
      </c>
    </row>
    <row r="67" s="4" customFormat="1" spans="1:16">
      <c r="A67" s="11">
        <f t="shared" si="6"/>
        <v>64</v>
      </c>
      <c r="B67" s="29" t="s">
        <v>69</v>
      </c>
      <c r="C67" s="30" t="s">
        <v>17</v>
      </c>
      <c r="D67" s="9" t="s">
        <v>611</v>
      </c>
      <c r="E67" s="58" t="s">
        <v>1024</v>
      </c>
      <c r="F67" s="58" t="s">
        <v>509</v>
      </c>
      <c r="G67" s="18"/>
      <c r="H67" s="18"/>
      <c r="I67" s="18" t="s">
        <v>351</v>
      </c>
      <c r="J67" s="48">
        <v>1</v>
      </c>
      <c r="K67" s="49"/>
      <c r="L67" s="50">
        <v>10</v>
      </c>
      <c r="M67" s="18"/>
      <c r="N67" s="51" t="s">
        <v>357</v>
      </c>
      <c r="O67" s="59"/>
      <c r="P67" s="51" t="s">
        <v>909</v>
      </c>
    </row>
    <row r="68" s="4" customFormat="1" spans="1:16">
      <c r="A68" s="11">
        <f t="shared" si="6"/>
        <v>65</v>
      </c>
      <c r="B68" s="29" t="s">
        <v>69</v>
      </c>
      <c r="C68" s="30" t="s">
        <v>17</v>
      </c>
      <c r="D68" s="9" t="s">
        <v>611</v>
      </c>
      <c r="E68" s="58" t="s">
        <v>780</v>
      </c>
      <c r="F68" s="58" t="s">
        <v>509</v>
      </c>
      <c r="G68" s="18"/>
      <c r="H68" s="18"/>
      <c r="I68" s="18" t="s">
        <v>351</v>
      </c>
      <c r="J68" s="48">
        <v>1</v>
      </c>
      <c r="K68" s="49"/>
      <c r="L68" s="50">
        <v>10</v>
      </c>
      <c r="M68" s="18"/>
      <c r="N68" s="51" t="s">
        <v>357</v>
      </c>
      <c r="O68" s="59" t="s">
        <v>781</v>
      </c>
      <c r="P68" s="51" t="s">
        <v>570</v>
      </c>
    </row>
    <row r="69" s="1" customFormat="1" spans="1:16">
      <c r="A69" s="11">
        <f t="shared" si="6"/>
        <v>66</v>
      </c>
      <c r="B69" s="29" t="s">
        <v>69</v>
      </c>
      <c r="C69" s="30" t="s">
        <v>17</v>
      </c>
      <c r="D69" s="11" t="s">
        <v>351</v>
      </c>
      <c r="E69" s="13" t="s">
        <v>568</v>
      </c>
      <c r="F69" s="13" t="s">
        <v>569</v>
      </c>
      <c r="G69" s="13"/>
      <c r="H69" s="13"/>
      <c r="I69" s="11" t="s">
        <v>351</v>
      </c>
      <c r="J69" s="43">
        <v>1</v>
      </c>
      <c r="K69" s="46"/>
      <c r="L69" s="44">
        <v>10</v>
      </c>
      <c r="M69" s="11"/>
      <c r="N69" s="45" t="s">
        <v>367</v>
      </c>
      <c r="O69" s="13"/>
      <c r="P69" s="13" t="s">
        <v>570</v>
      </c>
    </row>
    <row r="70" s="4" customFormat="1" ht="13.5" customHeight="1" spans="1:16">
      <c r="A70" s="11">
        <f t="shared" si="6"/>
        <v>67</v>
      </c>
      <c r="B70" s="29" t="s">
        <v>72</v>
      </c>
      <c r="C70" s="30" t="s">
        <v>17</v>
      </c>
      <c r="D70" s="9" t="s">
        <v>611</v>
      </c>
      <c r="E70" s="31" t="s">
        <v>952</v>
      </c>
      <c r="F70" s="31" t="s">
        <v>603</v>
      </c>
      <c r="G70" s="20"/>
      <c r="H70" s="21"/>
      <c r="I70" s="18" t="s">
        <v>351</v>
      </c>
      <c r="J70" s="48">
        <v>1</v>
      </c>
      <c r="K70" s="49"/>
      <c r="L70" s="50">
        <v>10</v>
      </c>
      <c r="M70" s="49"/>
      <c r="N70" s="51" t="s">
        <v>357</v>
      </c>
      <c r="O70" s="56"/>
      <c r="P70" s="51" t="s">
        <v>909</v>
      </c>
    </row>
    <row r="71" spans="1:16">
      <c r="A71" s="11">
        <f t="shared" si="6"/>
        <v>68</v>
      </c>
      <c r="B71" s="29" t="s">
        <v>72</v>
      </c>
      <c r="C71" s="30" t="s">
        <v>17</v>
      </c>
      <c r="D71" s="11" t="s">
        <v>351</v>
      </c>
      <c r="E71" s="14" t="s">
        <v>602</v>
      </c>
      <c r="F71" s="15" t="s">
        <v>603</v>
      </c>
      <c r="G71" s="11"/>
      <c r="H71" s="16"/>
      <c r="I71" s="11" t="s">
        <v>351</v>
      </c>
      <c r="J71" s="46">
        <v>1</v>
      </c>
      <c r="K71" s="46"/>
      <c r="L71" s="44">
        <v>10</v>
      </c>
      <c r="M71" s="11"/>
      <c r="N71" s="47" t="s">
        <v>357</v>
      </c>
      <c r="O71" s="12"/>
      <c r="P71" s="11" t="s">
        <v>570</v>
      </c>
    </row>
    <row r="72" s="4" customFormat="1" spans="1:16">
      <c r="A72" s="11">
        <f t="shared" si="6"/>
        <v>69</v>
      </c>
      <c r="B72" s="29" t="s">
        <v>72</v>
      </c>
      <c r="C72" s="30" t="s">
        <v>17</v>
      </c>
      <c r="D72" s="9" t="s">
        <v>611</v>
      </c>
      <c r="E72" s="58" t="s">
        <v>1024</v>
      </c>
      <c r="F72" s="58" t="s">
        <v>509</v>
      </c>
      <c r="G72" s="18"/>
      <c r="H72" s="18"/>
      <c r="I72" s="18" t="s">
        <v>351</v>
      </c>
      <c r="J72" s="48">
        <v>1</v>
      </c>
      <c r="K72" s="49"/>
      <c r="L72" s="50">
        <v>10</v>
      </c>
      <c r="M72" s="18"/>
      <c r="N72" s="51" t="s">
        <v>357</v>
      </c>
      <c r="O72" s="56"/>
      <c r="P72" s="51" t="s">
        <v>909</v>
      </c>
    </row>
    <row r="73" s="4" customFormat="1" spans="1:16">
      <c r="A73" s="11">
        <f t="shared" si="6"/>
        <v>70</v>
      </c>
      <c r="B73" s="29" t="s">
        <v>72</v>
      </c>
      <c r="C73" s="30" t="s">
        <v>17</v>
      </c>
      <c r="D73" s="9" t="s">
        <v>611</v>
      </c>
      <c r="E73" s="58" t="s">
        <v>780</v>
      </c>
      <c r="F73" s="58" t="s">
        <v>509</v>
      </c>
      <c r="G73" s="18"/>
      <c r="H73" s="18"/>
      <c r="I73" s="18" t="s">
        <v>351</v>
      </c>
      <c r="J73" s="48">
        <v>1</v>
      </c>
      <c r="K73" s="49"/>
      <c r="L73" s="50">
        <v>10</v>
      </c>
      <c r="M73" s="18"/>
      <c r="N73" s="51" t="s">
        <v>357</v>
      </c>
      <c r="O73" s="59" t="s">
        <v>781</v>
      </c>
      <c r="P73" s="51" t="s">
        <v>570</v>
      </c>
    </row>
    <row r="74" s="1" customFormat="1" spans="1:16">
      <c r="A74" s="11">
        <f t="shared" si="6"/>
        <v>71</v>
      </c>
      <c r="B74" s="29" t="s">
        <v>72</v>
      </c>
      <c r="C74" s="30" t="s">
        <v>17</v>
      </c>
      <c r="D74" s="11" t="s">
        <v>351</v>
      </c>
      <c r="E74" s="13" t="s">
        <v>568</v>
      </c>
      <c r="F74" s="13" t="s">
        <v>569</v>
      </c>
      <c r="G74" s="13"/>
      <c r="H74" s="13"/>
      <c r="I74" s="11" t="s">
        <v>351</v>
      </c>
      <c r="J74" s="43">
        <v>1</v>
      </c>
      <c r="K74" s="46"/>
      <c r="L74" s="44">
        <v>10</v>
      </c>
      <c r="M74" s="11"/>
      <c r="N74" s="45" t="s">
        <v>367</v>
      </c>
      <c r="O74" s="13"/>
      <c r="P74" s="13" t="s">
        <v>570</v>
      </c>
    </row>
    <row r="75" s="4" customFormat="1" spans="1:16">
      <c r="A75" s="11">
        <f t="shared" ref="A75:A84" si="7">ROW()-3</f>
        <v>72</v>
      </c>
      <c r="B75" s="9" t="s">
        <v>75</v>
      </c>
      <c r="C75" s="9" t="s">
        <v>17</v>
      </c>
      <c r="D75" s="9" t="s">
        <v>611</v>
      </c>
      <c r="E75" s="31" t="s">
        <v>952</v>
      </c>
      <c r="F75" s="31" t="s">
        <v>603</v>
      </c>
      <c r="G75" s="20"/>
      <c r="H75" s="21"/>
      <c r="I75" s="18" t="s">
        <v>351</v>
      </c>
      <c r="J75" s="48">
        <v>1</v>
      </c>
      <c r="K75" s="49"/>
      <c r="L75" s="50">
        <v>10</v>
      </c>
      <c r="M75" s="49"/>
      <c r="N75" s="51" t="s">
        <v>357</v>
      </c>
      <c r="O75" s="20"/>
      <c r="P75" s="51" t="s">
        <v>909</v>
      </c>
    </row>
    <row r="76" spans="1:16">
      <c r="A76" s="11">
        <f t="shared" si="7"/>
        <v>73</v>
      </c>
      <c r="B76" s="9" t="s">
        <v>75</v>
      </c>
      <c r="C76" s="9" t="s">
        <v>17</v>
      </c>
      <c r="D76" s="11" t="s">
        <v>351</v>
      </c>
      <c r="E76" s="14" t="s">
        <v>602</v>
      </c>
      <c r="F76" s="15" t="s">
        <v>603</v>
      </c>
      <c r="G76" s="11"/>
      <c r="H76" s="16"/>
      <c r="I76" s="11" t="s">
        <v>351</v>
      </c>
      <c r="J76" s="46">
        <v>1</v>
      </c>
      <c r="K76" s="46"/>
      <c r="L76" s="44">
        <v>10</v>
      </c>
      <c r="M76" s="11"/>
      <c r="N76" s="47" t="s">
        <v>357</v>
      </c>
      <c r="O76" s="12"/>
      <c r="P76" s="11" t="s">
        <v>570</v>
      </c>
    </row>
    <row r="77" s="4" customFormat="1" spans="1:16">
      <c r="A77" s="11">
        <f t="shared" si="7"/>
        <v>74</v>
      </c>
      <c r="B77" s="9" t="s">
        <v>75</v>
      </c>
      <c r="C77" s="9" t="s">
        <v>17</v>
      </c>
      <c r="D77" s="9" t="s">
        <v>611</v>
      </c>
      <c r="E77" s="31" t="s">
        <v>953</v>
      </c>
      <c r="F77" s="31" t="s">
        <v>605</v>
      </c>
      <c r="G77" s="20"/>
      <c r="H77" s="21"/>
      <c r="I77" s="18" t="s">
        <v>351</v>
      </c>
      <c r="J77" s="48">
        <v>1</v>
      </c>
      <c r="K77" s="49"/>
      <c r="L77" s="50">
        <v>10</v>
      </c>
      <c r="M77" s="49"/>
      <c r="N77" s="51" t="s">
        <v>357</v>
      </c>
      <c r="O77" s="20"/>
      <c r="P77" s="51" t="s">
        <v>909</v>
      </c>
    </row>
    <row r="78" spans="1:16">
      <c r="A78" s="11">
        <f t="shared" si="7"/>
        <v>75</v>
      </c>
      <c r="B78" s="9" t="s">
        <v>75</v>
      </c>
      <c r="C78" s="9" t="s">
        <v>17</v>
      </c>
      <c r="D78" s="11" t="s">
        <v>351</v>
      </c>
      <c r="E78" s="14" t="s">
        <v>604</v>
      </c>
      <c r="F78" s="15" t="s">
        <v>605</v>
      </c>
      <c r="G78" s="11"/>
      <c r="H78" s="16"/>
      <c r="I78" s="11" t="s">
        <v>351</v>
      </c>
      <c r="J78" s="46">
        <v>1</v>
      </c>
      <c r="K78" s="46"/>
      <c r="L78" s="44">
        <v>10</v>
      </c>
      <c r="M78" s="11"/>
      <c r="N78" s="47" t="s">
        <v>357</v>
      </c>
      <c r="O78" s="12"/>
      <c r="P78" s="11" t="s">
        <v>570</v>
      </c>
    </row>
    <row r="79" s="1" customFormat="1" spans="1:16">
      <c r="A79" s="11">
        <f t="shared" si="7"/>
        <v>76</v>
      </c>
      <c r="B79" s="9" t="s">
        <v>75</v>
      </c>
      <c r="C79" s="9" t="s">
        <v>17</v>
      </c>
      <c r="D79" s="11" t="s">
        <v>351</v>
      </c>
      <c r="E79" s="13" t="s">
        <v>568</v>
      </c>
      <c r="F79" s="13" t="s">
        <v>569</v>
      </c>
      <c r="G79" s="13"/>
      <c r="H79" s="13"/>
      <c r="I79" s="11" t="s">
        <v>351</v>
      </c>
      <c r="J79" s="43">
        <v>1</v>
      </c>
      <c r="K79" s="46"/>
      <c r="L79" s="44">
        <v>10</v>
      </c>
      <c r="M79" s="11"/>
      <c r="N79" s="45" t="s">
        <v>367</v>
      </c>
      <c r="O79" s="13"/>
      <c r="P79" s="13" t="s">
        <v>570</v>
      </c>
    </row>
    <row r="80" s="3" customFormat="1" spans="1:16">
      <c r="A80" s="11">
        <f t="shared" si="7"/>
        <v>77</v>
      </c>
      <c r="B80" s="9" t="s">
        <v>78</v>
      </c>
      <c r="C80" s="9" t="s">
        <v>17</v>
      </c>
      <c r="D80" s="9" t="s">
        <v>611</v>
      </c>
      <c r="E80" s="19" t="s">
        <v>952</v>
      </c>
      <c r="F80" s="19" t="s">
        <v>603</v>
      </c>
      <c r="G80" s="20"/>
      <c r="H80" s="21"/>
      <c r="I80" s="18" t="s">
        <v>351</v>
      </c>
      <c r="J80" s="48">
        <v>1</v>
      </c>
      <c r="K80" s="49"/>
      <c r="L80" s="50">
        <v>10</v>
      </c>
      <c r="M80" s="49"/>
      <c r="N80" s="51" t="s">
        <v>357</v>
      </c>
      <c r="O80" s="20"/>
      <c r="P80" s="51" t="s">
        <v>909</v>
      </c>
    </row>
    <row r="81" spans="1:16">
      <c r="A81" s="11">
        <f t="shared" si="7"/>
        <v>78</v>
      </c>
      <c r="B81" s="9" t="s">
        <v>78</v>
      </c>
      <c r="C81" s="9" t="s">
        <v>17</v>
      </c>
      <c r="D81" s="11" t="s">
        <v>351</v>
      </c>
      <c r="E81" s="14" t="s">
        <v>602</v>
      </c>
      <c r="F81" s="15" t="s">
        <v>603</v>
      </c>
      <c r="G81" s="11"/>
      <c r="H81" s="16"/>
      <c r="I81" s="11" t="s">
        <v>351</v>
      </c>
      <c r="J81" s="46">
        <v>1</v>
      </c>
      <c r="K81" s="46"/>
      <c r="L81" s="44">
        <v>10</v>
      </c>
      <c r="M81" s="11"/>
      <c r="N81" s="47" t="s">
        <v>357</v>
      </c>
      <c r="O81" s="12"/>
      <c r="P81" s="11" t="s">
        <v>570</v>
      </c>
    </row>
    <row r="82" s="3" customFormat="1" spans="1:16">
      <c r="A82" s="11">
        <f t="shared" si="7"/>
        <v>79</v>
      </c>
      <c r="B82" s="9" t="s">
        <v>78</v>
      </c>
      <c r="C82" s="9" t="s">
        <v>17</v>
      </c>
      <c r="D82" s="9" t="s">
        <v>611</v>
      </c>
      <c r="E82" s="19" t="s">
        <v>953</v>
      </c>
      <c r="F82" s="19" t="s">
        <v>605</v>
      </c>
      <c r="G82" s="20"/>
      <c r="H82" s="21"/>
      <c r="I82" s="18" t="s">
        <v>351</v>
      </c>
      <c r="J82" s="48">
        <v>1</v>
      </c>
      <c r="K82" s="49"/>
      <c r="L82" s="50">
        <v>10</v>
      </c>
      <c r="M82" s="49"/>
      <c r="N82" s="51" t="s">
        <v>357</v>
      </c>
      <c r="O82" s="20"/>
      <c r="P82" s="51" t="s">
        <v>909</v>
      </c>
    </row>
    <row r="83" spans="1:16">
      <c r="A83" s="11">
        <f t="shared" si="7"/>
        <v>80</v>
      </c>
      <c r="B83" s="9" t="s">
        <v>78</v>
      </c>
      <c r="C83" s="9" t="s">
        <v>17</v>
      </c>
      <c r="D83" s="11" t="s">
        <v>351</v>
      </c>
      <c r="E83" s="14" t="s">
        <v>604</v>
      </c>
      <c r="F83" s="15" t="s">
        <v>605</v>
      </c>
      <c r="G83" s="11"/>
      <c r="H83" s="16"/>
      <c r="I83" s="11" t="s">
        <v>351</v>
      </c>
      <c r="J83" s="46">
        <v>1</v>
      </c>
      <c r="K83" s="46"/>
      <c r="L83" s="44">
        <v>10</v>
      </c>
      <c r="M83" s="11"/>
      <c r="N83" s="47" t="s">
        <v>357</v>
      </c>
      <c r="O83" s="12"/>
      <c r="P83" s="11" t="s">
        <v>570</v>
      </c>
    </row>
    <row r="84" s="1" customFormat="1" spans="1:16">
      <c r="A84" s="11">
        <f t="shared" si="7"/>
        <v>81</v>
      </c>
      <c r="B84" s="9" t="s">
        <v>78</v>
      </c>
      <c r="C84" s="9" t="s">
        <v>17</v>
      </c>
      <c r="D84" s="11" t="s">
        <v>351</v>
      </c>
      <c r="E84" s="13" t="s">
        <v>568</v>
      </c>
      <c r="F84" s="13" t="s">
        <v>569</v>
      </c>
      <c r="G84" s="13"/>
      <c r="H84" s="13"/>
      <c r="I84" s="11" t="s">
        <v>351</v>
      </c>
      <c r="J84" s="43">
        <v>1</v>
      </c>
      <c r="K84" s="46"/>
      <c r="L84" s="44">
        <v>10</v>
      </c>
      <c r="M84" s="11"/>
      <c r="N84" s="45" t="s">
        <v>367</v>
      </c>
      <c r="O84" s="13"/>
      <c r="P84" s="13" t="s">
        <v>570</v>
      </c>
    </row>
    <row r="85" s="4" customFormat="1" ht="13.5" customHeight="1" spans="1:16">
      <c r="A85" s="11">
        <f t="shared" ref="A85:A94" si="8">ROW()-3</f>
        <v>82</v>
      </c>
      <c r="B85" s="29" t="s">
        <v>81</v>
      </c>
      <c r="C85" s="30" t="s">
        <v>17</v>
      </c>
      <c r="D85" s="9" t="s">
        <v>611</v>
      </c>
      <c r="E85" s="31" t="s">
        <v>952</v>
      </c>
      <c r="F85" s="31" t="s">
        <v>603</v>
      </c>
      <c r="G85" s="20"/>
      <c r="H85" s="21"/>
      <c r="I85" s="18" t="s">
        <v>351</v>
      </c>
      <c r="J85" s="48">
        <v>1</v>
      </c>
      <c r="K85" s="49"/>
      <c r="L85" s="50">
        <v>10</v>
      </c>
      <c r="M85" s="49"/>
      <c r="N85" s="51" t="s">
        <v>357</v>
      </c>
      <c r="O85" s="56"/>
      <c r="P85" s="51" t="s">
        <v>909</v>
      </c>
    </row>
    <row r="86" spans="1:16">
      <c r="A86" s="11">
        <f t="shared" si="8"/>
        <v>83</v>
      </c>
      <c r="B86" s="29" t="s">
        <v>81</v>
      </c>
      <c r="C86" s="30" t="s">
        <v>17</v>
      </c>
      <c r="D86" s="11" t="s">
        <v>351</v>
      </c>
      <c r="E86" s="14" t="s">
        <v>602</v>
      </c>
      <c r="F86" s="15" t="s">
        <v>603</v>
      </c>
      <c r="G86" s="11"/>
      <c r="H86" s="16"/>
      <c r="I86" s="11" t="s">
        <v>351</v>
      </c>
      <c r="J86" s="46">
        <v>1</v>
      </c>
      <c r="K86" s="46"/>
      <c r="L86" s="44">
        <v>10</v>
      </c>
      <c r="M86" s="11"/>
      <c r="N86" s="47" t="s">
        <v>357</v>
      </c>
      <c r="O86" s="12"/>
      <c r="P86" s="11" t="s">
        <v>570</v>
      </c>
    </row>
    <row r="87" s="1" customFormat="1" spans="1:16">
      <c r="A87" s="11">
        <f t="shared" si="8"/>
        <v>84</v>
      </c>
      <c r="B87" s="29" t="s">
        <v>81</v>
      </c>
      <c r="C87" s="30" t="s">
        <v>17</v>
      </c>
      <c r="D87" s="11" t="s">
        <v>351</v>
      </c>
      <c r="E87" s="13" t="s">
        <v>568</v>
      </c>
      <c r="F87" s="13" t="s">
        <v>569</v>
      </c>
      <c r="G87" s="13"/>
      <c r="H87" s="13"/>
      <c r="I87" s="11" t="s">
        <v>351</v>
      </c>
      <c r="J87" s="43">
        <v>1</v>
      </c>
      <c r="K87" s="46"/>
      <c r="L87" s="44">
        <v>10</v>
      </c>
      <c r="M87" s="11"/>
      <c r="N87" s="45" t="s">
        <v>367</v>
      </c>
      <c r="O87" s="13"/>
      <c r="P87" s="13" t="s">
        <v>570</v>
      </c>
    </row>
    <row r="88" s="1" customFormat="1" spans="1:16">
      <c r="A88" s="11">
        <f t="shared" si="8"/>
        <v>85</v>
      </c>
      <c r="B88" s="29" t="s">
        <v>84</v>
      </c>
      <c r="C88" s="30" t="s">
        <v>17</v>
      </c>
      <c r="D88" s="11" t="s">
        <v>351</v>
      </c>
      <c r="E88" s="13" t="s">
        <v>568</v>
      </c>
      <c r="F88" s="13" t="s">
        <v>569</v>
      </c>
      <c r="G88" s="13"/>
      <c r="H88" s="13"/>
      <c r="I88" s="11" t="s">
        <v>351</v>
      </c>
      <c r="J88" s="43">
        <v>1</v>
      </c>
      <c r="K88" s="46"/>
      <c r="L88" s="44">
        <v>10</v>
      </c>
      <c r="M88" s="11"/>
      <c r="N88" s="45" t="s">
        <v>367</v>
      </c>
      <c r="O88" s="13"/>
      <c r="P88" s="13" t="s">
        <v>570</v>
      </c>
    </row>
    <row r="89" s="1" customFormat="1" spans="1:16">
      <c r="A89" s="11">
        <f t="shared" si="8"/>
        <v>86</v>
      </c>
      <c r="B89" s="29" t="s">
        <v>87</v>
      </c>
      <c r="C89" s="30" t="s">
        <v>17</v>
      </c>
      <c r="D89" s="11" t="s">
        <v>351</v>
      </c>
      <c r="E89" s="13" t="s">
        <v>568</v>
      </c>
      <c r="F89" s="13" t="s">
        <v>569</v>
      </c>
      <c r="G89" s="13"/>
      <c r="H89" s="13"/>
      <c r="I89" s="11" t="s">
        <v>351</v>
      </c>
      <c r="J89" s="43">
        <v>1</v>
      </c>
      <c r="K89" s="46"/>
      <c r="L89" s="44">
        <v>10</v>
      </c>
      <c r="M89" s="11"/>
      <c r="N89" s="45" t="s">
        <v>367</v>
      </c>
      <c r="O89" s="13"/>
      <c r="P89" s="13" t="s">
        <v>570</v>
      </c>
    </row>
    <row r="90" s="4" customFormat="1" ht="13.5" customHeight="1" spans="1:16">
      <c r="A90" s="11">
        <f t="shared" si="8"/>
        <v>87</v>
      </c>
      <c r="B90" s="29" t="s">
        <v>145</v>
      </c>
      <c r="C90" s="30" t="s">
        <v>17</v>
      </c>
      <c r="D90" s="9" t="s">
        <v>611</v>
      </c>
      <c r="E90" s="31" t="s">
        <v>952</v>
      </c>
      <c r="F90" s="31" t="s">
        <v>603</v>
      </c>
      <c r="G90" s="20"/>
      <c r="H90" s="21"/>
      <c r="I90" s="18" t="s">
        <v>351</v>
      </c>
      <c r="J90" s="48">
        <v>1</v>
      </c>
      <c r="K90" s="49"/>
      <c r="L90" s="50">
        <v>10</v>
      </c>
      <c r="M90" s="49"/>
      <c r="N90" s="51" t="s">
        <v>357</v>
      </c>
      <c r="O90" s="56"/>
      <c r="P90" s="51" t="s">
        <v>909</v>
      </c>
    </row>
    <row r="91" spans="1:16">
      <c r="A91" s="11">
        <f t="shared" si="8"/>
        <v>88</v>
      </c>
      <c r="B91" s="29" t="s">
        <v>145</v>
      </c>
      <c r="C91" s="30" t="s">
        <v>17</v>
      </c>
      <c r="D91" s="11" t="s">
        <v>351</v>
      </c>
      <c r="E91" s="14" t="s">
        <v>602</v>
      </c>
      <c r="F91" s="15" t="s">
        <v>603</v>
      </c>
      <c r="G91" s="11"/>
      <c r="H91" s="16"/>
      <c r="I91" s="11" t="s">
        <v>351</v>
      </c>
      <c r="J91" s="46">
        <v>1</v>
      </c>
      <c r="K91" s="46"/>
      <c r="L91" s="44">
        <v>10</v>
      </c>
      <c r="M91" s="11"/>
      <c r="N91" s="47" t="s">
        <v>357</v>
      </c>
      <c r="O91" s="12"/>
      <c r="P91" s="11" t="s">
        <v>570</v>
      </c>
    </row>
    <row r="92" s="4" customFormat="1" ht="13.5" customHeight="1" spans="1:16">
      <c r="A92" s="11">
        <f t="shared" si="8"/>
        <v>89</v>
      </c>
      <c r="B92" s="29" t="s">
        <v>145</v>
      </c>
      <c r="C92" s="30" t="s">
        <v>17</v>
      </c>
      <c r="D92" s="9" t="s">
        <v>611</v>
      </c>
      <c r="E92" s="31" t="s">
        <v>953</v>
      </c>
      <c r="F92" s="31" t="s">
        <v>605</v>
      </c>
      <c r="G92" s="20"/>
      <c r="H92" s="21"/>
      <c r="I92" s="18" t="s">
        <v>351</v>
      </c>
      <c r="J92" s="48">
        <v>1</v>
      </c>
      <c r="K92" s="49"/>
      <c r="L92" s="50">
        <v>10</v>
      </c>
      <c r="M92" s="49"/>
      <c r="N92" s="51" t="s">
        <v>357</v>
      </c>
      <c r="O92" s="56"/>
      <c r="P92" s="51" t="s">
        <v>909</v>
      </c>
    </row>
    <row r="93" spans="1:16">
      <c r="A93" s="11">
        <f t="shared" si="8"/>
        <v>90</v>
      </c>
      <c r="B93" s="29" t="s">
        <v>145</v>
      </c>
      <c r="C93" s="30" t="s">
        <v>17</v>
      </c>
      <c r="D93" s="11" t="s">
        <v>351</v>
      </c>
      <c r="E93" s="14" t="s">
        <v>604</v>
      </c>
      <c r="F93" s="15" t="s">
        <v>605</v>
      </c>
      <c r="G93" s="11"/>
      <c r="H93" s="16"/>
      <c r="I93" s="11" t="s">
        <v>351</v>
      </c>
      <c r="J93" s="46">
        <v>1</v>
      </c>
      <c r="K93" s="46"/>
      <c r="L93" s="44">
        <v>10</v>
      </c>
      <c r="M93" s="11"/>
      <c r="N93" s="47" t="s">
        <v>357</v>
      </c>
      <c r="O93" s="12"/>
      <c r="P93" s="11" t="s">
        <v>570</v>
      </c>
    </row>
    <row r="94" s="1" customFormat="1" spans="1:16">
      <c r="A94" s="11">
        <f t="shared" si="8"/>
        <v>91</v>
      </c>
      <c r="B94" s="29" t="s">
        <v>145</v>
      </c>
      <c r="C94" s="30" t="s">
        <v>17</v>
      </c>
      <c r="D94" s="11" t="s">
        <v>351</v>
      </c>
      <c r="E94" s="13" t="s">
        <v>568</v>
      </c>
      <c r="F94" s="13" t="s">
        <v>569</v>
      </c>
      <c r="G94" s="13"/>
      <c r="H94" s="13"/>
      <c r="I94" s="11" t="s">
        <v>351</v>
      </c>
      <c r="J94" s="43">
        <v>1</v>
      </c>
      <c r="K94" s="46"/>
      <c r="L94" s="44">
        <v>10</v>
      </c>
      <c r="M94" s="11"/>
      <c r="N94" s="45" t="s">
        <v>367</v>
      </c>
      <c r="O94" s="13"/>
      <c r="P94" s="13" t="s">
        <v>570</v>
      </c>
    </row>
    <row r="95" s="4" customFormat="1" ht="13.5" customHeight="1" spans="1:16">
      <c r="A95" s="11">
        <f t="shared" ref="A95:A104" si="9">ROW()-3</f>
        <v>92</v>
      </c>
      <c r="B95" s="29" t="s">
        <v>148</v>
      </c>
      <c r="C95" s="30" t="s">
        <v>17</v>
      </c>
      <c r="D95" s="9" t="s">
        <v>611</v>
      </c>
      <c r="E95" s="31" t="s">
        <v>952</v>
      </c>
      <c r="F95" s="31" t="s">
        <v>603</v>
      </c>
      <c r="G95" s="20"/>
      <c r="H95" s="21"/>
      <c r="I95" s="18" t="s">
        <v>351</v>
      </c>
      <c r="J95" s="48">
        <v>1</v>
      </c>
      <c r="K95" s="49"/>
      <c r="L95" s="50">
        <v>10</v>
      </c>
      <c r="M95" s="49"/>
      <c r="N95" s="51" t="s">
        <v>357</v>
      </c>
      <c r="O95" s="56"/>
      <c r="P95" s="51" t="s">
        <v>909</v>
      </c>
    </row>
    <row r="96" spans="1:16">
      <c r="A96" s="11">
        <f t="shared" si="9"/>
        <v>93</v>
      </c>
      <c r="B96" s="29" t="s">
        <v>148</v>
      </c>
      <c r="C96" s="30" t="s">
        <v>17</v>
      </c>
      <c r="D96" s="11" t="s">
        <v>351</v>
      </c>
      <c r="E96" s="14" t="s">
        <v>602</v>
      </c>
      <c r="F96" s="15" t="s">
        <v>603</v>
      </c>
      <c r="G96" s="11"/>
      <c r="H96" s="16"/>
      <c r="I96" s="11" t="s">
        <v>351</v>
      </c>
      <c r="J96" s="46">
        <v>1</v>
      </c>
      <c r="K96" s="46"/>
      <c r="L96" s="44">
        <v>10</v>
      </c>
      <c r="M96" s="11"/>
      <c r="N96" s="47" t="s">
        <v>357</v>
      </c>
      <c r="O96" s="12"/>
      <c r="P96" s="11" t="s">
        <v>570</v>
      </c>
    </row>
    <row r="97" s="1" customFormat="1" spans="1:16">
      <c r="A97" s="11">
        <f t="shared" si="9"/>
        <v>94</v>
      </c>
      <c r="B97" s="29" t="s">
        <v>148</v>
      </c>
      <c r="C97" s="30" t="s">
        <v>17</v>
      </c>
      <c r="D97" s="11" t="s">
        <v>351</v>
      </c>
      <c r="E97" s="13" t="s">
        <v>568</v>
      </c>
      <c r="F97" s="13" t="s">
        <v>569</v>
      </c>
      <c r="G97" s="13"/>
      <c r="H97" s="13"/>
      <c r="I97" s="11" t="s">
        <v>351</v>
      </c>
      <c r="J97" s="43">
        <v>1</v>
      </c>
      <c r="K97" s="46"/>
      <c r="L97" s="44">
        <v>10</v>
      </c>
      <c r="M97" s="11"/>
      <c r="N97" s="45" t="s">
        <v>367</v>
      </c>
      <c r="O97" s="13"/>
      <c r="P97" s="13" t="s">
        <v>570</v>
      </c>
    </row>
    <row r="98" s="1" customFormat="1" spans="1:16">
      <c r="A98" s="11">
        <f t="shared" si="9"/>
        <v>95</v>
      </c>
      <c r="B98" s="51" t="s">
        <v>151</v>
      </c>
      <c r="C98" s="51" t="s">
        <v>17</v>
      </c>
      <c r="D98" s="11" t="s">
        <v>351</v>
      </c>
      <c r="E98" s="13" t="s">
        <v>568</v>
      </c>
      <c r="F98" s="13" t="s">
        <v>569</v>
      </c>
      <c r="G98" s="13"/>
      <c r="H98" s="13"/>
      <c r="I98" s="11" t="s">
        <v>351</v>
      </c>
      <c r="J98" s="43">
        <v>1</v>
      </c>
      <c r="K98" s="46"/>
      <c r="L98" s="44">
        <v>10</v>
      </c>
      <c r="M98" s="11"/>
      <c r="N98" s="45" t="s">
        <v>367</v>
      </c>
      <c r="O98" s="13"/>
      <c r="P98" s="13" t="s">
        <v>570</v>
      </c>
    </row>
    <row r="99" s="1" customFormat="1" spans="1:16">
      <c r="A99" s="11">
        <f t="shared" si="9"/>
        <v>96</v>
      </c>
      <c r="B99" s="17" t="s">
        <v>169</v>
      </c>
      <c r="C99" s="17" t="s">
        <v>17</v>
      </c>
      <c r="D99" s="11" t="s">
        <v>351</v>
      </c>
      <c r="E99" s="13" t="s">
        <v>568</v>
      </c>
      <c r="F99" s="13" t="s">
        <v>569</v>
      </c>
      <c r="G99" s="13"/>
      <c r="H99" s="13"/>
      <c r="I99" s="11" t="s">
        <v>351</v>
      </c>
      <c r="J99" s="43">
        <v>1</v>
      </c>
      <c r="K99" s="46"/>
      <c r="L99" s="44">
        <v>10</v>
      </c>
      <c r="M99" s="11"/>
      <c r="N99" s="45" t="s">
        <v>367</v>
      </c>
      <c r="O99" s="13"/>
      <c r="P99" s="13" t="s">
        <v>570</v>
      </c>
    </row>
    <row r="100" s="4" customFormat="1" spans="1:16">
      <c r="A100" s="11">
        <f t="shared" si="9"/>
        <v>97</v>
      </c>
      <c r="B100" s="29" t="s">
        <v>172</v>
      </c>
      <c r="C100" s="30" t="s">
        <v>17</v>
      </c>
      <c r="D100" s="9" t="s">
        <v>611</v>
      </c>
      <c r="E100" s="58" t="s">
        <v>1024</v>
      </c>
      <c r="F100" s="58" t="s">
        <v>509</v>
      </c>
      <c r="G100" s="18"/>
      <c r="H100" s="18"/>
      <c r="I100" s="18" t="s">
        <v>351</v>
      </c>
      <c r="J100" s="48">
        <v>1</v>
      </c>
      <c r="K100" s="49"/>
      <c r="L100" s="50">
        <v>10</v>
      </c>
      <c r="M100" s="18"/>
      <c r="N100" s="51" t="s">
        <v>357</v>
      </c>
      <c r="O100" s="56"/>
      <c r="P100" s="51" t="s">
        <v>909</v>
      </c>
    </row>
    <row r="101" s="4" customFormat="1" spans="1:16">
      <c r="A101" s="11">
        <f t="shared" si="9"/>
        <v>98</v>
      </c>
      <c r="B101" s="29" t="s">
        <v>172</v>
      </c>
      <c r="C101" s="30" t="s">
        <v>17</v>
      </c>
      <c r="D101" s="9" t="s">
        <v>611</v>
      </c>
      <c r="E101" s="58" t="s">
        <v>780</v>
      </c>
      <c r="F101" s="58" t="s">
        <v>509</v>
      </c>
      <c r="G101" s="18"/>
      <c r="H101" s="18"/>
      <c r="I101" s="18" t="s">
        <v>351</v>
      </c>
      <c r="J101" s="48">
        <v>1</v>
      </c>
      <c r="K101" s="49"/>
      <c r="L101" s="50">
        <v>10</v>
      </c>
      <c r="M101" s="18"/>
      <c r="N101" s="51" t="s">
        <v>357</v>
      </c>
      <c r="O101" s="59" t="s">
        <v>781</v>
      </c>
      <c r="P101" s="51" t="s">
        <v>570</v>
      </c>
    </row>
    <row r="102" s="1" customFormat="1" spans="1:16">
      <c r="A102" s="11">
        <f t="shared" si="9"/>
        <v>99</v>
      </c>
      <c r="B102" s="29" t="s">
        <v>172</v>
      </c>
      <c r="C102" s="30" t="s">
        <v>17</v>
      </c>
      <c r="D102" s="11" t="s">
        <v>351</v>
      </c>
      <c r="E102" s="13" t="s">
        <v>568</v>
      </c>
      <c r="F102" s="13" t="s">
        <v>569</v>
      </c>
      <c r="G102" s="13"/>
      <c r="H102" s="13"/>
      <c r="I102" s="11" t="s">
        <v>351</v>
      </c>
      <c r="J102" s="43">
        <v>1</v>
      </c>
      <c r="K102" s="46"/>
      <c r="L102" s="44">
        <v>10</v>
      </c>
      <c r="M102" s="11"/>
      <c r="N102" s="45" t="s">
        <v>367</v>
      </c>
      <c r="O102" s="13"/>
      <c r="P102" s="13" t="s">
        <v>570</v>
      </c>
    </row>
    <row r="103" s="3" customFormat="1" ht="13.5" customHeight="1" spans="1:16">
      <c r="A103" s="11">
        <f t="shared" si="9"/>
        <v>100</v>
      </c>
      <c r="B103" s="32" t="s">
        <v>175</v>
      </c>
      <c r="C103" s="30" t="s">
        <v>17</v>
      </c>
      <c r="D103" s="9" t="s">
        <v>611</v>
      </c>
      <c r="E103" s="19" t="s">
        <v>952</v>
      </c>
      <c r="F103" s="19" t="s">
        <v>603</v>
      </c>
      <c r="G103" s="20"/>
      <c r="H103" s="21"/>
      <c r="I103" s="18" t="s">
        <v>351</v>
      </c>
      <c r="J103" s="48">
        <v>1</v>
      </c>
      <c r="K103" s="49"/>
      <c r="L103" s="50">
        <v>10</v>
      </c>
      <c r="M103" s="49"/>
      <c r="N103" s="51" t="s">
        <v>357</v>
      </c>
      <c r="O103" s="56"/>
      <c r="P103" s="28" t="s">
        <v>909</v>
      </c>
    </row>
    <row r="104" spans="1:16">
      <c r="A104" s="11">
        <f t="shared" si="9"/>
        <v>101</v>
      </c>
      <c r="B104" s="32" t="s">
        <v>175</v>
      </c>
      <c r="C104" s="30" t="s">
        <v>17</v>
      </c>
      <c r="D104" s="11" t="s">
        <v>351</v>
      </c>
      <c r="E104" s="14" t="s">
        <v>602</v>
      </c>
      <c r="F104" s="15" t="s">
        <v>603</v>
      </c>
      <c r="G104" s="11"/>
      <c r="H104" s="16"/>
      <c r="I104" s="11" t="s">
        <v>351</v>
      </c>
      <c r="J104" s="46">
        <v>1</v>
      </c>
      <c r="K104" s="46"/>
      <c r="L104" s="44">
        <v>10</v>
      </c>
      <c r="M104" s="11"/>
      <c r="N104" s="47" t="s">
        <v>357</v>
      </c>
      <c r="O104" s="12"/>
      <c r="P104" s="11" t="s">
        <v>570</v>
      </c>
    </row>
    <row r="105" s="3" customFormat="1" spans="1:16">
      <c r="A105" s="11">
        <f t="shared" ref="A105:A114" si="10">ROW()-3</f>
        <v>102</v>
      </c>
      <c r="B105" s="32" t="s">
        <v>175</v>
      </c>
      <c r="C105" s="30" t="s">
        <v>17</v>
      </c>
      <c r="D105" s="9" t="s">
        <v>611</v>
      </c>
      <c r="E105" s="19" t="s">
        <v>953</v>
      </c>
      <c r="F105" s="19" t="s">
        <v>605</v>
      </c>
      <c r="G105" s="20"/>
      <c r="H105" s="21"/>
      <c r="I105" s="18" t="s">
        <v>351</v>
      </c>
      <c r="J105" s="48">
        <v>1</v>
      </c>
      <c r="K105" s="49"/>
      <c r="L105" s="50">
        <v>10</v>
      </c>
      <c r="M105" s="49"/>
      <c r="N105" s="51" t="s">
        <v>357</v>
      </c>
      <c r="O105" s="57"/>
      <c r="P105" s="28" t="s">
        <v>909</v>
      </c>
    </row>
    <row r="106" spans="1:16">
      <c r="A106" s="11">
        <f t="shared" si="10"/>
        <v>103</v>
      </c>
      <c r="B106" s="32" t="s">
        <v>175</v>
      </c>
      <c r="C106" s="30" t="s">
        <v>17</v>
      </c>
      <c r="D106" s="11" t="s">
        <v>351</v>
      </c>
      <c r="E106" s="14" t="s">
        <v>604</v>
      </c>
      <c r="F106" s="15" t="s">
        <v>605</v>
      </c>
      <c r="G106" s="11"/>
      <c r="H106" s="16"/>
      <c r="I106" s="11" t="s">
        <v>351</v>
      </c>
      <c r="J106" s="46">
        <v>1</v>
      </c>
      <c r="K106" s="46"/>
      <c r="L106" s="44">
        <v>10</v>
      </c>
      <c r="M106" s="11"/>
      <c r="N106" s="47" t="s">
        <v>357</v>
      </c>
      <c r="O106" s="12"/>
      <c r="P106" s="11" t="s">
        <v>570</v>
      </c>
    </row>
    <row r="107" s="1" customFormat="1" spans="1:16">
      <c r="A107" s="11">
        <f t="shared" si="10"/>
        <v>104</v>
      </c>
      <c r="B107" s="32" t="s">
        <v>175</v>
      </c>
      <c r="C107" s="30" t="s">
        <v>17</v>
      </c>
      <c r="D107" s="11" t="s">
        <v>351</v>
      </c>
      <c r="E107" s="13" t="s">
        <v>568</v>
      </c>
      <c r="F107" s="13" t="s">
        <v>569</v>
      </c>
      <c r="G107" s="13"/>
      <c r="H107" s="13"/>
      <c r="I107" s="11" t="s">
        <v>351</v>
      </c>
      <c r="J107" s="43">
        <v>1</v>
      </c>
      <c r="K107" s="46"/>
      <c r="L107" s="44">
        <v>10</v>
      </c>
      <c r="M107" s="11"/>
      <c r="N107" s="45" t="s">
        <v>367</v>
      </c>
      <c r="O107" s="13"/>
      <c r="P107" s="13" t="s">
        <v>570</v>
      </c>
    </row>
    <row r="108" s="4" customFormat="1" ht="13.5" customHeight="1" spans="1:16">
      <c r="A108" s="11">
        <f t="shared" si="10"/>
        <v>105</v>
      </c>
      <c r="B108" s="29" t="s">
        <v>178</v>
      </c>
      <c r="C108" s="30" t="s">
        <v>17</v>
      </c>
      <c r="D108" s="9" t="s">
        <v>611</v>
      </c>
      <c r="E108" s="31" t="s">
        <v>952</v>
      </c>
      <c r="F108" s="31" t="s">
        <v>603</v>
      </c>
      <c r="G108" s="20"/>
      <c r="H108" s="21"/>
      <c r="I108" s="18" t="s">
        <v>351</v>
      </c>
      <c r="J108" s="48">
        <v>1</v>
      </c>
      <c r="K108" s="49"/>
      <c r="L108" s="50">
        <v>10</v>
      </c>
      <c r="M108" s="49"/>
      <c r="N108" s="51" t="s">
        <v>357</v>
      </c>
      <c r="O108" s="56"/>
      <c r="P108" s="51" t="s">
        <v>909</v>
      </c>
    </row>
    <row r="109" spans="1:16">
      <c r="A109" s="11">
        <f t="shared" si="10"/>
        <v>106</v>
      </c>
      <c r="B109" s="29" t="s">
        <v>178</v>
      </c>
      <c r="C109" s="30" t="s">
        <v>17</v>
      </c>
      <c r="D109" s="11" t="s">
        <v>351</v>
      </c>
      <c r="E109" s="14" t="s">
        <v>602</v>
      </c>
      <c r="F109" s="15" t="s">
        <v>603</v>
      </c>
      <c r="G109" s="11"/>
      <c r="H109" s="16"/>
      <c r="I109" s="11" t="s">
        <v>351</v>
      </c>
      <c r="J109" s="46">
        <v>1</v>
      </c>
      <c r="K109" s="46"/>
      <c r="L109" s="44">
        <v>10</v>
      </c>
      <c r="M109" s="11"/>
      <c r="N109" s="47" t="s">
        <v>357</v>
      </c>
      <c r="O109" s="12"/>
      <c r="P109" s="11" t="s">
        <v>570</v>
      </c>
    </row>
    <row r="110" s="4" customFormat="1" ht="13.5" customHeight="1" spans="1:16">
      <c r="A110" s="11">
        <f t="shared" si="10"/>
        <v>107</v>
      </c>
      <c r="B110" s="29" t="s">
        <v>178</v>
      </c>
      <c r="C110" s="30" t="s">
        <v>17</v>
      </c>
      <c r="D110" s="9" t="s">
        <v>611</v>
      </c>
      <c r="E110" s="31" t="s">
        <v>953</v>
      </c>
      <c r="F110" s="31" t="s">
        <v>605</v>
      </c>
      <c r="G110" s="20"/>
      <c r="H110" s="21"/>
      <c r="I110" s="18" t="s">
        <v>351</v>
      </c>
      <c r="J110" s="48">
        <v>1</v>
      </c>
      <c r="K110" s="49"/>
      <c r="L110" s="50">
        <v>10</v>
      </c>
      <c r="M110" s="49"/>
      <c r="N110" s="51" t="s">
        <v>357</v>
      </c>
      <c r="O110" s="56"/>
      <c r="P110" s="51" t="s">
        <v>909</v>
      </c>
    </row>
    <row r="111" spans="1:16">
      <c r="A111" s="11">
        <f t="shared" si="10"/>
        <v>108</v>
      </c>
      <c r="B111" s="29" t="s">
        <v>178</v>
      </c>
      <c r="C111" s="30" t="s">
        <v>17</v>
      </c>
      <c r="D111" s="11" t="s">
        <v>351</v>
      </c>
      <c r="E111" s="14" t="s">
        <v>604</v>
      </c>
      <c r="F111" s="15" t="s">
        <v>605</v>
      </c>
      <c r="G111" s="11"/>
      <c r="H111" s="16"/>
      <c r="I111" s="11" t="s">
        <v>351</v>
      </c>
      <c r="J111" s="46">
        <v>1</v>
      </c>
      <c r="K111" s="46"/>
      <c r="L111" s="44">
        <v>10</v>
      </c>
      <c r="M111" s="11"/>
      <c r="N111" s="47" t="s">
        <v>357</v>
      </c>
      <c r="O111" s="12"/>
      <c r="P111" s="11" t="s">
        <v>570</v>
      </c>
    </row>
    <row r="112" s="4" customFormat="1" spans="1:16">
      <c r="A112" s="11">
        <f t="shared" si="10"/>
        <v>109</v>
      </c>
      <c r="B112" s="29" t="s">
        <v>178</v>
      </c>
      <c r="C112" s="30" t="s">
        <v>17</v>
      </c>
      <c r="D112" s="9" t="s">
        <v>611</v>
      </c>
      <c r="E112" s="58" t="s">
        <v>1024</v>
      </c>
      <c r="F112" s="58" t="s">
        <v>509</v>
      </c>
      <c r="G112" s="18"/>
      <c r="H112" s="18"/>
      <c r="I112" s="18" t="s">
        <v>351</v>
      </c>
      <c r="J112" s="48">
        <v>1</v>
      </c>
      <c r="K112" s="49"/>
      <c r="L112" s="50">
        <v>10</v>
      </c>
      <c r="M112" s="18"/>
      <c r="N112" s="51" t="s">
        <v>357</v>
      </c>
      <c r="O112" s="59"/>
      <c r="P112" s="51" t="s">
        <v>909</v>
      </c>
    </row>
    <row r="113" s="4" customFormat="1" spans="1:16">
      <c r="A113" s="11">
        <f t="shared" si="10"/>
        <v>110</v>
      </c>
      <c r="B113" s="29" t="s">
        <v>178</v>
      </c>
      <c r="C113" s="30" t="s">
        <v>17</v>
      </c>
      <c r="D113" s="9" t="s">
        <v>611</v>
      </c>
      <c r="E113" s="58" t="s">
        <v>780</v>
      </c>
      <c r="F113" s="58" t="s">
        <v>509</v>
      </c>
      <c r="G113" s="18"/>
      <c r="H113" s="18"/>
      <c r="I113" s="18" t="s">
        <v>351</v>
      </c>
      <c r="J113" s="48">
        <v>1</v>
      </c>
      <c r="K113" s="49"/>
      <c r="L113" s="50">
        <v>10</v>
      </c>
      <c r="M113" s="18"/>
      <c r="N113" s="51" t="s">
        <v>357</v>
      </c>
      <c r="O113" s="59" t="s">
        <v>781</v>
      </c>
      <c r="P113" s="51" t="s">
        <v>570</v>
      </c>
    </row>
    <row r="114" s="1" customFormat="1" spans="1:16">
      <c r="A114" s="11">
        <f t="shared" si="10"/>
        <v>111</v>
      </c>
      <c r="B114" s="29" t="s">
        <v>178</v>
      </c>
      <c r="C114" s="30" t="s">
        <v>17</v>
      </c>
      <c r="D114" s="11" t="s">
        <v>351</v>
      </c>
      <c r="E114" s="13" t="s">
        <v>568</v>
      </c>
      <c r="F114" s="13" t="s">
        <v>569</v>
      </c>
      <c r="G114" s="13"/>
      <c r="H114" s="13"/>
      <c r="I114" s="11" t="s">
        <v>351</v>
      </c>
      <c r="J114" s="43">
        <v>1</v>
      </c>
      <c r="K114" s="46"/>
      <c r="L114" s="44">
        <v>10</v>
      </c>
      <c r="M114" s="11"/>
      <c r="N114" s="45" t="s">
        <v>367</v>
      </c>
      <c r="O114" s="13"/>
      <c r="P114" s="13" t="s">
        <v>570</v>
      </c>
    </row>
    <row r="115" s="4" customFormat="1" ht="13.5" customHeight="1" spans="1:16">
      <c r="A115" s="11">
        <f t="shared" ref="A115:A124" si="11">ROW()-3</f>
        <v>112</v>
      </c>
      <c r="B115" s="29" t="s">
        <v>181</v>
      </c>
      <c r="C115" s="30" t="s">
        <v>17</v>
      </c>
      <c r="D115" s="9" t="s">
        <v>611</v>
      </c>
      <c r="E115" s="31" t="s">
        <v>952</v>
      </c>
      <c r="F115" s="31" t="s">
        <v>603</v>
      </c>
      <c r="G115" s="20"/>
      <c r="H115" s="21"/>
      <c r="I115" s="18" t="s">
        <v>351</v>
      </c>
      <c r="J115" s="48">
        <v>1</v>
      </c>
      <c r="K115" s="49"/>
      <c r="L115" s="50">
        <v>10</v>
      </c>
      <c r="M115" s="49"/>
      <c r="N115" s="51" t="s">
        <v>357</v>
      </c>
      <c r="O115" s="56"/>
      <c r="P115" s="51" t="s">
        <v>909</v>
      </c>
    </row>
    <row r="116" spans="1:16">
      <c r="A116" s="11">
        <f t="shared" si="11"/>
        <v>113</v>
      </c>
      <c r="B116" s="29" t="s">
        <v>181</v>
      </c>
      <c r="C116" s="30" t="s">
        <v>17</v>
      </c>
      <c r="D116" s="11" t="s">
        <v>351</v>
      </c>
      <c r="E116" s="14" t="s">
        <v>602</v>
      </c>
      <c r="F116" s="15" t="s">
        <v>603</v>
      </c>
      <c r="G116" s="11"/>
      <c r="H116" s="16"/>
      <c r="I116" s="11" t="s">
        <v>351</v>
      </c>
      <c r="J116" s="46">
        <v>1</v>
      </c>
      <c r="K116" s="46"/>
      <c r="L116" s="44">
        <v>10</v>
      </c>
      <c r="M116" s="11"/>
      <c r="N116" s="47" t="s">
        <v>357</v>
      </c>
      <c r="O116" s="12"/>
      <c r="P116" s="11" t="s">
        <v>570</v>
      </c>
    </row>
    <row r="117" s="4" customFormat="1" spans="1:16">
      <c r="A117" s="11">
        <f t="shared" si="11"/>
        <v>114</v>
      </c>
      <c r="B117" s="29" t="s">
        <v>181</v>
      </c>
      <c r="C117" s="30" t="s">
        <v>17</v>
      </c>
      <c r="D117" s="9" t="s">
        <v>611</v>
      </c>
      <c r="E117" s="58" t="s">
        <v>1024</v>
      </c>
      <c r="F117" s="58" t="s">
        <v>509</v>
      </c>
      <c r="G117" s="18"/>
      <c r="H117" s="18"/>
      <c r="I117" s="18" t="s">
        <v>351</v>
      </c>
      <c r="J117" s="48">
        <v>1</v>
      </c>
      <c r="K117" s="49"/>
      <c r="L117" s="50">
        <v>10</v>
      </c>
      <c r="M117" s="18"/>
      <c r="N117" s="51" t="s">
        <v>357</v>
      </c>
      <c r="O117" s="56"/>
      <c r="P117" s="51" t="s">
        <v>909</v>
      </c>
    </row>
    <row r="118" s="4" customFormat="1" spans="1:16">
      <c r="A118" s="11">
        <f t="shared" si="11"/>
        <v>115</v>
      </c>
      <c r="B118" s="29" t="s">
        <v>181</v>
      </c>
      <c r="C118" s="30" t="s">
        <v>17</v>
      </c>
      <c r="D118" s="9" t="s">
        <v>611</v>
      </c>
      <c r="E118" s="58" t="s">
        <v>780</v>
      </c>
      <c r="F118" s="58" t="s">
        <v>509</v>
      </c>
      <c r="G118" s="18"/>
      <c r="H118" s="18"/>
      <c r="I118" s="18" t="s">
        <v>351</v>
      </c>
      <c r="J118" s="48">
        <v>1</v>
      </c>
      <c r="K118" s="49"/>
      <c r="L118" s="50">
        <v>10</v>
      </c>
      <c r="M118" s="18"/>
      <c r="N118" s="51" t="s">
        <v>357</v>
      </c>
      <c r="O118" s="59" t="s">
        <v>781</v>
      </c>
      <c r="P118" s="51" t="s">
        <v>570</v>
      </c>
    </row>
    <row r="119" s="1" customFormat="1" spans="1:16">
      <c r="A119" s="11">
        <f t="shared" si="11"/>
        <v>116</v>
      </c>
      <c r="B119" s="29" t="s">
        <v>181</v>
      </c>
      <c r="C119" s="30" t="s">
        <v>17</v>
      </c>
      <c r="D119" s="11" t="s">
        <v>351</v>
      </c>
      <c r="E119" s="13" t="s">
        <v>568</v>
      </c>
      <c r="F119" s="13" t="s">
        <v>569</v>
      </c>
      <c r="G119" s="13"/>
      <c r="H119" s="13"/>
      <c r="I119" s="11" t="s">
        <v>351</v>
      </c>
      <c r="J119" s="43">
        <v>1</v>
      </c>
      <c r="K119" s="46"/>
      <c r="L119" s="44">
        <v>10</v>
      </c>
      <c r="M119" s="11"/>
      <c r="N119" s="45" t="s">
        <v>367</v>
      </c>
      <c r="O119" s="13"/>
      <c r="P119" s="13" t="s">
        <v>570</v>
      </c>
    </row>
    <row r="120" s="2" customFormat="1" ht="13.5" customHeight="1" spans="1:16">
      <c r="A120" s="11">
        <f t="shared" si="11"/>
        <v>117</v>
      </c>
      <c r="B120" s="17" t="s">
        <v>187</v>
      </c>
      <c r="C120" s="17" t="s">
        <v>17</v>
      </c>
      <c r="D120" s="18" t="s">
        <v>611</v>
      </c>
      <c r="E120" s="19" t="s">
        <v>952</v>
      </c>
      <c r="F120" s="19" t="s">
        <v>603</v>
      </c>
      <c r="G120" s="20"/>
      <c r="H120" s="21"/>
      <c r="I120" s="18" t="s">
        <v>351</v>
      </c>
      <c r="J120" s="48">
        <v>1</v>
      </c>
      <c r="K120" s="49"/>
      <c r="L120" s="50">
        <v>10</v>
      </c>
      <c r="M120" s="49"/>
      <c r="N120" s="51" t="s">
        <v>357</v>
      </c>
      <c r="O120" s="20"/>
      <c r="P120" s="51" t="s">
        <v>909</v>
      </c>
    </row>
    <row r="121" spans="1:16">
      <c r="A121" s="11">
        <f t="shared" si="11"/>
        <v>118</v>
      </c>
      <c r="B121" s="17" t="s">
        <v>187</v>
      </c>
      <c r="C121" s="17" t="s">
        <v>17</v>
      </c>
      <c r="D121" s="11" t="s">
        <v>351</v>
      </c>
      <c r="E121" s="14" t="s">
        <v>602</v>
      </c>
      <c r="F121" s="15" t="s">
        <v>603</v>
      </c>
      <c r="G121" s="11"/>
      <c r="H121" s="16"/>
      <c r="I121" s="11" t="s">
        <v>351</v>
      </c>
      <c r="J121" s="46">
        <v>1</v>
      </c>
      <c r="K121" s="46"/>
      <c r="L121" s="44">
        <v>10</v>
      </c>
      <c r="M121" s="11"/>
      <c r="N121" s="47" t="s">
        <v>357</v>
      </c>
      <c r="O121" s="12"/>
      <c r="P121" s="11" t="s">
        <v>570</v>
      </c>
    </row>
    <row r="122" s="2" customFormat="1" ht="13.5" customHeight="1" spans="1:16">
      <c r="A122" s="11">
        <f t="shared" si="11"/>
        <v>119</v>
      </c>
      <c r="B122" s="17" t="s">
        <v>187</v>
      </c>
      <c r="C122" s="17" t="s">
        <v>17</v>
      </c>
      <c r="D122" s="18" t="s">
        <v>611</v>
      </c>
      <c r="E122" s="19" t="s">
        <v>953</v>
      </c>
      <c r="F122" s="19" t="s">
        <v>605</v>
      </c>
      <c r="G122" s="20"/>
      <c r="H122" s="21"/>
      <c r="I122" s="18" t="s">
        <v>351</v>
      </c>
      <c r="J122" s="48">
        <v>1</v>
      </c>
      <c r="K122" s="49"/>
      <c r="L122" s="50">
        <v>10</v>
      </c>
      <c r="M122" s="49"/>
      <c r="N122" s="51" t="s">
        <v>357</v>
      </c>
      <c r="O122" s="20"/>
      <c r="P122" s="51" t="s">
        <v>909</v>
      </c>
    </row>
    <row r="123" spans="1:16">
      <c r="A123" s="11">
        <f t="shared" si="11"/>
        <v>120</v>
      </c>
      <c r="B123" s="17" t="s">
        <v>187</v>
      </c>
      <c r="C123" s="17" t="s">
        <v>17</v>
      </c>
      <c r="D123" s="11" t="s">
        <v>351</v>
      </c>
      <c r="E123" s="14" t="s">
        <v>604</v>
      </c>
      <c r="F123" s="15" t="s">
        <v>605</v>
      </c>
      <c r="G123" s="11"/>
      <c r="H123" s="16"/>
      <c r="I123" s="11" t="s">
        <v>351</v>
      </c>
      <c r="J123" s="46">
        <v>1</v>
      </c>
      <c r="K123" s="46"/>
      <c r="L123" s="44">
        <v>10</v>
      </c>
      <c r="M123" s="11"/>
      <c r="N123" s="47" t="s">
        <v>357</v>
      </c>
      <c r="O123" s="12"/>
      <c r="P123" s="11" t="s">
        <v>570</v>
      </c>
    </row>
    <row r="124" s="1" customFormat="1" spans="1:16">
      <c r="A124" s="11">
        <f t="shared" si="11"/>
        <v>121</v>
      </c>
      <c r="B124" s="17" t="s">
        <v>187</v>
      </c>
      <c r="C124" s="17" t="s">
        <v>17</v>
      </c>
      <c r="D124" s="11" t="s">
        <v>351</v>
      </c>
      <c r="E124" s="13" t="s">
        <v>568</v>
      </c>
      <c r="F124" s="13" t="s">
        <v>569</v>
      </c>
      <c r="G124" s="13"/>
      <c r="H124" s="13"/>
      <c r="I124" s="11" t="s">
        <v>351</v>
      </c>
      <c r="J124" s="43">
        <v>1</v>
      </c>
      <c r="K124" s="46"/>
      <c r="L124" s="44">
        <v>10</v>
      </c>
      <c r="M124" s="11"/>
      <c r="N124" s="45" t="s">
        <v>367</v>
      </c>
      <c r="O124" s="13"/>
      <c r="P124" s="13" t="s">
        <v>570</v>
      </c>
    </row>
    <row r="125" s="4" customFormat="1" ht="13.5" customHeight="1" spans="1:16">
      <c r="A125" s="11">
        <f t="shared" ref="A125:A134" si="12">ROW()-3</f>
        <v>122</v>
      </c>
      <c r="B125" s="29" t="s">
        <v>193</v>
      </c>
      <c r="C125" s="30" t="s">
        <v>17</v>
      </c>
      <c r="D125" s="9" t="s">
        <v>611</v>
      </c>
      <c r="E125" s="31" t="s">
        <v>953</v>
      </c>
      <c r="F125" s="31" t="s">
        <v>605</v>
      </c>
      <c r="G125" s="20"/>
      <c r="H125" s="21"/>
      <c r="I125" s="18" t="s">
        <v>351</v>
      </c>
      <c r="J125" s="48">
        <v>1</v>
      </c>
      <c r="K125" s="49"/>
      <c r="L125" s="50">
        <v>10</v>
      </c>
      <c r="M125" s="49"/>
      <c r="N125" s="51" t="s">
        <v>357</v>
      </c>
      <c r="O125" s="56"/>
      <c r="P125" s="60" t="s">
        <v>909</v>
      </c>
    </row>
    <row r="126" spans="1:16">
      <c r="A126" s="11">
        <f t="shared" si="12"/>
        <v>123</v>
      </c>
      <c r="B126" s="29" t="s">
        <v>193</v>
      </c>
      <c r="C126" s="30" t="s">
        <v>17</v>
      </c>
      <c r="D126" s="11" t="s">
        <v>351</v>
      </c>
      <c r="E126" s="14" t="s">
        <v>604</v>
      </c>
      <c r="F126" s="15" t="s">
        <v>605</v>
      </c>
      <c r="G126" s="11"/>
      <c r="H126" s="16"/>
      <c r="I126" s="11" t="s">
        <v>351</v>
      </c>
      <c r="J126" s="46">
        <v>1</v>
      </c>
      <c r="K126" s="46"/>
      <c r="L126" s="44">
        <v>10</v>
      </c>
      <c r="M126" s="11"/>
      <c r="N126" s="47" t="s">
        <v>357</v>
      </c>
      <c r="O126" s="12"/>
      <c r="P126" s="11" t="s">
        <v>570</v>
      </c>
    </row>
    <row r="127" s="1" customFormat="1" spans="1:16">
      <c r="A127" s="11">
        <f t="shared" si="12"/>
        <v>124</v>
      </c>
      <c r="B127" s="29" t="s">
        <v>193</v>
      </c>
      <c r="C127" s="30" t="s">
        <v>17</v>
      </c>
      <c r="D127" s="11" t="s">
        <v>351</v>
      </c>
      <c r="E127" s="13" t="s">
        <v>568</v>
      </c>
      <c r="F127" s="13" t="s">
        <v>569</v>
      </c>
      <c r="G127" s="13"/>
      <c r="H127" s="13"/>
      <c r="I127" s="11" t="s">
        <v>351</v>
      </c>
      <c r="J127" s="43">
        <v>1</v>
      </c>
      <c r="K127" s="46"/>
      <c r="L127" s="44">
        <v>10</v>
      </c>
      <c r="M127" s="11"/>
      <c r="N127" s="45" t="s">
        <v>367</v>
      </c>
      <c r="O127" s="13"/>
      <c r="P127" s="13" t="s">
        <v>570</v>
      </c>
    </row>
    <row r="128" s="1" customFormat="1" spans="1:16">
      <c r="A128" s="11">
        <f t="shared" si="12"/>
        <v>125</v>
      </c>
      <c r="B128" s="29" t="s">
        <v>196</v>
      </c>
      <c r="C128" s="30" t="s">
        <v>17</v>
      </c>
      <c r="D128" s="11" t="s">
        <v>351</v>
      </c>
      <c r="E128" s="13" t="s">
        <v>568</v>
      </c>
      <c r="F128" s="13" t="s">
        <v>569</v>
      </c>
      <c r="G128" s="13"/>
      <c r="H128" s="13"/>
      <c r="I128" s="11" t="s">
        <v>351</v>
      </c>
      <c r="J128" s="43">
        <v>1</v>
      </c>
      <c r="K128" s="46"/>
      <c r="L128" s="44">
        <v>10</v>
      </c>
      <c r="M128" s="11"/>
      <c r="N128" s="45" t="s">
        <v>367</v>
      </c>
      <c r="O128" s="13"/>
      <c r="P128" s="13" t="s">
        <v>570</v>
      </c>
    </row>
    <row r="129" s="2" customFormat="1" ht="13.5" customHeight="1" spans="1:16">
      <c r="A129" s="11">
        <f t="shared" si="12"/>
        <v>126</v>
      </c>
      <c r="B129" s="17" t="s">
        <v>199</v>
      </c>
      <c r="C129" s="17" t="s">
        <v>17</v>
      </c>
      <c r="D129" s="18" t="s">
        <v>611</v>
      </c>
      <c r="E129" s="19" t="s">
        <v>952</v>
      </c>
      <c r="F129" s="19" t="s">
        <v>603</v>
      </c>
      <c r="G129" s="20"/>
      <c r="H129" s="21"/>
      <c r="I129" s="18" t="s">
        <v>351</v>
      </c>
      <c r="J129" s="48">
        <v>1</v>
      </c>
      <c r="K129" s="49"/>
      <c r="L129" s="50">
        <v>10</v>
      </c>
      <c r="M129" s="49"/>
      <c r="N129" s="51" t="s">
        <v>357</v>
      </c>
      <c r="O129" s="20"/>
      <c r="P129" s="51" t="s">
        <v>909</v>
      </c>
    </row>
    <row r="130" spans="1:16">
      <c r="A130" s="11">
        <f t="shared" si="12"/>
        <v>127</v>
      </c>
      <c r="B130" s="17" t="s">
        <v>199</v>
      </c>
      <c r="C130" s="17" t="s">
        <v>17</v>
      </c>
      <c r="D130" s="11" t="s">
        <v>351</v>
      </c>
      <c r="E130" s="14" t="s">
        <v>602</v>
      </c>
      <c r="F130" s="15" t="s">
        <v>603</v>
      </c>
      <c r="G130" s="11"/>
      <c r="H130" s="16"/>
      <c r="I130" s="11" t="s">
        <v>351</v>
      </c>
      <c r="J130" s="46">
        <v>1</v>
      </c>
      <c r="K130" s="46"/>
      <c r="L130" s="44">
        <v>10</v>
      </c>
      <c r="M130" s="11"/>
      <c r="N130" s="47" t="s">
        <v>357</v>
      </c>
      <c r="O130" s="12"/>
      <c r="P130" s="11" t="s">
        <v>570</v>
      </c>
    </row>
    <row r="131" s="2" customFormat="1" ht="13.5" customHeight="1" spans="1:16">
      <c r="A131" s="11">
        <f t="shared" si="12"/>
        <v>128</v>
      </c>
      <c r="B131" s="17" t="s">
        <v>199</v>
      </c>
      <c r="C131" s="17" t="s">
        <v>17</v>
      </c>
      <c r="D131" s="18" t="s">
        <v>611</v>
      </c>
      <c r="E131" s="19" t="s">
        <v>953</v>
      </c>
      <c r="F131" s="19" t="s">
        <v>605</v>
      </c>
      <c r="G131" s="20"/>
      <c r="H131" s="21"/>
      <c r="I131" s="18" t="s">
        <v>351</v>
      </c>
      <c r="J131" s="48">
        <v>1</v>
      </c>
      <c r="K131" s="49"/>
      <c r="L131" s="50">
        <v>10</v>
      </c>
      <c r="M131" s="49"/>
      <c r="N131" s="51" t="s">
        <v>357</v>
      </c>
      <c r="O131" s="20"/>
      <c r="P131" s="51" t="s">
        <v>909</v>
      </c>
    </row>
    <row r="132" spans="1:16">
      <c r="A132" s="11">
        <f t="shared" si="12"/>
        <v>129</v>
      </c>
      <c r="B132" s="17" t="s">
        <v>199</v>
      </c>
      <c r="C132" s="17" t="s">
        <v>17</v>
      </c>
      <c r="D132" s="11" t="s">
        <v>351</v>
      </c>
      <c r="E132" s="14" t="s">
        <v>604</v>
      </c>
      <c r="F132" s="15" t="s">
        <v>605</v>
      </c>
      <c r="G132" s="11"/>
      <c r="H132" s="16"/>
      <c r="I132" s="11" t="s">
        <v>351</v>
      </c>
      <c r="J132" s="46">
        <v>1</v>
      </c>
      <c r="K132" s="46"/>
      <c r="L132" s="44">
        <v>10</v>
      </c>
      <c r="M132" s="11"/>
      <c r="N132" s="47" t="s">
        <v>357</v>
      </c>
      <c r="O132" s="12"/>
      <c r="P132" s="11" t="s">
        <v>570</v>
      </c>
    </row>
    <row r="133" s="2" customFormat="1" ht="13" spans="1:16">
      <c r="A133" s="11">
        <f t="shared" si="12"/>
        <v>130</v>
      </c>
      <c r="B133" s="17" t="s">
        <v>199</v>
      </c>
      <c r="C133" s="17" t="s">
        <v>17</v>
      </c>
      <c r="D133" s="18" t="s">
        <v>611</v>
      </c>
      <c r="E133" s="37" t="s">
        <v>1024</v>
      </c>
      <c r="F133" s="58" t="s">
        <v>509</v>
      </c>
      <c r="G133" s="35"/>
      <c r="H133" s="35"/>
      <c r="I133" s="18" t="s">
        <v>351</v>
      </c>
      <c r="J133" s="48">
        <v>1</v>
      </c>
      <c r="K133" s="49"/>
      <c r="L133" s="50">
        <v>10</v>
      </c>
      <c r="M133" s="49"/>
      <c r="N133" s="28" t="s">
        <v>357</v>
      </c>
      <c r="O133" s="20"/>
      <c r="P133" s="51" t="s">
        <v>909</v>
      </c>
    </row>
    <row r="134" s="4" customFormat="1" spans="1:16">
      <c r="A134" s="11">
        <f t="shared" si="12"/>
        <v>131</v>
      </c>
      <c r="B134" s="17" t="s">
        <v>199</v>
      </c>
      <c r="C134" s="17" t="s">
        <v>17</v>
      </c>
      <c r="D134" s="9" t="s">
        <v>611</v>
      </c>
      <c r="E134" s="58" t="s">
        <v>780</v>
      </c>
      <c r="F134" s="58" t="s">
        <v>509</v>
      </c>
      <c r="G134" s="18"/>
      <c r="H134" s="18"/>
      <c r="I134" s="18" t="s">
        <v>351</v>
      </c>
      <c r="J134" s="48">
        <v>1</v>
      </c>
      <c r="K134" s="49"/>
      <c r="L134" s="50">
        <v>10</v>
      </c>
      <c r="M134" s="18"/>
      <c r="N134" s="51" t="s">
        <v>357</v>
      </c>
      <c r="O134" s="59" t="s">
        <v>781</v>
      </c>
      <c r="P134" s="51" t="s">
        <v>570</v>
      </c>
    </row>
    <row r="135" s="1" customFormat="1" spans="1:16">
      <c r="A135" s="11">
        <f t="shared" ref="A135:A147" si="13">ROW()-3</f>
        <v>132</v>
      </c>
      <c r="B135" s="17" t="s">
        <v>199</v>
      </c>
      <c r="C135" s="17" t="s">
        <v>17</v>
      </c>
      <c r="D135" s="11" t="s">
        <v>351</v>
      </c>
      <c r="E135" s="13" t="s">
        <v>568</v>
      </c>
      <c r="F135" s="13" t="s">
        <v>569</v>
      </c>
      <c r="G135" s="13"/>
      <c r="H135" s="13"/>
      <c r="I135" s="11" t="s">
        <v>351</v>
      </c>
      <c r="J135" s="43">
        <v>1</v>
      </c>
      <c r="K135" s="46"/>
      <c r="L135" s="44">
        <v>10</v>
      </c>
      <c r="M135" s="11"/>
      <c r="N135" s="45" t="s">
        <v>367</v>
      </c>
      <c r="O135" s="13"/>
      <c r="P135" s="13" t="s">
        <v>570</v>
      </c>
    </row>
    <row r="136" s="1" customFormat="1" spans="1:16">
      <c r="A136" s="11">
        <f t="shared" si="13"/>
        <v>133</v>
      </c>
      <c r="B136" s="29" t="s">
        <v>184</v>
      </c>
      <c r="C136" s="51" t="s">
        <v>17</v>
      </c>
      <c r="D136" s="11" t="s">
        <v>351</v>
      </c>
      <c r="E136" s="13" t="s">
        <v>568</v>
      </c>
      <c r="F136" s="13" t="s">
        <v>569</v>
      </c>
      <c r="G136" s="13"/>
      <c r="H136" s="13"/>
      <c r="I136" s="11" t="s">
        <v>351</v>
      </c>
      <c r="J136" s="43">
        <v>1</v>
      </c>
      <c r="K136" s="46"/>
      <c r="L136" s="44">
        <v>10</v>
      </c>
      <c r="M136" s="11"/>
      <c r="N136" s="45" t="s">
        <v>367</v>
      </c>
      <c r="O136" s="13"/>
      <c r="P136" s="13" t="s">
        <v>570</v>
      </c>
    </row>
    <row r="137" s="2" customFormat="1" ht="13.5" customHeight="1" spans="1:16">
      <c r="A137" s="11">
        <f t="shared" si="13"/>
        <v>134</v>
      </c>
      <c r="B137" s="17" t="s">
        <v>202</v>
      </c>
      <c r="C137" s="17" t="s">
        <v>17</v>
      </c>
      <c r="D137" s="18" t="s">
        <v>611</v>
      </c>
      <c r="E137" s="19" t="s">
        <v>952</v>
      </c>
      <c r="F137" s="19" t="s">
        <v>603</v>
      </c>
      <c r="G137" s="20"/>
      <c r="H137" s="21"/>
      <c r="I137" s="18" t="s">
        <v>351</v>
      </c>
      <c r="J137" s="48">
        <v>1</v>
      </c>
      <c r="K137" s="49"/>
      <c r="L137" s="50">
        <v>10</v>
      </c>
      <c r="M137" s="49"/>
      <c r="N137" s="51" t="s">
        <v>357</v>
      </c>
      <c r="O137" s="20"/>
      <c r="P137" s="51" t="s">
        <v>909</v>
      </c>
    </row>
    <row r="138" spans="1:16">
      <c r="A138" s="11">
        <f t="shared" si="13"/>
        <v>135</v>
      </c>
      <c r="B138" s="17" t="s">
        <v>202</v>
      </c>
      <c r="C138" s="17" t="s">
        <v>17</v>
      </c>
      <c r="D138" s="11" t="s">
        <v>351</v>
      </c>
      <c r="E138" s="14" t="s">
        <v>602</v>
      </c>
      <c r="F138" s="15" t="s">
        <v>603</v>
      </c>
      <c r="G138" s="11"/>
      <c r="H138" s="16"/>
      <c r="I138" s="11" t="s">
        <v>351</v>
      </c>
      <c r="J138" s="46">
        <v>1</v>
      </c>
      <c r="K138" s="46"/>
      <c r="L138" s="44">
        <v>10</v>
      </c>
      <c r="M138" s="11"/>
      <c r="N138" s="47" t="s">
        <v>357</v>
      </c>
      <c r="O138" s="12"/>
      <c r="P138" s="11" t="s">
        <v>570</v>
      </c>
    </row>
    <row r="139" s="2" customFormat="1" ht="13" spans="1:16">
      <c r="A139" s="11">
        <f t="shared" si="13"/>
        <v>136</v>
      </c>
      <c r="B139" s="17" t="s">
        <v>202</v>
      </c>
      <c r="C139" s="17" t="s">
        <v>17</v>
      </c>
      <c r="D139" s="18" t="s">
        <v>611</v>
      </c>
      <c r="E139" s="37" t="s">
        <v>1024</v>
      </c>
      <c r="F139" s="58" t="s">
        <v>509</v>
      </c>
      <c r="G139" s="35"/>
      <c r="H139" s="35"/>
      <c r="I139" s="18" t="s">
        <v>351</v>
      </c>
      <c r="J139" s="48">
        <v>1</v>
      </c>
      <c r="K139" s="49"/>
      <c r="L139" s="50">
        <v>10</v>
      </c>
      <c r="M139" s="49"/>
      <c r="N139" s="28" t="s">
        <v>357</v>
      </c>
      <c r="O139" s="20"/>
      <c r="P139" s="51" t="s">
        <v>909</v>
      </c>
    </row>
    <row r="140" s="4" customFormat="1" spans="1:16">
      <c r="A140" s="11">
        <f t="shared" si="13"/>
        <v>137</v>
      </c>
      <c r="B140" s="17" t="s">
        <v>202</v>
      </c>
      <c r="C140" s="17" t="s">
        <v>17</v>
      </c>
      <c r="D140" s="9" t="s">
        <v>611</v>
      </c>
      <c r="E140" s="58" t="s">
        <v>780</v>
      </c>
      <c r="F140" s="58" t="s">
        <v>509</v>
      </c>
      <c r="G140" s="18"/>
      <c r="H140" s="18"/>
      <c r="I140" s="18" t="s">
        <v>351</v>
      </c>
      <c r="J140" s="48">
        <v>1</v>
      </c>
      <c r="K140" s="49"/>
      <c r="L140" s="50">
        <v>10</v>
      </c>
      <c r="M140" s="18"/>
      <c r="N140" s="51" t="s">
        <v>357</v>
      </c>
      <c r="O140" s="59" t="s">
        <v>781</v>
      </c>
      <c r="P140" s="51" t="s">
        <v>570</v>
      </c>
    </row>
    <row r="141" s="1" customFormat="1" spans="1:16">
      <c r="A141" s="11">
        <f t="shared" si="13"/>
        <v>138</v>
      </c>
      <c r="B141" s="17" t="s">
        <v>202</v>
      </c>
      <c r="C141" s="17" t="s">
        <v>17</v>
      </c>
      <c r="D141" s="11" t="s">
        <v>351</v>
      </c>
      <c r="E141" s="13" t="s">
        <v>568</v>
      </c>
      <c r="F141" s="13" t="s">
        <v>569</v>
      </c>
      <c r="G141" s="13"/>
      <c r="H141" s="13"/>
      <c r="I141" s="11" t="s">
        <v>351</v>
      </c>
      <c r="J141" s="43">
        <v>1</v>
      </c>
      <c r="K141" s="46"/>
      <c r="L141" s="44">
        <v>10</v>
      </c>
      <c r="M141" s="11"/>
      <c r="N141" s="45" t="s">
        <v>367</v>
      </c>
      <c r="O141" s="13"/>
      <c r="P141" s="13" t="s">
        <v>570</v>
      </c>
    </row>
    <row r="142" s="2" customFormat="1" ht="13" spans="1:16">
      <c r="A142" s="11">
        <f t="shared" si="13"/>
        <v>139</v>
      </c>
      <c r="B142" s="17" t="s">
        <v>205</v>
      </c>
      <c r="C142" s="17" t="s">
        <v>17</v>
      </c>
      <c r="D142" s="18" t="s">
        <v>611</v>
      </c>
      <c r="E142" s="37" t="s">
        <v>1024</v>
      </c>
      <c r="F142" s="58" t="s">
        <v>509</v>
      </c>
      <c r="G142" s="35"/>
      <c r="H142" s="35"/>
      <c r="I142" s="18" t="s">
        <v>351</v>
      </c>
      <c r="J142" s="48">
        <v>1</v>
      </c>
      <c r="K142" s="49"/>
      <c r="L142" s="50">
        <v>10</v>
      </c>
      <c r="M142" s="49"/>
      <c r="N142" s="28" t="s">
        <v>357</v>
      </c>
      <c r="O142" s="20"/>
      <c r="P142" s="51" t="s">
        <v>909</v>
      </c>
    </row>
    <row r="143" s="4" customFormat="1" spans="1:16">
      <c r="A143" s="11">
        <f t="shared" si="13"/>
        <v>140</v>
      </c>
      <c r="B143" s="17" t="s">
        <v>205</v>
      </c>
      <c r="C143" s="17" t="s">
        <v>17</v>
      </c>
      <c r="D143" s="9" t="s">
        <v>611</v>
      </c>
      <c r="E143" s="58" t="s">
        <v>780</v>
      </c>
      <c r="F143" s="58" t="s">
        <v>509</v>
      </c>
      <c r="G143" s="18"/>
      <c r="H143" s="18"/>
      <c r="I143" s="18" t="s">
        <v>351</v>
      </c>
      <c r="J143" s="48">
        <v>1</v>
      </c>
      <c r="K143" s="49"/>
      <c r="L143" s="50">
        <v>10</v>
      </c>
      <c r="M143" s="18"/>
      <c r="N143" s="51" t="s">
        <v>357</v>
      </c>
      <c r="O143" s="59" t="s">
        <v>781</v>
      </c>
      <c r="P143" s="51" t="s">
        <v>570</v>
      </c>
    </row>
    <row r="144" s="1" customFormat="1" spans="1:16">
      <c r="A144" s="11">
        <f t="shared" si="13"/>
        <v>141</v>
      </c>
      <c r="B144" s="17" t="s">
        <v>205</v>
      </c>
      <c r="C144" s="17" t="s">
        <v>17</v>
      </c>
      <c r="D144" s="11" t="s">
        <v>351</v>
      </c>
      <c r="E144" s="13" t="s">
        <v>568</v>
      </c>
      <c r="F144" s="13" t="s">
        <v>569</v>
      </c>
      <c r="G144" s="13"/>
      <c r="H144" s="13"/>
      <c r="I144" s="11" t="s">
        <v>351</v>
      </c>
      <c r="J144" s="43">
        <v>1</v>
      </c>
      <c r="K144" s="46"/>
      <c r="L144" s="44">
        <v>10</v>
      </c>
      <c r="M144" s="11"/>
      <c r="N144" s="45" t="s">
        <v>367</v>
      </c>
      <c r="O144" s="13"/>
      <c r="P144" s="13" t="s">
        <v>570</v>
      </c>
    </row>
    <row r="145" s="2" customFormat="1" ht="13" spans="1:16">
      <c r="A145" s="11">
        <f t="shared" si="13"/>
        <v>142</v>
      </c>
      <c r="B145" s="17" t="s">
        <v>208</v>
      </c>
      <c r="C145" s="17" t="s">
        <v>17</v>
      </c>
      <c r="D145" s="18" t="s">
        <v>611</v>
      </c>
      <c r="E145" s="37" t="s">
        <v>1024</v>
      </c>
      <c r="F145" s="58" t="s">
        <v>509</v>
      </c>
      <c r="G145" s="35"/>
      <c r="H145" s="35"/>
      <c r="I145" s="18" t="s">
        <v>351</v>
      </c>
      <c r="J145" s="48">
        <v>1</v>
      </c>
      <c r="K145" s="49"/>
      <c r="L145" s="50">
        <v>10</v>
      </c>
      <c r="M145" s="49"/>
      <c r="N145" s="28" t="s">
        <v>357</v>
      </c>
      <c r="O145" s="20"/>
      <c r="P145" s="51" t="s">
        <v>909</v>
      </c>
    </row>
    <row r="146" s="4" customFormat="1" spans="1:16">
      <c r="A146" s="11">
        <f t="shared" si="13"/>
        <v>143</v>
      </c>
      <c r="B146" s="17" t="s">
        <v>208</v>
      </c>
      <c r="C146" s="17" t="s">
        <v>17</v>
      </c>
      <c r="D146" s="9" t="s">
        <v>611</v>
      </c>
      <c r="E146" s="58" t="s">
        <v>780</v>
      </c>
      <c r="F146" s="58" t="s">
        <v>509</v>
      </c>
      <c r="G146" s="18"/>
      <c r="H146" s="18"/>
      <c r="I146" s="18" t="s">
        <v>351</v>
      </c>
      <c r="J146" s="48">
        <v>1</v>
      </c>
      <c r="K146" s="49"/>
      <c r="L146" s="50">
        <v>10</v>
      </c>
      <c r="M146" s="18"/>
      <c r="N146" s="51" t="s">
        <v>357</v>
      </c>
      <c r="O146" s="59" t="s">
        <v>781</v>
      </c>
      <c r="P146" s="51" t="s">
        <v>570</v>
      </c>
    </row>
    <row r="147" s="1" customFormat="1" spans="1:16">
      <c r="A147" s="11">
        <f t="shared" si="13"/>
        <v>144</v>
      </c>
      <c r="B147" s="17" t="s">
        <v>208</v>
      </c>
      <c r="C147" s="17" t="s">
        <v>17</v>
      </c>
      <c r="D147" s="11" t="s">
        <v>351</v>
      </c>
      <c r="E147" s="13" t="s">
        <v>568</v>
      </c>
      <c r="F147" s="13" t="s">
        <v>569</v>
      </c>
      <c r="G147" s="13"/>
      <c r="H147" s="13"/>
      <c r="I147" s="11" t="s">
        <v>351</v>
      </c>
      <c r="J147" s="43">
        <v>1</v>
      </c>
      <c r="K147" s="46"/>
      <c r="L147" s="44">
        <v>10</v>
      </c>
      <c r="M147" s="11"/>
      <c r="N147" s="45" t="s">
        <v>367</v>
      </c>
      <c r="O147" s="13"/>
      <c r="P147" s="13" t="s">
        <v>570</v>
      </c>
    </row>
  </sheetData>
  <autoFilter xmlns:etc="http://www.wps.cn/officeDocument/2017/etCustomData" ref="A2:Q147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97</vt:i4>
      </vt:variant>
    </vt:vector>
  </HeadingPairs>
  <TitlesOfParts>
    <vt:vector size="97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6800010DH13-C00</vt:lpstr>
      <vt:lpstr>6800010HH13-C00</vt:lpstr>
      <vt:lpstr>6800010JH13-C00</vt:lpstr>
      <vt:lpstr>6800010KH13-C00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6900010TH13-C00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6800010BD29-C00</vt:lpstr>
      <vt:lpstr>6800010CD29-C00</vt:lpstr>
      <vt:lpstr>6800010-J70-C00</vt:lpstr>
      <vt:lpstr>6800010AJ70-C00</vt:lpstr>
      <vt:lpstr>6800010BJ70-C00</vt:lpstr>
      <vt:lpstr>6800010HH13J</vt:lpstr>
      <vt:lpstr>6900010-J70-C00</vt:lpstr>
      <vt:lpstr>6800010BJ30-C00</vt:lpstr>
      <vt:lpstr>6800010CJ30-C00</vt:lpstr>
      <vt:lpstr>6800010IH13J</vt:lpstr>
      <vt:lpstr>6800010GH13J</vt:lpstr>
      <vt:lpstr>6800010JH13J</vt:lpstr>
      <vt:lpstr>6800010KH13J</vt:lpstr>
      <vt:lpstr>6800010LH13J</vt:lpstr>
      <vt:lpstr>6900010AJ30-C00</vt:lpstr>
      <vt:lpstr>6900010BH13J</vt:lpstr>
      <vt:lpstr>6900010WH13-C00</vt:lpstr>
      <vt:lpstr>修改记录2025.2.11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2025-02-11T03:08:46Z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