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16" activeTab="26"/>
  </bookViews>
  <sheets>
    <sheet name="3月" sheetId="1" r:id="rId1"/>
    <sheet name="2月" sheetId="2" r:id="rId2"/>
    <sheet name="Sheet3" sheetId="3" r:id="rId3"/>
    <sheet name="5月" sheetId="4" r:id="rId4"/>
    <sheet name="6月" sheetId="5" r:id="rId5"/>
    <sheet name="7月" sheetId="6" r:id="rId6"/>
    <sheet name="8月" sheetId="7" r:id="rId7"/>
    <sheet name="9月" sheetId="8" r:id="rId8"/>
    <sheet name="11月" sheetId="10" r:id="rId9"/>
    <sheet name="12月" sheetId="11" r:id="rId10"/>
    <sheet name="23.1" sheetId="12" r:id="rId11"/>
    <sheet name="23.2" sheetId="13" r:id="rId12"/>
    <sheet name="23.3" sheetId="14" r:id="rId13"/>
    <sheet name="23.6" sheetId="15" r:id="rId14"/>
    <sheet name="23.8" sheetId="16" r:id="rId15"/>
    <sheet name="23.9" sheetId="17" r:id="rId16"/>
    <sheet name="23.10" sheetId="18" r:id="rId17"/>
    <sheet name="1" sheetId="20" r:id="rId18"/>
    <sheet name="24.1" sheetId="19" r:id="rId19"/>
    <sheet name="24.2" sheetId="21" r:id="rId20"/>
    <sheet name="24.3" sheetId="22" r:id="rId21"/>
    <sheet name="24.4" sheetId="23" r:id="rId22"/>
    <sheet name="24.5" sheetId="24" r:id="rId23"/>
    <sheet name="24.8" sheetId="25" r:id="rId24"/>
    <sheet name="24.10" sheetId="26" r:id="rId25"/>
    <sheet name="24.11" sheetId="27" r:id="rId26"/>
    <sheet name="25.1" sheetId="28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<sst xmlns="http://schemas.openxmlformats.org/spreadsheetml/2006/main" count="972" uniqueCount="64">
  <si>
    <t xml:space="preserve">                                             自 带 车 出 差 申 请 单</t>
  </si>
  <si>
    <t>申请部门：</t>
  </si>
  <si>
    <t>销售部</t>
  </si>
  <si>
    <t>申请人员：</t>
  </si>
  <si>
    <t>于磊磊</t>
  </si>
  <si>
    <t>联系电话：19831788656</t>
  </si>
  <si>
    <t>申请时间：</t>
  </si>
  <si>
    <t xml:space="preserve"> 2021   年 5月12日</t>
  </si>
  <si>
    <t>是否申请公车</t>
  </si>
  <si>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2"/>
      </rPr>
      <t>是     ■否</t>
    </r>
  </si>
  <si>
    <t>公车状态：</t>
  </si>
  <si>
    <t>私车</t>
  </si>
  <si>
    <t>是否申请带物品：</t>
  </si>
  <si>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2"/>
      </rPr>
      <t>是          ■否</t>
    </r>
  </si>
  <si>
    <t xml:space="preserve">私车信息：         车型   </t>
  </si>
  <si>
    <t>东南V3</t>
  </si>
  <si>
    <t>排量：</t>
  </si>
  <si>
    <t xml:space="preserve">    ■ 1.6L            1.8L           其他</t>
  </si>
  <si>
    <t xml:space="preserve">     __________________</t>
  </si>
  <si>
    <t xml:space="preserve"> </t>
  </si>
  <si>
    <t>部门负责人（签字）：</t>
  </si>
  <si>
    <t>分管副总（签字）：</t>
  </si>
  <si>
    <t>出差日期</t>
  </si>
  <si>
    <t>起-始 地点</t>
  </si>
  <si>
    <t>起始里程</t>
  </si>
  <si>
    <t>终止里程</t>
  </si>
  <si>
    <t>核定里程</t>
  </si>
  <si>
    <t>核定金额（元）</t>
  </si>
  <si>
    <t>4月 1日     - 4月30日</t>
  </si>
  <si>
    <t>济南</t>
  </si>
  <si>
    <t>月     日     -        月      日</t>
  </si>
  <si>
    <t>核定人员：</t>
  </si>
  <si>
    <t>综合管理部（签字）：</t>
  </si>
  <si>
    <t>说明：1、申请人员需填写：申请部门、申请人员、联系电话、申请时间、是否申请携带物品、私车类型、排量、申请事由，由部门负责人签字后，找分管副总审批。</t>
  </si>
  <si>
    <t xml:space="preserve">           2、出差期间，自带车申请人需将出差日期、起-始 地点、起始里程、终止里程填制完成。出差期间如遇变更或增加地点的，需单独注明变更地点及起始里程。</t>
  </si>
  <si>
    <t xml:space="preserve">           3、综合管理部负责核定：是否申请公车、公车状态、核定里程、核定金额。</t>
  </si>
  <si>
    <t xml:space="preserve">表单No.GR-32-04-03(B/0)                                                                                                                                                                     A4(210mm×297mm）  </t>
  </si>
  <si>
    <t xml:space="preserve"> 2021   年 3月17日</t>
  </si>
  <si>
    <t>1月1日     - 3月15日</t>
  </si>
  <si>
    <t xml:space="preserve"> 2022  年6月13日</t>
  </si>
  <si>
    <t>5月 1日     -5月31日</t>
  </si>
  <si>
    <t xml:space="preserve"> 2022  年7月6日</t>
  </si>
  <si>
    <t>6月 1日     -6月30日</t>
  </si>
  <si>
    <t xml:space="preserve"> 2022  年8月16日</t>
  </si>
  <si>
    <t>7月 1日     -7月31日</t>
  </si>
  <si>
    <t xml:space="preserve"> 2022  年9月14日</t>
  </si>
  <si>
    <t>8月 1日     -8月31日</t>
  </si>
  <si>
    <t xml:space="preserve"> 2022  年10月11日</t>
  </si>
  <si>
    <t>10月 1日     -10月13日</t>
  </si>
  <si>
    <t xml:space="preserve"> 2022  年12月8日</t>
  </si>
  <si>
    <t>别克凯越</t>
  </si>
  <si>
    <t>11月 1日     -11月30日</t>
  </si>
  <si>
    <t>12月 1日     -12月31日</t>
  </si>
  <si>
    <t>2月 1日     -2月28日</t>
  </si>
  <si>
    <t>7月 1日 -7月31日</t>
  </si>
  <si>
    <t>8月 1日 -8月31日</t>
  </si>
  <si>
    <t>9月 1日 -9月30日</t>
  </si>
  <si>
    <t>12月 1日 -12月31日</t>
  </si>
  <si>
    <t>1月 1日 -1月31日</t>
  </si>
  <si>
    <t>2月 1日 -2月29日</t>
  </si>
  <si>
    <t>3月 1日 -3月31日</t>
  </si>
  <si>
    <t>5月 1日 -5月31日</t>
  </si>
  <si>
    <t>10月 1日 -10月31日</t>
  </si>
  <si>
    <t>1月 1日 -1月27日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</si>
</sst>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color theme="1"/>
      <name val="微软雅黑"/>
      <charset val="134"/>
    </font>
    <font>
      <sz val="11"/>
      <color theme="1"/>
      <name val="Wingdings"/>
      <charset val="2"/>
    </font>
    <font>
      <sz val="11"/>
      <color theme="1"/>
      <name val="微软雅黑"/>
      <charset val="2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31" fontId="1" fillId="2" borderId="9" xfId="0" applyNumberFormat="1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0" fontId="1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2" borderId="9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9166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29286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5</xdr:col>
      <xdr:colOff>629920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500755" y="5693410"/>
          <a:ext cx="185293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7</v>
      </c>
    </row>
    <row r="3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ht="24.95" customHeight="1" spans="1:8">
      <c r="A8" s="29" t="s">
        <v>28</v>
      </c>
      <c r="B8" s="15"/>
      <c r="C8" s="15" t="s">
        <v>29</v>
      </c>
      <c r="D8" s="15"/>
      <c r="E8" s="15">
        <v>138040</v>
      </c>
      <c r="F8" s="15">
        <v>138765</v>
      </c>
      <c r="G8" s="15">
        <v>725</v>
      </c>
      <c r="H8" s="30">
        <v>580</v>
      </c>
    </row>
    <row r="9" ht="24.95" customHeight="1" spans="1:8">
      <c r="A9" s="29" t="s">
        <v>30</v>
      </c>
      <c r="B9" s="15"/>
      <c r="C9" s="15"/>
      <c r="D9" s="15"/>
      <c r="E9" s="15"/>
      <c r="F9" s="15"/>
      <c r="G9" s="15"/>
      <c r="H9" s="30"/>
    </row>
    <row r="10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44934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52</v>
      </c>
      <c r="B8" s="15"/>
      <c r="C8" s="15" t="s">
        <v>29</v>
      </c>
      <c r="D8" s="15"/>
      <c r="E8" s="15">
        <v>86652</v>
      </c>
      <c r="F8" s="15">
        <v>88144</v>
      </c>
      <c r="G8" s="15">
        <v>1492</v>
      </c>
      <c r="H8" s="15">
        <v>1193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45000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53</v>
      </c>
      <c r="B8" s="15"/>
      <c r="C8" s="15" t="s">
        <v>29</v>
      </c>
      <c r="D8" s="15"/>
      <c r="E8" s="15"/>
      <c r="F8" s="15"/>
      <c r="G8" s="15"/>
      <c r="H8" s="15"/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45000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53</v>
      </c>
      <c r="B8" s="15"/>
      <c r="C8" s="15" t="s">
        <v>29</v>
      </c>
      <c r="D8" s="15"/>
      <c r="E8" s="15">
        <v>89364</v>
      </c>
      <c r="F8" s="15">
        <v>90634</v>
      </c>
      <c r="G8" s="15">
        <v>1270</v>
      </c>
      <c r="H8" s="15">
        <v>1016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5"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45087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40</v>
      </c>
      <c r="B8" s="15"/>
      <c r="C8" s="15" t="s">
        <v>29</v>
      </c>
      <c r="D8" s="15"/>
      <c r="E8" s="15">
        <v>101170</v>
      </c>
      <c r="F8" s="15">
        <v>102439</v>
      </c>
      <c r="G8" s="15">
        <v>1269</v>
      </c>
      <c r="H8" s="15">
        <v>1015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45148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54</v>
      </c>
      <c r="B8" s="15"/>
      <c r="C8" s="15" t="s">
        <v>29</v>
      </c>
      <c r="D8" s="15"/>
      <c r="E8" s="15">
        <v>104994</v>
      </c>
      <c r="F8" s="15">
        <v>106849</v>
      </c>
      <c r="G8" s="15">
        <v>1855</v>
      </c>
      <c r="H8" s="15">
        <v>1485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45194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55</v>
      </c>
      <c r="B8" s="15"/>
      <c r="C8" s="15" t="s">
        <v>29</v>
      </c>
      <c r="D8" s="15"/>
      <c r="E8" s="15">
        <v>111675</v>
      </c>
      <c r="F8" s="15">
        <v>111675</v>
      </c>
      <c r="G8" s="15">
        <v>2105</v>
      </c>
      <c r="H8" s="15">
        <v>1441.9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45231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56</v>
      </c>
      <c r="B8" s="15"/>
      <c r="C8" s="15" t="s">
        <v>29</v>
      </c>
      <c r="D8" s="15"/>
      <c r="E8" s="15">
        <v>111675</v>
      </c>
      <c r="F8" s="15">
        <v>113477</v>
      </c>
      <c r="G8" s="15">
        <v>1802</v>
      </c>
      <c r="H8" s="15">
        <v>1441.6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45271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57</v>
      </c>
      <c r="B8" s="15"/>
      <c r="C8" s="15" t="s">
        <v>29</v>
      </c>
      <c r="D8" s="15"/>
      <c r="E8" s="15">
        <v>120325</v>
      </c>
      <c r="F8" s="15">
        <v>122219</v>
      </c>
      <c r="G8" s="15">
        <f>F8-E8</f>
        <v>1894</v>
      </c>
      <c r="H8" s="15">
        <v>1325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11" sqref="H11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45340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58</v>
      </c>
      <c r="B8" s="15"/>
      <c r="C8" s="15" t="s">
        <v>29</v>
      </c>
      <c r="D8" s="15"/>
      <c r="E8" s="15">
        <v>125787</v>
      </c>
      <c r="F8" s="15">
        <v>127407</v>
      </c>
      <c r="G8" s="15">
        <f>F8-E8</f>
        <v>1620</v>
      </c>
      <c r="H8" s="15">
        <v>1296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45340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58</v>
      </c>
      <c r="B8" s="15"/>
      <c r="C8" s="15" t="s">
        <v>29</v>
      </c>
      <c r="D8" s="15"/>
      <c r="E8" s="15">
        <v>125787</v>
      </c>
      <c r="F8" s="15">
        <v>127407</v>
      </c>
      <c r="G8" s="15">
        <f>F8-E8</f>
        <v>1620</v>
      </c>
      <c r="H8" s="15">
        <v>1296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37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38</v>
      </c>
      <c r="B8" s="15"/>
      <c r="C8" s="15" t="s">
        <v>29</v>
      </c>
      <c r="D8" s="15"/>
      <c r="E8" s="15">
        <v>107415</v>
      </c>
      <c r="F8" s="15">
        <v>138040</v>
      </c>
      <c r="G8" s="15">
        <v>30625</v>
      </c>
      <c r="H8" s="30">
        <v>24500</v>
      </c>
    </row>
    <row r="9" s="1" customFormat="1" ht="24.95" customHeight="1" spans="1:8">
      <c r="A9" s="29" t="s">
        <v>30</v>
      </c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45340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59</v>
      </c>
      <c r="B8" s="15"/>
      <c r="C8" s="15" t="s">
        <v>29</v>
      </c>
      <c r="D8" s="15"/>
      <c r="E8" s="15">
        <v>129330</v>
      </c>
      <c r="F8" s="15">
        <v>131528</v>
      </c>
      <c r="G8" s="15">
        <v>2198</v>
      </c>
      <c r="H8" s="15">
        <v>1758.4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45384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60</v>
      </c>
      <c r="B8" s="15"/>
      <c r="C8" s="15" t="s">
        <v>29</v>
      </c>
      <c r="D8" s="15"/>
      <c r="E8" s="15">
        <v>129330</v>
      </c>
      <c r="F8" s="15">
        <v>131528</v>
      </c>
      <c r="G8" s="15">
        <v>2198</v>
      </c>
      <c r="H8" s="15">
        <v>1758.4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45448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61</v>
      </c>
      <c r="B8" s="15"/>
      <c r="C8" s="15" t="s">
        <v>29</v>
      </c>
      <c r="D8" s="15"/>
      <c r="E8" s="15">
        <v>136383</v>
      </c>
      <c r="F8" s="15">
        <v>137698</v>
      </c>
      <c r="G8" s="15">
        <v>1315</v>
      </c>
      <c r="H8" s="15">
        <v>1052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45509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55</v>
      </c>
      <c r="B8" s="15"/>
      <c r="C8" s="15" t="s">
        <v>29</v>
      </c>
      <c r="D8" s="15"/>
      <c r="E8" s="43">
        <v>143233</v>
      </c>
      <c r="F8" s="31">
        <v>144615</v>
      </c>
      <c r="G8" s="15">
        <v>1353</v>
      </c>
      <c r="H8" s="15">
        <v>1082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45574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56</v>
      </c>
      <c r="B8" s="15"/>
      <c r="C8" s="15" t="s">
        <v>29</v>
      </c>
      <c r="D8" s="15"/>
      <c r="E8" s="42">
        <v>149410</v>
      </c>
      <c r="F8" s="32">
        <v>150602</v>
      </c>
      <c r="G8" s="15">
        <v>992</v>
      </c>
      <c r="H8" s="15">
        <v>950.6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45603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62</v>
      </c>
      <c r="B8" s="15"/>
      <c r="C8" s="15" t="s">
        <v>29</v>
      </c>
      <c r="D8" s="15"/>
      <c r="E8" s="32">
        <v>150602</v>
      </c>
      <c r="F8" s="32">
        <v>151842</v>
      </c>
      <c r="G8" s="15">
        <v>1240</v>
      </c>
      <c r="H8" s="15">
        <v>992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A1" sqref="$A1:$XFD1048576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45663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57</v>
      </c>
      <c r="B8" s="15"/>
      <c r="C8" s="15" t="s">
        <v>29</v>
      </c>
      <c r="D8" s="15"/>
      <c r="E8" s="32">
        <v>158860</v>
      </c>
      <c r="F8" s="32">
        <v>160018</v>
      </c>
      <c r="G8" s="15">
        <v>1158</v>
      </c>
      <c r="H8" s="15">
        <v>863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1" sqref="F11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45695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63</v>
      </c>
      <c r="B8" s="15"/>
      <c r="C8" s="15" t="s">
        <v>29</v>
      </c>
      <c r="D8" s="15"/>
      <c r="E8" s="31">
        <v>162004</v>
      </c>
      <c r="F8" s="32">
        <v>163083</v>
      </c>
      <c r="G8" s="15">
        <v>1079</v>
      </c>
      <c r="H8" s="15">
        <v>863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39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40</v>
      </c>
      <c r="B8" s="15"/>
      <c r="C8" s="15" t="s">
        <v>29</v>
      </c>
      <c r="D8" s="15"/>
      <c r="E8" s="15">
        <v>165913</v>
      </c>
      <c r="F8" s="15">
        <v>167358</v>
      </c>
      <c r="G8" s="15">
        <v>1445</v>
      </c>
      <c r="H8" s="30">
        <v>1156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41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42</v>
      </c>
      <c r="B8" s="15"/>
      <c r="C8" s="15" t="s">
        <v>29</v>
      </c>
      <c r="D8" s="15"/>
      <c r="E8" s="15">
        <v>167433</v>
      </c>
      <c r="F8" s="15">
        <v>168826</v>
      </c>
      <c r="G8" s="15">
        <v>1393</v>
      </c>
      <c r="H8" s="30">
        <v>1114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43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44</v>
      </c>
      <c r="B8" s="15"/>
      <c r="C8" s="15" t="s">
        <v>29</v>
      </c>
      <c r="D8" s="15"/>
      <c r="E8" s="15">
        <v>168978</v>
      </c>
      <c r="F8" s="15">
        <v>170656</v>
      </c>
      <c r="G8" s="15">
        <v>1678</v>
      </c>
      <c r="H8" s="30">
        <v>1342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45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46</v>
      </c>
      <c r="B8" s="15"/>
      <c r="C8" s="15" t="s">
        <v>29</v>
      </c>
      <c r="D8" s="15"/>
      <c r="E8" s="15">
        <v>170764</v>
      </c>
      <c r="F8" s="15">
        <v>171997</v>
      </c>
      <c r="G8" s="15">
        <v>1233</v>
      </c>
      <c r="H8" s="15">
        <v>986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11.1272727272727" style="1" customWidth="1"/>
    <col min="5" max="5" width="19.1272727272727" style="1" customWidth="1"/>
    <col min="6" max="6" width="13" style="1" customWidth="1"/>
    <col min="7" max="7" width="20.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47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15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48</v>
      </c>
      <c r="B8" s="15"/>
      <c r="C8" s="15" t="s">
        <v>29</v>
      </c>
      <c r="D8" s="15"/>
      <c r="E8" s="15">
        <v>173166</v>
      </c>
      <c r="F8" s="15"/>
      <c r="G8" s="15">
        <v>1169</v>
      </c>
      <c r="H8" s="15">
        <v>233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8" sqref="F8"/>
    </sheetView>
  </sheetViews>
  <sheetFormatPr defaultColWidth="9" defaultRowHeight="16.5" outlineLevelCol="7"/>
  <cols>
    <col min="1" max="2" width="19.8727272727273" style="1" customWidth="1"/>
    <col min="3" max="3" width="10.6272727272727" style="1" customWidth="1"/>
    <col min="4" max="4" width="6" style="1" customWidth="1"/>
    <col min="5" max="7" width="11.2545454545455" style="1" customWidth="1"/>
    <col min="8" max="8" width="23.1272727272727" style="1" customWidth="1"/>
    <col min="9" max="16384" width="9" style="1"/>
  </cols>
  <sheetData>
    <row r="1" s="1" customFormat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s="1" customFormat="1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44" t="s">
        <v>49</v>
      </c>
    </row>
    <row r="3" s="1" customFormat="1" ht="24.95" customHeight="1" spans="1:8">
      <c r="A3" s="13" t="s">
        <v>8</v>
      </c>
      <c r="B3" s="14" t="s">
        <v>9</v>
      </c>
      <c r="C3" s="11" t="s">
        <v>10</v>
      </c>
      <c r="D3" s="11"/>
      <c r="E3" s="15" t="s">
        <v>11</v>
      </c>
      <c r="F3" s="15"/>
      <c r="G3" s="10" t="s">
        <v>12</v>
      </c>
      <c r="H3" s="16" t="s">
        <v>13</v>
      </c>
    </row>
    <row r="4" s="1" customFormat="1" ht="24.95" customHeight="1" spans="1:8">
      <c r="A4" s="17" t="s">
        <v>14</v>
      </c>
      <c r="B4" s="18"/>
      <c r="C4" s="19" t="s">
        <v>50</v>
      </c>
      <c r="D4" s="10" t="s">
        <v>16</v>
      </c>
      <c r="E4" s="20" t="s">
        <v>17</v>
      </c>
      <c r="F4" s="21"/>
      <c r="G4" s="18" t="s">
        <v>18</v>
      </c>
      <c r="H4" s="22"/>
    </row>
    <row r="5" s="1" customFormat="1" ht="24.95" customHeight="1" spans="1:8">
      <c r="A5" s="23" t="s">
        <v>19</v>
      </c>
      <c r="B5" s="24"/>
      <c r="C5" s="24"/>
      <c r="D5" s="24"/>
      <c r="E5" s="24"/>
      <c r="F5" s="24"/>
      <c r="G5" s="24"/>
      <c r="H5" s="25"/>
    </row>
    <row r="6" s="1" customFormat="1" ht="24.95" customHeight="1" spans="1:8">
      <c r="A6" s="8" t="s">
        <v>20</v>
      </c>
      <c r="B6" s="26"/>
      <c r="C6" s="26"/>
      <c r="D6" s="27"/>
      <c r="E6" s="10" t="s">
        <v>21</v>
      </c>
      <c r="F6" s="26"/>
      <c r="G6" s="26"/>
      <c r="H6" s="28"/>
    </row>
    <row r="7" s="1" customFormat="1" ht="24.95" customHeight="1" spans="1:8">
      <c r="A7" s="29" t="s">
        <v>22</v>
      </c>
      <c r="B7" s="15"/>
      <c r="C7" s="15" t="s">
        <v>23</v>
      </c>
      <c r="D7" s="15"/>
      <c r="E7" s="15" t="s">
        <v>24</v>
      </c>
      <c r="F7" s="15" t="s">
        <v>25</v>
      </c>
      <c r="G7" s="15" t="s">
        <v>26</v>
      </c>
      <c r="H7" s="30" t="s">
        <v>27</v>
      </c>
    </row>
    <row r="8" s="1" customFormat="1" ht="24.95" customHeight="1" spans="1:8">
      <c r="A8" s="29" t="s">
        <v>51</v>
      </c>
      <c r="B8" s="15"/>
      <c r="C8" s="15" t="s">
        <v>29</v>
      </c>
      <c r="D8" s="15"/>
      <c r="E8" s="15">
        <v>85359</v>
      </c>
      <c r="F8" s="15">
        <v>86652</v>
      </c>
      <c r="G8" s="15">
        <v>1293</v>
      </c>
      <c r="H8" s="15">
        <v>1034</v>
      </c>
    </row>
    <row r="9" s="1" customFormat="1" ht="24.95" customHeight="1" spans="1:8">
      <c r="A9" s="29"/>
      <c r="B9" s="15"/>
      <c r="C9" s="15"/>
      <c r="D9" s="15"/>
      <c r="E9" s="15"/>
      <c r="F9" s="15"/>
      <c r="G9" s="15"/>
      <c r="H9" s="30"/>
    </row>
    <row r="10" s="1" customFormat="1" ht="24.95" customHeight="1" spans="1:8">
      <c r="A10" s="29" t="s">
        <v>30</v>
      </c>
      <c r="B10" s="15"/>
      <c r="C10" s="15"/>
      <c r="D10" s="15"/>
      <c r="E10" s="15"/>
      <c r="F10" s="15"/>
      <c r="G10" s="15"/>
      <c r="H10" s="30"/>
    </row>
    <row r="11" s="1" customFormat="1" ht="24.95" customHeight="1" spans="1:8">
      <c r="A11" s="29" t="s">
        <v>30</v>
      </c>
      <c r="B11" s="15"/>
      <c r="C11" s="15"/>
      <c r="D11" s="15"/>
      <c r="E11" s="15"/>
      <c r="F11" s="15"/>
      <c r="G11" s="15"/>
      <c r="H11" s="30"/>
    </row>
    <row r="12" s="1" customFormat="1" ht="24.95" customHeight="1" spans="1:8">
      <c r="A12" s="33" t="s">
        <v>31</v>
      </c>
      <c r="B12" s="34"/>
      <c r="C12" s="34"/>
      <c r="D12" s="35"/>
      <c r="E12" s="36" t="s">
        <v>32</v>
      </c>
      <c r="F12" s="34"/>
      <c r="G12" s="34"/>
      <c r="H12" s="37"/>
    </row>
    <row r="13" s="1" customFormat="1" spans="1:8">
      <c r="A13" s="38"/>
      <c r="B13" s="38"/>
      <c r="C13" s="38"/>
      <c r="D13" s="38"/>
      <c r="E13" s="38"/>
      <c r="F13" s="38"/>
      <c r="G13" s="38"/>
      <c r="H13" s="38"/>
    </row>
    <row r="14" s="2" customFormat="1" ht="30" customHeight="1" spans="1:8">
      <c r="A14" s="39" t="s">
        <v>33</v>
      </c>
      <c r="B14" s="40"/>
      <c r="C14" s="40"/>
      <c r="D14" s="40"/>
      <c r="E14" s="40"/>
      <c r="F14" s="40"/>
      <c r="G14" s="40"/>
      <c r="H14" s="40"/>
    </row>
    <row r="15" s="3" customFormat="1" ht="30" customHeight="1" spans="1:8">
      <c r="A15" s="39" t="s">
        <v>34</v>
      </c>
      <c r="B15" s="40"/>
      <c r="C15" s="40"/>
      <c r="D15" s="40"/>
      <c r="E15" s="40"/>
      <c r="F15" s="40"/>
      <c r="G15" s="40"/>
      <c r="H15" s="40"/>
    </row>
    <row r="16" s="3" customFormat="1" ht="30" customHeight="1" spans="1:8">
      <c r="A16" s="40" t="s">
        <v>35</v>
      </c>
      <c r="B16" s="40"/>
      <c r="C16" s="40"/>
      <c r="D16" s="40"/>
      <c r="E16" s="40"/>
      <c r="F16" s="40"/>
      <c r="G16" s="40"/>
      <c r="H16" s="40"/>
    </row>
    <row r="19" s="1" customFormat="1" spans="1:8">
      <c r="A19" s="41" t="s">
        <v>36</v>
      </c>
      <c r="B19" s="41"/>
      <c r="C19" s="41"/>
      <c r="D19" s="41"/>
      <c r="E19" s="41"/>
      <c r="F19" s="41"/>
      <c r="G19" s="41"/>
      <c r="H19" s="41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3月</vt:lpstr>
      <vt:lpstr>2月</vt:lpstr>
      <vt:lpstr>Sheet3</vt:lpstr>
      <vt:lpstr>5月</vt:lpstr>
      <vt:lpstr>6月</vt:lpstr>
      <vt:lpstr>7月</vt:lpstr>
      <vt:lpstr>8月</vt:lpstr>
      <vt:lpstr>9月</vt:lpstr>
      <vt:lpstr>11月</vt:lpstr>
      <vt:lpstr>12月</vt:lpstr>
      <vt:lpstr>23.1</vt:lpstr>
      <vt:lpstr>23.2</vt:lpstr>
      <vt:lpstr>23.3</vt:lpstr>
      <vt:lpstr>23.6</vt:lpstr>
      <vt:lpstr>23.8</vt:lpstr>
      <vt:lpstr>23.9</vt:lpstr>
      <vt:lpstr>23.10</vt:lpstr>
      <vt:lpstr>1</vt:lpstr>
      <vt:lpstr>24.1</vt:lpstr>
      <vt:lpstr>24.2</vt:lpstr>
      <vt:lpstr>24.3</vt:lpstr>
      <vt:lpstr>24.4</vt:lpstr>
      <vt:lpstr>24.5</vt:lpstr>
      <vt:lpstr>24.8</vt:lpstr>
      <vt:lpstr>24.10</vt:lpstr>
      <vt:lpstr>24.11</vt:lpstr>
      <vt:lpstr>25.1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2019-10-23T08:13:00Z</dcterms:created>
  <cp:lastPrinted>2020-01-16T00:03:00Z</cp:lastPrinted>
  <dcterms:modified xsi:type="dcterms:W3CDTF">2025-02-07T02:39:59Z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CA59BBD452274503A8C26BE5163D21FB</vt:lpwstr>
  </property>
</Properties>
</file>