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end " sheetId="4" r:id="rId1"/>
    <sheet name="new " sheetId="5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'end '!$A$2:$H$38</definedName>
    <definedName name="_xlnm._FilterDatabase" localSheetId="1" hidden="1">'new '!$A$2:$I$41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<sst xmlns="http://schemas.openxmlformats.org/spreadsheetml/2006/main" count="404" uniqueCount="64">
  <si>
    <t>xwpppcmt.p</t>
  </si>
  <si>
    <t>1.10.2.1 Price List Maintenance</t>
  </si>
  <si>
    <t>price list</t>
  </si>
  <si>
    <t>curr</t>
  </si>
  <si>
    <t>item</t>
  </si>
  <si>
    <t>unit</t>
  </si>
  <si>
    <t>star date</t>
  </si>
  <si>
    <t>expire date</t>
  </si>
  <si>
    <t>type</t>
  </si>
  <si>
    <t>end</t>
  </si>
  <si>
    <t>1913037</t>
  </si>
  <si>
    <t>CNY</t>
  </si>
  <si>
    <t>SLT0010966</t>
  </si>
  <si>
    <t>EA</t>
  </si>
  <si>
    <t>P</t>
  </si>
  <si>
    <t>.</t>
  </si>
  <si>
    <t>SLT0011007</t>
  </si>
  <si>
    <t>SLT0011009</t>
  </si>
  <si>
    <t>SLT0011011</t>
  </si>
  <si>
    <t>SLT0011012</t>
  </si>
  <si>
    <t>SLT0011014</t>
  </si>
  <si>
    <t>SLT0011015</t>
  </si>
  <si>
    <t>SLT0011405</t>
  </si>
  <si>
    <t>SLT0011407</t>
  </si>
  <si>
    <t>SHT0000113</t>
  </si>
  <si>
    <t>SLT0010854</t>
  </si>
  <si>
    <t>SLT0011010</t>
  </si>
  <si>
    <t>SLT0011013</t>
  </si>
  <si>
    <t>SLT0011016</t>
  </si>
  <si>
    <t>SLT0001302</t>
  </si>
  <si>
    <t>SHT0000108</t>
  </si>
  <si>
    <t>SHT0000111</t>
  </si>
  <si>
    <t>SLT0011400</t>
  </si>
  <si>
    <t>SLT0011404</t>
  </si>
  <si>
    <t>SLT0011118</t>
  </si>
  <si>
    <t>SLT0010951</t>
  </si>
  <si>
    <t>SLT0010952</t>
  </si>
  <si>
    <t>SLT0011311</t>
  </si>
  <si>
    <t>SLT0011312</t>
  </si>
  <si>
    <t>SLT0011148</t>
  </si>
  <si>
    <t>SHT0000770</t>
  </si>
  <si>
    <t>SLT0011911</t>
  </si>
  <si>
    <t>SLT0011752</t>
  </si>
  <si>
    <t>SLT0001297</t>
  </si>
  <si>
    <t>19130371</t>
  </si>
  <si>
    <t>SLT0001299</t>
  </si>
  <si>
    <t>SLT0001300</t>
  </si>
  <si>
    <t>SLT0011746</t>
  </si>
  <si>
    <t>SLT0012438</t>
  </si>
  <si>
    <t>SLT0012437</t>
  </si>
  <si>
    <t>SLT0011747</t>
  </si>
  <si>
    <t>SLT0012439</t>
  </si>
  <si>
    <t>价格单代码</t>
  </si>
  <si>
    <t>币别</t>
  </si>
  <si>
    <t>物料号</t>
  </si>
  <si>
    <t>物料单位</t>
  </si>
  <si>
    <t>开始日期</t>
  </si>
  <si>
    <t>结束日期</t>
  </si>
  <si>
    <t>类型</t>
  </si>
  <si>
    <t>单价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</si>
  <si>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charset val="134"/>
      </rPr>
      <t>NY</t>
    </r>
  </si>
  <si>
    <t>SLT0011666</t>
  </si>
  <si>
    <t>SLT0011667</t>
  </si>
  <si>
    <t>SLT0012511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</si>
</sst>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Alignment="1"/>
    <xf numFmtId="176" fontId="1" fillId="0" borderId="0" xfId="0" applyNumberFormat="1" applyFont="1" applyAlignment="1"/>
    <xf numFmtId="0" fontId="1" fillId="2" borderId="0" xfId="0" applyFont="1" applyFill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4" fontId="1" fillId="2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Shell\tmp19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271;&#27801;&#31119;&#30000;\&#27827;&#21271;&#21457;&#32467;&#31639;&#21333;&#38271;&#27801;&#36229;&#21345;2025\&#27827;&#21271;&#21457;&#32467;&#31639;&#21333;25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</row>
        <row r="2">
          <cell r="D2" t="str">
            <v>BAS0000004</v>
          </cell>
          <cell r="E2" t="str">
            <v>M4司机旋转轴胶套</v>
          </cell>
          <cell r="F2" t="str">
            <v>调角器</v>
          </cell>
          <cell r="G2" t="str">
            <v>No</v>
          </cell>
          <cell r="H2" t="str">
            <v>EA</v>
          </cell>
          <cell r="I2">
            <v>44896</v>
          </cell>
        </row>
        <row r="3">
          <cell r="D3" t="str">
            <v>BAS0000022</v>
          </cell>
          <cell r="E3" t="str">
            <v>M20无油衬套轴承1</v>
          </cell>
          <cell r="F3" t="str">
            <v>14*15*20.5*6.5</v>
          </cell>
          <cell r="G3" t="str">
            <v>No</v>
          </cell>
          <cell r="H3" t="str">
            <v>EA</v>
          </cell>
          <cell r="I3">
            <v>43831</v>
          </cell>
        </row>
        <row r="4">
          <cell r="D4" t="str">
            <v>BAS0000023</v>
          </cell>
          <cell r="E4" t="str">
            <v>M20轴套</v>
          </cell>
          <cell r="F4" t="str">
            <v/>
          </cell>
          <cell r="G4" t="str">
            <v>No</v>
          </cell>
          <cell r="H4" t="str">
            <v>EA</v>
          </cell>
          <cell r="I4">
            <v>43831</v>
          </cell>
        </row>
        <row r="5">
          <cell r="D5" t="str">
            <v>BAS0000033</v>
          </cell>
          <cell r="E5" t="str">
            <v>无油润滑轴承</v>
          </cell>
          <cell r="F5" t="str">
            <v/>
          </cell>
          <cell r="G5" t="str">
            <v>No</v>
          </cell>
          <cell r="H5" t="str">
            <v>EA</v>
          </cell>
          <cell r="I5">
            <v>43831</v>
          </cell>
        </row>
        <row r="6">
          <cell r="D6" t="str">
            <v>BCL0000008</v>
          </cell>
          <cell r="E6" t="str">
            <v>网簧固定卡扣</v>
          </cell>
          <cell r="F6" t="str">
            <v/>
          </cell>
          <cell r="G6" t="str">
            <v>No</v>
          </cell>
          <cell r="H6" t="str">
            <v>EA</v>
          </cell>
          <cell r="I6">
            <v>43831</v>
          </cell>
        </row>
        <row r="7">
          <cell r="D7" t="str">
            <v>BEC0000002</v>
          </cell>
          <cell r="E7" t="str">
            <v>座椅靠背电加热系统</v>
          </cell>
          <cell r="F7" t="str">
            <v/>
          </cell>
          <cell r="G7" t="str">
            <v>No</v>
          </cell>
          <cell r="H7" t="str">
            <v>EA</v>
          </cell>
          <cell r="I7">
            <v>45170</v>
          </cell>
        </row>
        <row r="8">
          <cell r="D8" t="str">
            <v>BEC0000003</v>
          </cell>
          <cell r="E8" t="str">
            <v>座椅座垫电加热系统</v>
          </cell>
          <cell r="F8" t="str">
            <v/>
          </cell>
          <cell r="G8" t="str">
            <v>No</v>
          </cell>
          <cell r="H8" t="str">
            <v>EA</v>
          </cell>
          <cell r="I8">
            <v>45170</v>
          </cell>
        </row>
        <row r="9">
          <cell r="D9" t="str">
            <v>BEC0000004</v>
          </cell>
          <cell r="E9" t="str">
            <v>SBR</v>
          </cell>
          <cell r="F9" t="str">
            <v>H32B</v>
          </cell>
          <cell r="G9" t="str">
            <v>No</v>
          </cell>
          <cell r="H9" t="str">
            <v>EA</v>
          </cell>
          <cell r="I9">
            <v>45170</v>
          </cell>
        </row>
        <row r="10">
          <cell r="D10" t="str">
            <v>BEC0010017</v>
          </cell>
          <cell r="E10" t="str">
            <v>风扇保护壳</v>
          </cell>
          <cell r="F10" t="str">
            <v/>
          </cell>
          <cell r="G10" t="str">
            <v>No</v>
          </cell>
          <cell r="H10" t="str">
            <v>EA</v>
          </cell>
          <cell r="I10">
            <v>44927</v>
          </cell>
        </row>
        <row r="11">
          <cell r="D11" t="str">
            <v>BEC0010017</v>
          </cell>
          <cell r="E11" t="str">
            <v>风扇保护壳</v>
          </cell>
          <cell r="F11" t="str">
            <v/>
          </cell>
          <cell r="G11" t="str">
            <v>No</v>
          </cell>
          <cell r="H11" t="str">
            <v>EA</v>
          </cell>
          <cell r="I11">
            <v>45292</v>
          </cell>
        </row>
        <row r="12">
          <cell r="D12" t="str">
            <v>BEC0010217</v>
          </cell>
          <cell r="E12" t="str">
            <v>24V单通风控制器总成</v>
          </cell>
          <cell r="F12" t="str">
            <v/>
          </cell>
          <cell r="G12" t="str">
            <v>No</v>
          </cell>
          <cell r="H12" t="str">
            <v>EA</v>
          </cell>
          <cell r="I12">
            <v>45261</v>
          </cell>
        </row>
        <row r="13">
          <cell r="D13" t="str">
            <v>BEC0010219</v>
          </cell>
          <cell r="E13" t="str">
            <v>12V通风加热集成控制器</v>
          </cell>
          <cell r="F13" t="str">
            <v>欧马可升级</v>
          </cell>
          <cell r="G13" t="str">
            <v>No</v>
          </cell>
          <cell r="H13" t="str">
            <v/>
          </cell>
          <cell r="I13">
            <v>45323</v>
          </cell>
        </row>
        <row r="14">
          <cell r="D14" t="str">
            <v>BEC0010272</v>
          </cell>
          <cell r="E14" t="str">
            <v>欧马可副驾驶SBR</v>
          </cell>
          <cell r="F14" t="str">
            <v/>
          </cell>
          <cell r="G14" t="str">
            <v>No</v>
          </cell>
          <cell r="H14" t="str">
            <v>EA</v>
          </cell>
          <cell r="I14">
            <v>45505</v>
          </cell>
        </row>
        <row r="15">
          <cell r="D15" t="str">
            <v>BFA0000003</v>
          </cell>
          <cell r="E15" t="str">
            <v>F扣</v>
          </cell>
          <cell r="F15" t="str">
            <v/>
          </cell>
          <cell r="G15" t="str">
            <v>No</v>
          </cell>
          <cell r="H15" t="str">
            <v>EA</v>
          </cell>
          <cell r="I15">
            <v>44896</v>
          </cell>
        </row>
        <row r="16">
          <cell r="D16" t="str">
            <v>BFA0000005</v>
          </cell>
          <cell r="E16" t="str">
            <v>开口型扁圆头抽芯铆钉</v>
          </cell>
          <cell r="F16" t="str">
            <v>3.2*7</v>
          </cell>
          <cell r="G16" t="str">
            <v>No</v>
          </cell>
          <cell r="H16" t="str">
            <v>EA</v>
          </cell>
          <cell r="I16">
            <v>44896</v>
          </cell>
        </row>
        <row r="17">
          <cell r="D17" t="str">
            <v>BFA0000006</v>
          </cell>
          <cell r="E17" t="str">
            <v>平垫圈￠10</v>
          </cell>
          <cell r="F17" t="str">
            <v>￠10黑</v>
          </cell>
          <cell r="G17" t="str">
            <v>No</v>
          </cell>
          <cell r="H17" t="str">
            <v>EA</v>
          </cell>
          <cell r="I17">
            <v>44896</v>
          </cell>
        </row>
        <row r="18">
          <cell r="D18" t="str">
            <v>BFA0000009</v>
          </cell>
          <cell r="E18" t="str">
            <v>弹簧垫圈</v>
          </cell>
          <cell r="F18" t="str">
            <v>￠10黑</v>
          </cell>
          <cell r="G18" t="str">
            <v>No</v>
          </cell>
          <cell r="H18" t="str">
            <v>EA</v>
          </cell>
          <cell r="I18">
            <v>44896</v>
          </cell>
        </row>
        <row r="19">
          <cell r="D19" t="str">
            <v>BFA0000011</v>
          </cell>
          <cell r="E19" t="str">
            <v>外六角头螺栓</v>
          </cell>
          <cell r="F19" t="str">
            <v>M10*25黑</v>
          </cell>
          <cell r="G19" t="str">
            <v>No</v>
          </cell>
          <cell r="H19" t="str">
            <v>EA</v>
          </cell>
          <cell r="I19">
            <v>44896</v>
          </cell>
        </row>
        <row r="20">
          <cell r="D20" t="str">
            <v>BFA0000013</v>
          </cell>
          <cell r="E20" t="str">
            <v>ST4.2*13自攻螺钉达克罗黑</v>
          </cell>
          <cell r="F20" t="str">
            <v>达克罗黑</v>
          </cell>
          <cell r="G20" t="str">
            <v>No</v>
          </cell>
          <cell r="H20" t="str">
            <v>EA</v>
          </cell>
          <cell r="I20">
            <v>44896</v>
          </cell>
        </row>
        <row r="21">
          <cell r="D21" t="str">
            <v>BFA0000016</v>
          </cell>
          <cell r="E21" t="str">
            <v>6*16元机十字钉</v>
          </cell>
          <cell r="F21" t="str">
            <v>环保兰白锌</v>
          </cell>
          <cell r="G21" t="str">
            <v>No</v>
          </cell>
          <cell r="H21" t="str">
            <v>EA</v>
          </cell>
          <cell r="I21">
            <v>44896</v>
          </cell>
        </row>
        <row r="22">
          <cell r="D22" t="str">
            <v>BFA0000029</v>
          </cell>
          <cell r="E22" t="str">
            <v>螺栓（M10x35）</v>
          </cell>
          <cell r="F22" t="str">
            <v>Q1461035</v>
          </cell>
          <cell r="G22" t="str">
            <v>No</v>
          </cell>
          <cell r="H22" t="str">
            <v>EA</v>
          </cell>
          <cell r="I22">
            <v>44896</v>
          </cell>
        </row>
        <row r="23">
          <cell r="D23" t="str">
            <v>BFA0000083</v>
          </cell>
          <cell r="E23" t="str">
            <v>十字槽盘头自攻螺钉-C型</v>
          </cell>
          <cell r="F23" t="str">
            <v>ST5.5*13镀白锌</v>
          </cell>
          <cell r="G23" t="str">
            <v>No</v>
          </cell>
          <cell r="H23" t="str">
            <v>EA</v>
          </cell>
          <cell r="I23">
            <v>44896</v>
          </cell>
        </row>
        <row r="24">
          <cell r="D24" t="str">
            <v>BFA0000124</v>
          </cell>
          <cell r="E24" t="str">
            <v>码钉</v>
          </cell>
          <cell r="F24" t="str">
            <v>规格1010J</v>
          </cell>
          <cell r="G24" t="str">
            <v>No</v>
          </cell>
          <cell r="H24" t="str">
            <v>EA</v>
          </cell>
          <cell r="I24">
            <v>44896</v>
          </cell>
        </row>
        <row r="25">
          <cell r="D25" t="str">
            <v>BFA0000328</v>
          </cell>
          <cell r="E25" t="str">
            <v>平头铆钉</v>
          </cell>
          <cell r="F25" t="str">
            <v>BQ301-6811116-A</v>
          </cell>
          <cell r="G25" t="str">
            <v>No</v>
          </cell>
          <cell r="H25" t="str">
            <v>EA</v>
          </cell>
          <cell r="I25">
            <v>44652</v>
          </cell>
        </row>
        <row r="26">
          <cell r="D26" t="str">
            <v>BFA0000329</v>
          </cell>
          <cell r="E26" t="str">
            <v>弹簧限位销</v>
          </cell>
          <cell r="F26" t="str">
            <v/>
          </cell>
          <cell r="G26" t="str">
            <v>No</v>
          </cell>
          <cell r="H26" t="str">
            <v>EA</v>
          </cell>
          <cell r="I26">
            <v>44196</v>
          </cell>
        </row>
        <row r="27">
          <cell r="D27" t="str">
            <v>BFA0000330</v>
          </cell>
          <cell r="E27" t="str">
            <v>前翻转轴</v>
          </cell>
          <cell r="F27" t="str">
            <v/>
          </cell>
          <cell r="G27" t="str">
            <v>No</v>
          </cell>
          <cell r="H27" t="str">
            <v>EA</v>
          </cell>
          <cell r="I27">
            <v>44196</v>
          </cell>
        </row>
        <row r="28">
          <cell r="D28" t="str">
            <v>BFA0000332</v>
          </cell>
          <cell r="E28" t="str">
            <v>涡簧固定铆钉</v>
          </cell>
          <cell r="F28" t="str">
            <v>BQ301-6811124</v>
          </cell>
          <cell r="G28" t="str">
            <v>No</v>
          </cell>
          <cell r="H28" t="str">
            <v>EA</v>
          </cell>
          <cell r="I28">
            <v>44652</v>
          </cell>
        </row>
        <row r="29">
          <cell r="D29" t="str">
            <v>BFA0000333</v>
          </cell>
          <cell r="E29" t="str">
            <v>开口销</v>
          </cell>
          <cell r="F29" t="str">
            <v>GB/T 91-2000</v>
          </cell>
          <cell r="G29" t="str">
            <v>No</v>
          </cell>
          <cell r="H29" t="str">
            <v>EA</v>
          </cell>
          <cell r="I29">
            <v>44652</v>
          </cell>
        </row>
        <row r="30">
          <cell r="D30" t="str">
            <v>BFA0000334</v>
          </cell>
          <cell r="E30" t="str">
            <v>有槽铆钉</v>
          </cell>
          <cell r="F30" t="str">
            <v>BQ301-6811123</v>
          </cell>
          <cell r="G30" t="str">
            <v>No</v>
          </cell>
          <cell r="H30" t="str">
            <v>EA</v>
          </cell>
          <cell r="I30">
            <v>44652</v>
          </cell>
        </row>
        <row r="31">
          <cell r="D31" t="str">
            <v>BFA0000335</v>
          </cell>
          <cell r="E31" t="str">
            <v>焊接有槽带头销</v>
          </cell>
          <cell r="F31" t="str">
            <v>BQ301-6811116</v>
          </cell>
          <cell r="G31" t="str">
            <v>No</v>
          </cell>
          <cell r="H31" t="str">
            <v>EA</v>
          </cell>
          <cell r="I31">
            <v>44652</v>
          </cell>
        </row>
        <row r="32">
          <cell r="D32" t="str">
            <v>BFA0000336</v>
          </cell>
          <cell r="E32" t="str">
            <v>平垫片</v>
          </cell>
          <cell r="F32" t="str">
            <v>BQ301-6811112-A</v>
          </cell>
          <cell r="G32" t="str">
            <v>No</v>
          </cell>
          <cell r="H32" t="str">
            <v>EA</v>
          </cell>
          <cell r="I32">
            <v>44652</v>
          </cell>
        </row>
        <row r="33">
          <cell r="D33" t="str">
            <v>BFA0000337</v>
          </cell>
          <cell r="E33" t="str">
            <v>六角头法兰螺栓</v>
          </cell>
          <cell r="F33" t="str">
            <v>Q184/GB/T16674-1996</v>
          </cell>
          <cell r="G33" t="str">
            <v>No</v>
          </cell>
          <cell r="H33" t="str">
            <v>EA</v>
          </cell>
          <cell r="I33">
            <v>44652</v>
          </cell>
        </row>
        <row r="34">
          <cell r="D34" t="str">
            <v>BFA0000337</v>
          </cell>
          <cell r="E34" t="str">
            <v>六角头法兰螺栓</v>
          </cell>
          <cell r="F34" t="str">
            <v>Q184/GB/T16674-1996</v>
          </cell>
          <cell r="G34" t="str">
            <v>No</v>
          </cell>
          <cell r="H34" t="str">
            <v>EA</v>
          </cell>
          <cell r="I34">
            <v>45170</v>
          </cell>
        </row>
        <row r="35">
          <cell r="D35" t="str">
            <v>BFA0000338</v>
          </cell>
          <cell r="E35" t="str">
            <v>后排靠背台阶铆钉</v>
          </cell>
          <cell r="F35" t="str">
            <v/>
          </cell>
          <cell r="G35" t="str">
            <v>No</v>
          </cell>
          <cell r="H35" t="str">
            <v>EA</v>
          </cell>
          <cell r="I35">
            <v>43831</v>
          </cell>
        </row>
        <row r="36">
          <cell r="D36" t="str">
            <v>BFA0000416</v>
          </cell>
          <cell r="E36" t="str">
            <v>φ10平垫</v>
          </cell>
          <cell r="F36" t="str">
            <v/>
          </cell>
          <cell r="G36" t="str">
            <v>No</v>
          </cell>
          <cell r="H36" t="str">
            <v>EA</v>
          </cell>
          <cell r="I36">
            <v>43831</v>
          </cell>
        </row>
        <row r="37">
          <cell r="D37" t="str">
            <v>BFA0000422</v>
          </cell>
          <cell r="E37" t="str">
            <v>销轴</v>
          </cell>
          <cell r="F37" t="str">
            <v>GB/T882-2008</v>
          </cell>
          <cell r="G37" t="str">
            <v>No</v>
          </cell>
          <cell r="H37" t="str">
            <v>EA</v>
          </cell>
          <cell r="I37">
            <v>44652</v>
          </cell>
        </row>
        <row r="38">
          <cell r="D38" t="str">
            <v>BFA0000685</v>
          </cell>
          <cell r="E38" t="str">
            <v>3*20开口销</v>
          </cell>
          <cell r="F38" t="str">
            <v>（306）</v>
          </cell>
          <cell r="G38" t="str">
            <v>No</v>
          </cell>
          <cell r="H38" t="str">
            <v>EA</v>
          </cell>
          <cell r="I38">
            <v>43831</v>
          </cell>
        </row>
        <row r="39">
          <cell r="D39" t="str">
            <v>BFA0010037</v>
          </cell>
          <cell r="E39" t="str">
            <v>内梅花盘头三角牙自攻螺钉</v>
          </cell>
          <cell r="F39" t="str">
            <v>M5*10镀黑锌</v>
          </cell>
          <cell r="G39" t="str">
            <v>No</v>
          </cell>
          <cell r="H39" t="str">
            <v>EA</v>
          </cell>
          <cell r="I39">
            <v>44927</v>
          </cell>
        </row>
        <row r="40">
          <cell r="D40" t="str">
            <v>BFA0010084</v>
          </cell>
          <cell r="E40" t="str">
            <v>十字槽沉头螺钉</v>
          </cell>
          <cell r="F40" t="str">
            <v>M6*16镀黑锌</v>
          </cell>
          <cell r="G40" t="str">
            <v>No</v>
          </cell>
          <cell r="H40" t="str">
            <v>EA</v>
          </cell>
          <cell r="I40">
            <v>44927</v>
          </cell>
        </row>
        <row r="41">
          <cell r="D41" t="str">
            <v>BPC0010012</v>
          </cell>
          <cell r="E41" t="str">
            <v>4mm卡箍</v>
          </cell>
          <cell r="F41" t="str">
            <v>M4</v>
          </cell>
          <cell r="G41" t="str">
            <v>No</v>
          </cell>
          <cell r="H41" t="str">
            <v>EA</v>
          </cell>
          <cell r="I41">
            <v>44927</v>
          </cell>
        </row>
        <row r="42">
          <cell r="D42" t="str">
            <v>SCS0000789</v>
          </cell>
          <cell r="E42" t="str">
            <v>驾驶员座椅底板</v>
          </cell>
          <cell r="F42" t="str">
            <v/>
          </cell>
          <cell r="G42" t="str">
            <v>No</v>
          </cell>
          <cell r="H42" t="str">
            <v>EA</v>
          </cell>
          <cell r="I42">
            <v>44896</v>
          </cell>
        </row>
        <row r="43">
          <cell r="D43" t="str">
            <v>SCS0000791</v>
          </cell>
          <cell r="E43" t="str">
            <v>副驾座椅底板</v>
          </cell>
          <cell r="F43" t="str">
            <v/>
          </cell>
          <cell r="G43" t="str">
            <v>No</v>
          </cell>
          <cell r="H43" t="str">
            <v>EA</v>
          </cell>
          <cell r="I43">
            <v>44896</v>
          </cell>
        </row>
        <row r="44">
          <cell r="D44" t="str">
            <v>SCS0000899</v>
          </cell>
          <cell r="E44" t="str">
            <v>正驾背骨架右连接板总成</v>
          </cell>
          <cell r="F44" t="str">
            <v/>
          </cell>
          <cell r="G44" t="str">
            <v>No</v>
          </cell>
          <cell r="H44" t="str">
            <v>EA</v>
          </cell>
          <cell r="I44">
            <v>43831</v>
          </cell>
        </row>
        <row r="45">
          <cell r="D45" t="str">
            <v>SCS0000899</v>
          </cell>
          <cell r="E45" t="str">
            <v>正驾背骨架右连接板总成</v>
          </cell>
          <cell r="F45" t="str">
            <v/>
          </cell>
          <cell r="G45" t="str">
            <v>No</v>
          </cell>
          <cell r="H45" t="str">
            <v>EA</v>
          </cell>
          <cell r="I45">
            <v>45170</v>
          </cell>
        </row>
        <row r="46">
          <cell r="D46" t="str">
            <v>SCS0000901</v>
          </cell>
          <cell r="E46" t="str">
            <v>副驾背骨架左连接板总成</v>
          </cell>
          <cell r="F46" t="str">
            <v/>
          </cell>
          <cell r="G46" t="str">
            <v>No</v>
          </cell>
          <cell r="H46" t="str">
            <v>EA</v>
          </cell>
          <cell r="I46">
            <v>43831</v>
          </cell>
        </row>
        <row r="47">
          <cell r="D47" t="str">
            <v>SCS0000901</v>
          </cell>
          <cell r="E47" t="str">
            <v>副驾背骨架左连接板总成</v>
          </cell>
          <cell r="F47" t="str">
            <v/>
          </cell>
          <cell r="G47" t="str">
            <v>No</v>
          </cell>
          <cell r="H47" t="str">
            <v>EA</v>
          </cell>
          <cell r="I47">
            <v>45170</v>
          </cell>
        </row>
        <row r="48">
          <cell r="D48" t="str">
            <v>SCS0000907</v>
          </cell>
          <cell r="E48" t="str">
            <v>主驾安全带固定板总成</v>
          </cell>
          <cell r="F48" t="str">
            <v>C33D(低配)</v>
          </cell>
          <cell r="G48" t="str">
            <v>No</v>
          </cell>
          <cell r="H48" t="str">
            <v>EA</v>
          </cell>
          <cell r="I48">
            <v>43831</v>
          </cell>
        </row>
        <row r="49">
          <cell r="D49" t="str">
            <v>SCS0000909</v>
          </cell>
          <cell r="E49" t="str">
            <v>主驾左外后固定座总成</v>
          </cell>
          <cell r="F49" t="str">
            <v>C33D(低配)</v>
          </cell>
          <cell r="G49" t="str">
            <v>No</v>
          </cell>
          <cell r="H49" t="str">
            <v>EA</v>
          </cell>
          <cell r="I49">
            <v>43831</v>
          </cell>
        </row>
        <row r="50">
          <cell r="D50" t="str">
            <v>SCS0000910</v>
          </cell>
          <cell r="E50" t="str">
            <v>主驾座框本体总成</v>
          </cell>
          <cell r="F50" t="str">
            <v/>
          </cell>
          <cell r="G50" t="str">
            <v>No</v>
          </cell>
          <cell r="H50" t="str">
            <v>EA</v>
          </cell>
          <cell r="I50">
            <v>43831</v>
          </cell>
        </row>
        <row r="51">
          <cell r="D51" t="str">
            <v>SCS0000914</v>
          </cell>
          <cell r="E51" t="str">
            <v>副驾安全带固定板总成</v>
          </cell>
          <cell r="F51" t="str">
            <v/>
          </cell>
          <cell r="G51" t="str">
            <v>No</v>
          </cell>
          <cell r="H51" t="str">
            <v>EA</v>
          </cell>
          <cell r="I51">
            <v>43831</v>
          </cell>
        </row>
        <row r="52">
          <cell r="D52" t="str">
            <v>SCS0000917</v>
          </cell>
          <cell r="E52" t="str">
            <v>副驾座框本体总成</v>
          </cell>
          <cell r="F52" t="str">
            <v/>
          </cell>
          <cell r="G52" t="str">
            <v>No</v>
          </cell>
          <cell r="H52" t="str">
            <v>EA</v>
          </cell>
          <cell r="I52">
            <v>43831</v>
          </cell>
        </row>
        <row r="53">
          <cell r="D53" t="str">
            <v>SCS0000940</v>
          </cell>
          <cell r="E53" t="str">
            <v>主驾安全带固定板总成</v>
          </cell>
          <cell r="F53" t="str">
            <v/>
          </cell>
          <cell r="G53" t="str">
            <v>No</v>
          </cell>
          <cell r="H53" t="str">
            <v>EA</v>
          </cell>
          <cell r="I53">
            <v>43831</v>
          </cell>
        </row>
        <row r="54">
          <cell r="D54" t="str">
            <v>SCS0000942</v>
          </cell>
          <cell r="E54" t="str">
            <v>高配主驾座框本体总成</v>
          </cell>
          <cell r="F54" t="str">
            <v/>
          </cell>
          <cell r="G54" t="str">
            <v>No</v>
          </cell>
          <cell r="H54" t="str">
            <v>EA</v>
          </cell>
          <cell r="I54">
            <v>43831</v>
          </cell>
        </row>
        <row r="55">
          <cell r="D55" t="str">
            <v>SCS0000951</v>
          </cell>
          <cell r="E55" t="str">
            <v>长拉线</v>
          </cell>
          <cell r="F55" t="str">
            <v/>
          </cell>
          <cell r="G55" t="str">
            <v>No</v>
          </cell>
          <cell r="H55" t="str">
            <v>EA</v>
          </cell>
          <cell r="I55">
            <v>43831</v>
          </cell>
        </row>
        <row r="56">
          <cell r="D56" t="str">
            <v>SCS0000952</v>
          </cell>
          <cell r="E56" t="str">
            <v>中排左侧座椅折叠器</v>
          </cell>
          <cell r="F56" t="str">
            <v/>
          </cell>
          <cell r="G56" t="str">
            <v>No</v>
          </cell>
          <cell r="H56" t="str">
            <v>EA</v>
          </cell>
          <cell r="I56">
            <v>43831</v>
          </cell>
        </row>
        <row r="57">
          <cell r="D57" t="str">
            <v>SCS0000952</v>
          </cell>
          <cell r="E57" t="str">
            <v>中排左侧座椅折叠器</v>
          </cell>
          <cell r="F57" t="str">
            <v/>
          </cell>
          <cell r="G57" t="str">
            <v>No</v>
          </cell>
          <cell r="H57" t="str">
            <v>EA</v>
          </cell>
          <cell r="I57">
            <v>45170</v>
          </cell>
        </row>
        <row r="58">
          <cell r="D58" t="str">
            <v>SCS0000976</v>
          </cell>
          <cell r="E58" t="str">
            <v>前排滑轨解锁手把</v>
          </cell>
          <cell r="F58" t="str">
            <v>M20</v>
          </cell>
          <cell r="G58" t="str">
            <v>No</v>
          </cell>
          <cell r="H58" t="str">
            <v>EA</v>
          </cell>
          <cell r="I58">
            <v>43831</v>
          </cell>
        </row>
        <row r="59">
          <cell r="D59" t="str">
            <v>SCS0000977</v>
          </cell>
          <cell r="E59" t="str">
            <v>主驾座框本体总成</v>
          </cell>
          <cell r="F59" t="str">
            <v>M20(电泳)</v>
          </cell>
          <cell r="G59" t="str">
            <v>No</v>
          </cell>
          <cell r="H59" t="str">
            <v>EA</v>
          </cell>
          <cell r="I59">
            <v>43831</v>
          </cell>
        </row>
        <row r="60">
          <cell r="D60" t="str">
            <v>SCS0000978</v>
          </cell>
          <cell r="E60" t="str">
            <v>副驾座框本体总成</v>
          </cell>
          <cell r="F60" t="str">
            <v>M20(电泳)</v>
          </cell>
          <cell r="G60" t="str">
            <v>No</v>
          </cell>
          <cell r="H60" t="str">
            <v>EA</v>
          </cell>
          <cell r="I60">
            <v>43831</v>
          </cell>
        </row>
        <row r="61">
          <cell r="D61" t="str">
            <v>SCS0000991</v>
          </cell>
          <cell r="E61" t="str">
            <v>独立座前翻脚架总成</v>
          </cell>
          <cell r="F61" t="str">
            <v>M20</v>
          </cell>
          <cell r="G61" t="str">
            <v>No</v>
          </cell>
          <cell r="H61" t="str">
            <v>EA</v>
          </cell>
          <cell r="I61">
            <v>43831</v>
          </cell>
        </row>
        <row r="62">
          <cell r="D62" t="str">
            <v>SCS0001010</v>
          </cell>
          <cell r="E62" t="str">
            <v>正驾焊接式调角器总成</v>
          </cell>
          <cell r="F62" t="str">
            <v/>
          </cell>
          <cell r="G62" t="str">
            <v>No</v>
          </cell>
          <cell r="H62" t="str">
            <v>EA</v>
          </cell>
          <cell r="I62">
            <v>43831</v>
          </cell>
        </row>
        <row r="63">
          <cell r="D63" t="str">
            <v>SCS0001011</v>
          </cell>
          <cell r="E63" t="str">
            <v>副驾焊接式调角器总成</v>
          </cell>
          <cell r="F63" t="str">
            <v/>
          </cell>
          <cell r="G63" t="str">
            <v>No</v>
          </cell>
          <cell r="H63" t="str">
            <v>EA</v>
          </cell>
          <cell r="I63">
            <v>43831</v>
          </cell>
        </row>
        <row r="64">
          <cell r="D64" t="str">
            <v>SCS0001014</v>
          </cell>
          <cell r="E64" t="str">
            <v>副驾驶员左滑轨总成</v>
          </cell>
          <cell r="F64" t="str">
            <v>M20</v>
          </cell>
          <cell r="G64" t="str">
            <v>No</v>
          </cell>
          <cell r="H64" t="str">
            <v>EA</v>
          </cell>
          <cell r="I64">
            <v>43831</v>
          </cell>
        </row>
        <row r="65">
          <cell r="D65" t="str">
            <v>SCS0001015</v>
          </cell>
          <cell r="E65" t="str">
            <v>副驾驶员右滑轨总成</v>
          </cell>
          <cell r="F65" t="str">
            <v>M20</v>
          </cell>
          <cell r="G65" t="str">
            <v>No</v>
          </cell>
          <cell r="H65" t="str">
            <v>EA</v>
          </cell>
          <cell r="I65">
            <v>43831</v>
          </cell>
        </row>
        <row r="66">
          <cell r="D66" t="str">
            <v>SCS0001016</v>
          </cell>
          <cell r="E66" t="str">
            <v>主驾左固定座总成</v>
          </cell>
          <cell r="F66" t="str">
            <v>M20</v>
          </cell>
          <cell r="G66" t="str">
            <v>No</v>
          </cell>
          <cell r="H66" t="str">
            <v>EA</v>
          </cell>
          <cell r="I66">
            <v>43831</v>
          </cell>
        </row>
        <row r="67">
          <cell r="D67" t="str">
            <v>SCS0001017</v>
          </cell>
          <cell r="E67" t="str">
            <v>主驾右固定座总成</v>
          </cell>
          <cell r="F67" t="str">
            <v>M20</v>
          </cell>
          <cell r="G67" t="str">
            <v>No</v>
          </cell>
          <cell r="H67" t="str">
            <v>EA</v>
          </cell>
          <cell r="I67">
            <v>43831</v>
          </cell>
        </row>
        <row r="68">
          <cell r="D68" t="str">
            <v>SCS0001018</v>
          </cell>
          <cell r="E68" t="str">
            <v>主驾安全带固定板总成</v>
          </cell>
          <cell r="F68" t="str">
            <v>M20</v>
          </cell>
          <cell r="G68" t="str">
            <v>No</v>
          </cell>
          <cell r="H68" t="str">
            <v>EA</v>
          </cell>
          <cell r="I68">
            <v>43831</v>
          </cell>
        </row>
        <row r="69">
          <cell r="D69" t="str">
            <v>SCS0001019</v>
          </cell>
          <cell r="E69" t="str">
            <v>副驾安全带固定板总成</v>
          </cell>
          <cell r="F69" t="str">
            <v>M20</v>
          </cell>
          <cell r="G69" t="str">
            <v>No</v>
          </cell>
          <cell r="H69" t="str">
            <v>EA</v>
          </cell>
          <cell r="I69">
            <v>43831</v>
          </cell>
        </row>
        <row r="70">
          <cell r="D70" t="str">
            <v>SCS0001020</v>
          </cell>
          <cell r="E70" t="str">
            <v>副驾右固定座总成</v>
          </cell>
          <cell r="F70" t="str">
            <v>M20</v>
          </cell>
          <cell r="G70" t="str">
            <v>No</v>
          </cell>
          <cell r="H70" t="str">
            <v>EA</v>
          </cell>
          <cell r="I70">
            <v>43831</v>
          </cell>
        </row>
        <row r="71">
          <cell r="D71" t="str">
            <v>SCS0001021</v>
          </cell>
          <cell r="E71" t="str">
            <v>副驾左固定座总成</v>
          </cell>
          <cell r="F71" t="str">
            <v>M20</v>
          </cell>
          <cell r="G71" t="str">
            <v>No</v>
          </cell>
          <cell r="H71" t="str">
            <v>EA</v>
          </cell>
          <cell r="I71">
            <v>43831</v>
          </cell>
        </row>
        <row r="72">
          <cell r="D72" t="str">
            <v>SCS0001024</v>
          </cell>
          <cell r="E72" t="str">
            <v>左侧独立靠背调角器总成</v>
          </cell>
          <cell r="F72" t="str">
            <v>M20</v>
          </cell>
          <cell r="G72" t="str">
            <v>No</v>
          </cell>
          <cell r="H72" t="str">
            <v>EA</v>
          </cell>
          <cell r="I72">
            <v>43831</v>
          </cell>
        </row>
        <row r="73">
          <cell r="D73" t="str">
            <v>SCS0001025</v>
          </cell>
          <cell r="E73" t="str">
            <v>右侧独立靠背调角器总成</v>
          </cell>
          <cell r="F73" t="str">
            <v>M20</v>
          </cell>
          <cell r="G73" t="str">
            <v>No</v>
          </cell>
          <cell r="H73" t="str">
            <v>EA</v>
          </cell>
          <cell r="I73">
            <v>43831</v>
          </cell>
        </row>
        <row r="74">
          <cell r="D74" t="str">
            <v>SCS0001028</v>
          </cell>
          <cell r="E74" t="str">
            <v>后排三人固定卡片</v>
          </cell>
          <cell r="F74" t="str">
            <v>M20</v>
          </cell>
          <cell r="G74" t="str">
            <v>No</v>
          </cell>
          <cell r="H74" t="str">
            <v>EA</v>
          </cell>
          <cell r="I74">
            <v>43831</v>
          </cell>
        </row>
        <row r="75">
          <cell r="D75" t="str">
            <v>SCS0001072</v>
          </cell>
          <cell r="E75" t="str">
            <v>连动杆</v>
          </cell>
          <cell r="F75" t="str">
            <v/>
          </cell>
          <cell r="G75" t="str">
            <v>No</v>
          </cell>
          <cell r="H75" t="str">
            <v>EA</v>
          </cell>
          <cell r="I75">
            <v>43831</v>
          </cell>
        </row>
        <row r="76">
          <cell r="D76" t="str">
            <v>SCS0001079</v>
          </cell>
          <cell r="E76" t="str">
            <v>主驾右侧调角器总成</v>
          </cell>
          <cell r="F76" t="str">
            <v>C33D</v>
          </cell>
          <cell r="G76" t="str">
            <v>No</v>
          </cell>
          <cell r="H76" t="str">
            <v>EA</v>
          </cell>
          <cell r="I76">
            <v>43831</v>
          </cell>
        </row>
        <row r="77">
          <cell r="D77" t="str">
            <v>SCS0001080</v>
          </cell>
          <cell r="E77" t="str">
            <v>副驾左侧调角器总成</v>
          </cell>
          <cell r="F77" t="str">
            <v>C33D</v>
          </cell>
          <cell r="G77" t="str">
            <v>No</v>
          </cell>
          <cell r="H77" t="str">
            <v>EA</v>
          </cell>
          <cell r="I77">
            <v>43831</v>
          </cell>
        </row>
        <row r="78">
          <cell r="D78" t="str">
            <v>SCS0001081</v>
          </cell>
          <cell r="E78" t="str">
            <v>副驾右侧调角器总成</v>
          </cell>
          <cell r="F78" t="str">
            <v>C33D</v>
          </cell>
          <cell r="G78" t="str">
            <v>No</v>
          </cell>
          <cell r="H78" t="str">
            <v>EA</v>
          </cell>
          <cell r="I78">
            <v>43831</v>
          </cell>
        </row>
        <row r="79">
          <cell r="D79" t="str">
            <v>SCS0001083</v>
          </cell>
          <cell r="E79" t="str">
            <v>主驾座框本体总成</v>
          </cell>
          <cell r="F79" t="str">
            <v>301(真皮)</v>
          </cell>
          <cell r="G79" t="str">
            <v>No</v>
          </cell>
          <cell r="H79" t="str">
            <v>EA</v>
          </cell>
          <cell r="I79">
            <v>43831</v>
          </cell>
        </row>
        <row r="80">
          <cell r="D80" t="str">
            <v>SCS0001084</v>
          </cell>
          <cell r="E80" t="str">
            <v>副驾座框本体总成</v>
          </cell>
          <cell r="F80" t="str">
            <v>301(真皮)</v>
          </cell>
          <cell r="G80" t="str">
            <v>No</v>
          </cell>
          <cell r="H80" t="str">
            <v>EA</v>
          </cell>
          <cell r="I80">
            <v>43831</v>
          </cell>
        </row>
        <row r="81">
          <cell r="D81" t="str">
            <v>SCS0001109</v>
          </cell>
          <cell r="E81" t="str">
            <v>主驾左侧调角器总成</v>
          </cell>
          <cell r="F81" t="str">
            <v>C33D</v>
          </cell>
          <cell r="G81" t="str">
            <v>No</v>
          </cell>
          <cell r="H81" t="str">
            <v>EA</v>
          </cell>
          <cell r="I81">
            <v>43831</v>
          </cell>
        </row>
        <row r="82">
          <cell r="D82" t="str">
            <v>SCS0001110</v>
          </cell>
          <cell r="E82" t="str">
            <v>后排靠背中间脚架总成</v>
          </cell>
          <cell r="F82" t="str">
            <v/>
          </cell>
          <cell r="G82" t="str">
            <v>No</v>
          </cell>
          <cell r="H82" t="str">
            <v>EA</v>
          </cell>
          <cell r="I82">
            <v>43831</v>
          </cell>
        </row>
        <row r="83">
          <cell r="D83" t="str">
            <v>SCS0001177</v>
          </cell>
          <cell r="E83" t="str">
            <v>正驾焊接式调角器</v>
          </cell>
          <cell r="F83" t="str">
            <v>M20</v>
          </cell>
          <cell r="G83" t="str">
            <v>No</v>
          </cell>
          <cell r="H83" t="str">
            <v>EA</v>
          </cell>
          <cell r="I83">
            <v>43831</v>
          </cell>
        </row>
        <row r="84">
          <cell r="D84" t="str">
            <v>SCS0001178</v>
          </cell>
          <cell r="E84" t="str">
            <v>副驾焊接式调角器</v>
          </cell>
          <cell r="F84" t="str">
            <v>M20</v>
          </cell>
          <cell r="G84" t="str">
            <v>No</v>
          </cell>
          <cell r="H84" t="str">
            <v>EA</v>
          </cell>
          <cell r="I84">
            <v>43831</v>
          </cell>
        </row>
        <row r="85">
          <cell r="D85" t="str">
            <v>SCS0001259</v>
          </cell>
          <cell r="E85" t="str">
            <v>主驾座骨架总成</v>
          </cell>
          <cell r="F85" t="str">
            <v>H32B(不带升降)</v>
          </cell>
          <cell r="G85" t="str">
            <v>No</v>
          </cell>
          <cell r="H85" t="str">
            <v>EA</v>
          </cell>
          <cell r="I85">
            <v>43831</v>
          </cell>
        </row>
        <row r="86">
          <cell r="D86" t="str">
            <v>SCS0001311</v>
          </cell>
          <cell r="E86" t="str">
            <v>主驾左侧调角器总成</v>
          </cell>
          <cell r="F86" t="str">
            <v>H32B(不带气囊)</v>
          </cell>
          <cell r="G86" t="str">
            <v>No</v>
          </cell>
          <cell r="H86" t="str">
            <v>EA</v>
          </cell>
          <cell r="I86">
            <v>43831</v>
          </cell>
        </row>
        <row r="87">
          <cell r="D87" t="str">
            <v>SCS0001311</v>
          </cell>
          <cell r="E87" t="str">
            <v>主驾左侧调角器总成</v>
          </cell>
          <cell r="F87" t="str">
            <v>H32B(不带气囊)</v>
          </cell>
          <cell r="G87" t="str">
            <v>No</v>
          </cell>
          <cell r="H87" t="str">
            <v>EA</v>
          </cell>
          <cell r="I87">
            <v>44743</v>
          </cell>
        </row>
        <row r="88">
          <cell r="D88" t="str">
            <v>SCS0001311</v>
          </cell>
          <cell r="E88" t="str">
            <v>主驾左侧调角器总成</v>
          </cell>
          <cell r="F88" t="str">
            <v>H32B(不带气囊)</v>
          </cell>
          <cell r="G88" t="str">
            <v>No</v>
          </cell>
          <cell r="H88" t="str">
            <v>EA</v>
          </cell>
          <cell r="I88">
            <v>45170</v>
          </cell>
        </row>
        <row r="89">
          <cell r="D89" t="str">
            <v>SCS0001312</v>
          </cell>
          <cell r="E89" t="str">
            <v>主驾右侧调角器总成</v>
          </cell>
          <cell r="F89" t="str">
            <v>H32B</v>
          </cell>
          <cell r="G89" t="str">
            <v>No</v>
          </cell>
          <cell r="H89" t="str">
            <v>EA</v>
          </cell>
          <cell r="I89">
            <v>43831</v>
          </cell>
        </row>
        <row r="90">
          <cell r="D90" t="str">
            <v>SCS0001312</v>
          </cell>
          <cell r="E90" t="str">
            <v>主驾右侧调角器总成</v>
          </cell>
          <cell r="F90" t="str">
            <v>H32B</v>
          </cell>
          <cell r="G90" t="str">
            <v>No</v>
          </cell>
          <cell r="H90" t="str">
            <v>EA</v>
          </cell>
          <cell r="I90">
            <v>44743</v>
          </cell>
        </row>
        <row r="91">
          <cell r="D91" t="str">
            <v>SCS0001312</v>
          </cell>
          <cell r="E91" t="str">
            <v>主驾右侧调角器总成</v>
          </cell>
          <cell r="F91" t="str">
            <v>H32B</v>
          </cell>
          <cell r="G91" t="str">
            <v>No</v>
          </cell>
          <cell r="H91" t="str">
            <v>EA</v>
          </cell>
          <cell r="I91">
            <v>45170</v>
          </cell>
        </row>
        <row r="92">
          <cell r="D92" t="str">
            <v>SCS0001313</v>
          </cell>
          <cell r="E92" t="str">
            <v>主驾左侧调角器总成</v>
          </cell>
          <cell r="F92" t="str">
            <v>H32B(带气囊)</v>
          </cell>
          <cell r="G92" t="str">
            <v>No</v>
          </cell>
          <cell r="H92" t="str">
            <v>EA</v>
          </cell>
          <cell r="I92">
            <v>43831</v>
          </cell>
        </row>
        <row r="93">
          <cell r="D93" t="str">
            <v>SCS0001314</v>
          </cell>
          <cell r="E93" t="str">
            <v>副驾右侧调角器总成</v>
          </cell>
          <cell r="F93" t="str">
            <v>H32B(不带气囊)</v>
          </cell>
          <cell r="G93" t="str">
            <v>No</v>
          </cell>
          <cell r="H93" t="str">
            <v>EA</v>
          </cell>
          <cell r="I93">
            <v>43831</v>
          </cell>
        </row>
        <row r="94">
          <cell r="D94" t="str">
            <v>SCS0001314</v>
          </cell>
          <cell r="E94" t="str">
            <v>副驾右侧调角器总成</v>
          </cell>
          <cell r="F94" t="str">
            <v>H32B(不带气囊)</v>
          </cell>
          <cell r="G94" t="str">
            <v>No</v>
          </cell>
          <cell r="H94" t="str">
            <v>EA</v>
          </cell>
          <cell r="I94">
            <v>44743</v>
          </cell>
        </row>
        <row r="95">
          <cell r="D95" t="str">
            <v>SCS0001314</v>
          </cell>
          <cell r="E95" t="str">
            <v>副驾右侧调角器总成</v>
          </cell>
          <cell r="F95" t="str">
            <v>H32B(不带气囊)</v>
          </cell>
          <cell r="G95" t="str">
            <v>No</v>
          </cell>
          <cell r="H95" t="str">
            <v>EA</v>
          </cell>
          <cell r="I95">
            <v>45170</v>
          </cell>
        </row>
        <row r="96">
          <cell r="D96" t="str">
            <v>SCS0001315</v>
          </cell>
          <cell r="E96" t="str">
            <v>副驾左侧调角器总成</v>
          </cell>
          <cell r="F96" t="str">
            <v>H32B</v>
          </cell>
          <cell r="G96" t="str">
            <v>No</v>
          </cell>
          <cell r="H96" t="str">
            <v>EA</v>
          </cell>
          <cell r="I96">
            <v>43831</v>
          </cell>
        </row>
        <row r="97">
          <cell r="D97" t="str">
            <v>SCS0001315</v>
          </cell>
          <cell r="E97" t="str">
            <v>副驾左侧调角器总成</v>
          </cell>
          <cell r="F97" t="str">
            <v>H32B</v>
          </cell>
          <cell r="G97" t="str">
            <v>No</v>
          </cell>
          <cell r="H97" t="str">
            <v>EA</v>
          </cell>
          <cell r="I97">
            <v>44743</v>
          </cell>
        </row>
        <row r="98">
          <cell r="D98" t="str">
            <v>SCS0001315</v>
          </cell>
          <cell r="E98" t="str">
            <v>副驾左侧调角器总成</v>
          </cell>
          <cell r="F98" t="str">
            <v>H32B</v>
          </cell>
          <cell r="G98" t="str">
            <v>No</v>
          </cell>
          <cell r="H98" t="str">
            <v>EA</v>
          </cell>
          <cell r="I98">
            <v>45170</v>
          </cell>
        </row>
        <row r="99">
          <cell r="D99" t="str">
            <v>SCS0001316</v>
          </cell>
          <cell r="E99" t="str">
            <v>副驾右侧调角器总成</v>
          </cell>
          <cell r="F99" t="str">
            <v>H32B(带气囊)</v>
          </cell>
          <cell r="G99" t="str">
            <v>No</v>
          </cell>
          <cell r="H99" t="str">
            <v>EA</v>
          </cell>
          <cell r="I99">
            <v>43831</v>
          </cell>
        </row>
        <row r="100">
          <cell r="D100" t="str">
            <v>SCS0001317</v>
          </cell>
          <cell r="E100" t="str">
            <v>靠背腰部支撑钣金</v>
          </cell>
          <cell r="F100" t="str">
            <v>H32B</v>
          </cell>
          <cell r="G100" t="str">
            <v>No</v>
          </cell>
          <cell r="H100" t="str">
            <v>EA</v>
          </cell>
          <cell r="I100">
            <v>43831</v>
          </cell>
        </row>
        <row r="101">
          <cell r="D101" t="str">
            <v>SCS0001319</v>
          </cell>
          <cell r="E101" t="str">
            <v>主驾调角器把手</v>
          </cell>
          <cell r="F101" t="str">
            <v>H32B</v>
          </cell>
          <cell r="G101" t="str">
            <v>No</v>
          </cell>
          <cell r="H101" t="str">
            <v>EA</v>
          </cell>
          <cell r="I101">
            <v>43831</v>
          </cell>
        </row>
        <row r="102">
          <cell r="D102" t="str">
            <v>SCS0001319</v>
          </cell>
          <cell r="E102" t="str">
            <v>主驾调角器把手</v>
          </cell>
          <cell r="F102" t="str">
            <v>H32B</v>
          </cell>
          <cell r="G102" t="str">
            <v>No</v>
          </cell>
          <cell r="H102" t="str">
            <v>EA</v>
          </cell>
          <cell r="I102">
            <v>44652</v>
          </cell>
        </row>
        <row r="103">
          <cell r="D103" t="str">
            <v>SCS0001320</v>
          </cell>
          <cell r="E103" t="str">
            <v>副驾调角器把手</v>
          </cell>
          <cell r="F103" t="str">
            <v>H32B</v>
          </cell>
          <cell r="G103" t="str">
            <v>No</v>
          </cell>
          <cell r="H103" t="str">
            <v>EA</v>
          </cell>
          <cell r="I103">
            <v>43831</v>
          </cell>
        </row>
        <row r="104">
          <cell r="D104" t="str">
            <v>SCS0001320</v>
          </cell>
          <cell r="E104" t="str">
            <v>副驾调角器把手</v>
          </cell>
          <cell r="F104" t="str">
            <v>H32B</v>
          </cell>
          <cell r="G104" t="str">
            <v>No</v>
          </cell>
          <cell r="H104" t="str">
            <v>EA</v>
          </cell>
          <cell r="I104">
            <v>44652</v>
          </cell>
        </row>
        <row r="105">
          <cell r="D105" t="str">
            <v>SCS0001362</v>
          </cell>
          <cell r="E105" t="str">
            <v>座椅靠背座垫电加热系统</v>
          </cell>
          <cell r="F105" t="str">
            <v>H32B</v>
          </cell>
          <cell r="G105" t="str">
            <v>No</v>
          </cell>
          <cell r="H105" t="str">
            <v>EA</v>
          </cell>
          <cell r="I105">
            <v>45170</v>
          </cell>
        </row>
        <row r="106">
          <cell r="D106" t="str">
            <v>SCS0001391</v>
          </cell>
          <cell r="E106" t="str">
            <v>安全带出口罩壳固定支架</v>
          </cell>
          <cell r="F106" t="str">
            <v>H32B</v>
          </cell>
          <cell r="G106" t="str">
            <v>No</v>
          </cell>
          <cell r="H106" t="str">
            <v>EA</v>
          </cell>
          <cell r="I106">
            <v>43831</v>
          </cell>
        </row>
        <row r="107">
          <cell r="D107" t="str">
            <v>SCS0001394</v>
          </cell>
          <cell r="E107" t="str">
            <v>副驾驶员靠背骨架总成</v>
          </cell>
          <cell r="F107" t="str">
            <v>M20副驾靠背骨架总成</v>
          </cell>
          <cell r="G107" t="str">
            <v>No</v>
          </cell>
          <cell r="H107" t="str">
            <v>EA</v>
          </cell>
          <cell r="I107">
            <v>43831</v>
          </cell>
        </row>
        <row r="108">
          <cell r="D108" t="str">
            <v>SCS0001399</v>
          </cell>
          <cell r="E108" t="str">
            <v>主驾驶员靠背骨架总成</v>
          </cell>
          <cell r="F108" t="str">
            <v>M20主驾靠背骨架总成</v>
          </cell>
          <cell r="G108" t="str">
            <v>No</v>
          </cell>
          <cell r="H108" t="str">
            <v>EA</v>
          </cell>
          <cell r="I108">
            <v>43831</v>
          </cell>
        </row>
        <row r="109">
          <cell r="D109" t="str">
            <v>SCS0001489</v>
          </cell>
          <cell r="E109" t="str">
            <v>副驾座框本体总成</v>
          </cell>
          <cell r="F109" t="str">
            <v>C33D(国际型+单边+四向)</v>
          </cell>
          <cell r="G109" t="str">
            <v>No</v>
          </cell>
          <cell r="H109" t="str">
            <v>EA</v>
          </cell>
          <cell r="I109">
            <v>43831</v>
          </cell>
        </row>
        <row r="110">
          <cell r="D110" t="str">
            <v>SCS0001492</v>
          </cell>
          <cell r="E110" t="str">
            <v>主驾座框本体总成</v>
          </cell>
          <cell r="F110" t="str">
            <v>C33D(国际型+单边+六向)</v>
          </cell>
          <cell r="G110" t="str">
            <v>No</v>
          </cell>
          <cell r="H110" t="str">
            <v>EA</v>
          </cell>
          <cell r="I110">
            <v>43831</v>
          </cell>
        </row>
        <row r="111">
          <cell r="D111" t="str">
            <v>SCS0001494</v>
          </cell>
          <cell r="E111" t="str">
            <v>主驾座框本体总成</v>
          </cell>
          <cell r="F111" t="str">
            <v>C33D(国际型+单边+四向)</v>
          </cell>
          <cell r="G111" t="str">
            <v>No</v>
          </cell>
          <cell r="H111" t="str">
            <v>EA</v>
          </cell>
          <cell r="I111">
            <v>43831</v>
          </cell>
        </row>
        <row r="112">
          <cell r="D112" t="str">
            <v>SCS0001529</v>
          </cell>
          <cell r="E112" t="str">
            <v>主驾座骨架总成</v>
          </cell>
          <cell r="F112" t="str">
            <v>MA501(电动)</v>
          </cell>
          <cell r="G112" t="str">
            <v>No</v>
          </cell>
          <cell r="H112" t="str">
            <v>EA</v>
          </cell>
          <cell r="I112">
            <v>43831</v>
          </cell>
        </row>
        <row r="113">
          <cell r="D113" t="str">
            <v>SCS0001533</v>
          </cell>
          <cell r="E113" t="str">
            <v>副驾座骨架总成</v>
          </cell>
          <cell r="F113" t="str">
            <v>MA501</v>
          </cell>
          <cell r="G113" t="str">
            <v>No</v>
          </cell>
          <cell r="H113" t="str">
            <v>EA</v>
          </cell>
          <cell r="I113">
            <v>43831</v>
          </cell>
        </row>
        <row r="114">
          <cell r="D114" t="str">
            <v>SCS0001609</v>
          </cell>
          <cell r="E114" t="str">
            <v>二排四分座骨架主体总成</v>
          </cell>
          <cell r="F114" t="str">
            <v>U201</v>
          </cell>
          <cell r="G114" t="str">
            <v>No</v>
          </cell>
          <cell r="H114" t="str">
            <v>EA</v>
          </cell>
          <cell r="I114">
            <v>43831</v>
          </cell>
        </row>
        <row r="115">
          <cell r="D115" t="str">
            <v>SCS0001610</v>
          </cell>
          <cell r="E115" t="str">
            <v>中排地锁铰链总成右</v>
          </cell>
          <cell r="F115" t="str">
            <v>U201</v>
          </cell>
          <cell r="G115" t="str">
            <v>No</v>
          </cell>
          <cell r="H115" t="str">
            <v>EA</v>
          </cell>
          <cell r="I115">
            <v>43831</v>
          </cell>
        </row>
        <row r="116">
          <cell r="D116" t="str">
            <v>SCS0001611</v>
          </cell>
          <cell r="E116" t="str">
            <v>中排地锁铰链总成左</v>
          </cell>
          <cell r="F116" t="str">
            <v>U201</v>
          </cell>
          <cell r="G116" t="str">
            <v>No</v>
          </cell>
          <cell r="H116" t="str">
            <v>EA</v>
          </cell>
          <cell r="I116">
            <v>43831</v>
          </cell>
        </row>
        <row r="117">
          <cell r="D117" t="str">
            <v>SCS0001612</v>
          </cell>
          <cell r="E117" t="str">
            <v>四分座垫左地锁连接板总成</v>
          </cell>
          <cell r="F117" t="str">
            <v>U201</v>
          </cell>
          <cell r="G117" t="str">
            <v>No</v>
          </cell>
          <cell r="H117" t="str">
            <v>EA</v>
          </cell>
          <cell r="I117">
            <v>43831</v>
          </cell>
        </row>
        <row r="118">
          <cell r="D118" t="str">
            <v>SCS0001615</v>
          </cell>
          <cell r="E118" t="str">
            <v>地锁解锁总成R</v>
          </cell>
          <cell r="F118" t="str">
            <v>U201</v>
          </cell>
          <cell r="G118" t="str">
            <v>No</v>
          </cell>
          <cell r="H118" t="str">
            <v>EA</v>
          </cell>
          <cell r="I118">
            <v>43831</v>
          </cell>
        </row>
        <row r="119">
          <cell r="D119" t="str">
            <v>SCS0001616</v>
          </cell>
          <cell r="E119" t="str">
            <v>二排四分靠背骨架总成</v>
          </cell>
          <cell r="F119" t="str">
            <v>U201</v>
          </cell>
          <cell r="G119" t="str">
            <v>No</v>
          </cell>
          <cell r="H119" t="str">
            <v>EA</v>
          </cell>
          <cell r="I119">
            <v>43831</v>
          </cell>
        </row>
        <row r="120">
          <cell r="D120" t="str">
            <v>SCS0001617</v>
          </cell>
          <cell r="E120" t="str">
            <v>四分右调角器总成</v>
          </cell>
          <cell r="F120" t="str">
            <v>U201</v>
          </cell>
          <cell r="G120" t="str">
            <v>No</v>
          </cell>
          <cell r="H120" t="str">
            <v>EA</v>
          </cell>
          <cell r="I120">
            <v>43831</v>
          </cell>
        </row>
        <row r="121">
          <cell r="D121" t="str">
            <v>SCS0001618</v>
          </cell>
          <cell r="E121" t="str">
            <v>四分靠背饺链连接总成</v>
          </cell>
          <cell r="F121" t="str">
            <v>U201</v>
          </cell>
          <cell r="G121" t="str">
            <v>No</v>
          </cell>
          <cell r="H121" t="str">
            <v>EA</v>
          </cell>
          <cell r="I121">
            <v>43831</v>
          </cell>
        </row>
        <row r="122">
          <cell r="D122" t="str">
            <v>SCS0001619</v>
          </cell>
          <cell r="E122" t="str">
            <v>三排左座椅坐垫骨架总成</v>
          </cell>
          <cell r="F122" t="str">
            <v>U201</v>
          </cell>
          <cell r="G122" t="str">
            <v>No</v>
          </cell>
          <cell r="H122" t="str">
            <v>EA</v>
          </cell>
          <cell r="I122">
            <v>43831</v>
          </cell>
        </row>
        <row r="123">
          <cell r="D123" t="str">
            <v>SCS0001620</v>
          </cell>
          <cell r="E123" t="str">
            <v>三排坐垫翻转支架总成</v>
          </cell>
          <cell r="F123" t="str">
            <v>U201</v>
          </cell>
          <cell r="G123" t="str">
            <v>No</v>
          </cell>
          <cell r="H123" t="str">
            <v>EA</v>
          </cell>
          <cell r="I123">
            <v>43831</v>
          </cell>
        </row>
        <row r="124">
          <cell r="D124" t="str">
            <v>SCS0001621</v>
          </cell>
          <cell r="E124" t="str">
            <v>三排左座椅靠背骨架总成</v>
          </cell>
          <cell r="F124" t="str">
            <v>U201</v>
          </cell>
          <cell r="G124" t="str">
            <v>No</v>
          </cell>
          <cell r="H124" t="str">
            <v>EA</v>
          </cell>
          <cell r="I124">
            <v>43831</v>
          </cell>
        </row>
        <row r="125">
          <cell r="D125" t="str">
            <v>SCS0001623</v>
          </cell>
          <cell r="E125" t="str">
            <v>三排左座椅地脚链接总成</v>
          </cell>
          <cell r="F125" t="str">
            <v>U201</v>
          </cell>
          <cell r="G125" t="str">
            <v>No</v>
          </cell>
          <cell r="H125" t="str">
            <v>EA</v>
          </cell>
          <cell r="I125">
            <v>43831</v>
          </cell>
        </row>
        <row r="126">
          <cell r="D126" t="str">
            <v>SCS0001625</v>
          </cell>
          <cell r="E126" t="str">
            <v>三排右座椅坐垫骨架总成</v>
          </cell>
          <cell r="F126" t="str">
            <v>U201</v>
          </cell>
          <cell r="G126" t="str">
            <v>No</v>
          </cell>
          <cell r="H126" t="str">
            <v>EA</v>
          </cell>
          <cell r="I126">
            <v>43831</v>
          </cell>
        </row>
        <row r="127">
          <cell r="D127" t="str">
            <v>SCS0001626</v>
          </cell>
          <cell r="E127" t="str">
            <v>三排右座椅靠背骨架总成</v>
          </cell>
          <cell r="F127" t="str">
            <v>U201</v>
          </cell>
          <cell r="G127" t="str">
            <v>No</v>
          </cell>
          <cell r="H127" t="str">
            <v>EA</v>
          </cell>
          <cell r="I127">
            <v>43831</v>
          </cell>
        </row>
        <row r="128">
          <cell r="D128" t="str">
            <v>SCS0001627</v>
          </cell>
          <cell r="E128" t="str">
            <v>三排右座椅地脚链接总成</v>
          </cell>
          <cell r="F128" t="str">
            <v>U201</v>
          </cell>
          <cell r="G128" t="str">
            <v>No</v>
          </cell>
          <cell r="H128" t="str">
            <v>EA</v>
          </cell>
          <cell r="I128">
            <v>43831</v>
          </cell>
        </row>
        <row r="129">
          <cell r="D129" t="str">
            <v>SCS0001629</v>
          </cell>
          <cell r="E129" t="str">
            <v>二排六分座骨架主体总成</v>
          </cell>
          <cell r="F129" t="str">
            <v>U201</v>
          </cell>
          <cell r="G129" t="str">
            <v>No</v>
          </cell>
          <cell r="H129" t="str">
            <v>EA</v>
          </cell>
          <cell r="I129">
            <v>43831</v>
          </cell>
        </row>
        <row r="130">
          <cell r="D130" t="str">
            <v>SCS0001630</v>
          </cell>
          <cell r="E130" t="str">
            <v>六分座垫右地锁连接板总成</v>
          </cell>
          <cell r="F130" t="str">
            <v>U201</v>
          </cell>
          <cell r="G130" t="str">
            <v>No</v>
          </cell>
          <cell r="H130" t="str">
            <v>EA</v>
          </cell>
          <cell r="I130">
            <v>43831</v>
          </cell>
        </row>
        <row r="131">
          <cell r="D131" t="str">
            <v>SCS0001633</v>
          </cell>
          <cell r="E131" t="str">
            <v>地锁解锁总成L</v>
          </cell>
          <cell r="F131" t="str">
            <v>U201</v>
          </cell>
          <cell r="G131" t="str">
            <v>No</v>
          </cell>
          <cell r="H131" t="str">
            <v>EA</v>
          </cell>
          <cell r="I131">
            <v>43831</v>
          </cell>
        </row>
        <row r="132">
          <cell r="D132" t="str">
            <v>SCS0001634</v>
          </cell>
          <cell r="E132" t="str">
            <v>六分靠背骨架总成</v>
          </cell>
          <cell r="F132" t="str">
            <v>U201</v>
          </cell>
          <cell r="G132" t="str">
            <v>No</v>
          </cell>
          <cell r="H132" t="str">
            <v>EA</v>
          </cell>
          <cell r="I132">
            <v>43831</v>
          </cell>
        </row>
        <row r="133">
          <cell r="D133" t="str">
            <v>SCS0001635</v>
          </cell>
          <cell r="E133" t="str">
            <v>六分左调角器总成</v>
          </cell>
          <cell r="F133" t="str">
            <v>U201</v>
          </cell>
          <cell r="G133" t="str">
            <v>No</v>
          </cell>
          <cell r="H133" t="str">
            <v>EA</v>
          </cell>
          <cell r="I133">
            <v>43831</v>
          </cell>
        </row>
        <row r="134">
          <cell r="D134" t="str">
            <v>SCS0001636</v>
          </cell>
          <cell r="E134" t="str">
            <v>六分右调角器总成</v>
          </cell>
          <cell r="F134" t="str">
            <v>U201</v>
          </cell>
          <cell r="G134" t="str">
            <v>No</v>
          </cell>
          <cell r="H134" t="str">
            <v>EA</v>
          </cell>
          <cell r="I134">
            <v>43831</v>
          </cell>
        </row>
        <row r="135">
          <cell r="D135" t="str">
            <v>SCS0001637</v>
          </cell>
          <cell r="E135" t="str">
            <v>扶手右固定板</v>
          </cell>
          <cell r="F135" t="str">
            <v>U201</v>
          </cell>
          <cell r="G135" t="str">
            <v>No</v>
          </cell>
          <cell r="H135" t="str">
            <v>EA</v>
          </cell>
          <cell r="I135">
            <v>43831</v>
          </cell>
        </row>
        <row r="136">
          <cell r="D136" t="str">
            <v>SCS0001651</v>
          </cell>
          <cell r="E136" t="str">
            <v>副驾座框本体总成</v>
          </cell>
          <cell r="F136" t="str">
            <v>C33D-Z03精英型四向</v>
          </cell>
          <cell r="G136" t="str">
            <v>No</v>
          </cell>
          <cell r="H136" t="str">
            <v>EA</v>
          </cell>
          <cell r="I136">
            <v>43831</v>
          </cell>
        </row>
        <row r="137">
          <cell r="D137" t="str">
            <v>SCS0002948</v>
          </cell>
          <cell r="E137" t="str">
            <v>中排独立左外护盖</v>
          </cell>
          <cell r="F137" t="str">
            <v>M20</v>
          </cell>
          <cell r="G137" t="str">
            <v>No</v>
          </cell>
          <cell r="H137" t="str">
            <v>EA</v>
          </cell>
          <cell r="I137">
            <v>43831</v>
          </cell>
        </row>
        <row r="138">
          <cell r="D138" t="str">
            <v>SCS0002950</v>
          </cell>
          <cell r="E138" t="str">
            <v>中排独立右外护盖</v>
          </cell>
          <cell r="F138" t="str">
            <v>M20</v>
          </cell>
          <cell r="G138" t="str">
            <v>No</v>
          </cell>
          <cell r="H138" t="str">
            <v>EA</v>
          </cell>
          <cell r="I138">
            <v>43831</v>
          </cell>
        </row>
        <row r="139">
          <cell r="D139" t="str">
            <v>SCS0003040</v>
          </cell>
          <cell r="E139" t="str">
            <v>右座椅左护盖</v>
          </cell>
          <cell r="F139" t="str">
            <v>M20(米色IY16)</v>
          </cell>
          <cell r="G139" t="str">
            <v>No</v>
          </cell>
          <cell r="H139" t="str">
            <v>EA</v>
          </cell>
          <cell r="I139">
            <v>43831</v>
          </cell>
        </row>
        <row r="140">
          <cell r="D140" t="str">
            <v>SCS0003041</v>
          </cell>
          <cell r="E140" t="str">
            <v>右座椅右护盖</v>
          </cell>
          <cell r="F140" t="str">
            <v>M20(米色IY16)</v>
          </cell>
          <cell r="G140" t="str">
            <v>No</v>
          </cell>
          <cell r="H140" t="str">
            <v>EA</v>
          </cell>
          <cell r="I140">
            <v>43831</v>
          </cell>
        </row>
        <row r="141">
          <cell r="D141" t="str">
            <v>SCS0003067</v>
          </cell>
          <cell r="E141" t="str">
            <v>中排独立右内护盖</v>
          </cell>
          <cell r="F141" t="str">
            <v>M50(浅灰色)</v>
          </cell>
          <cell r="G141" t="str">
            <v>No</v>
          </cell>
          <cell r="H141" t="str">
            <v>EA</v>
          </cell>
          <cell r="I141">
            <v>43831</v>
          </cell>
        </row>
        <row r="142">
          <cell r="D142" t="str">
            <v>SCS0003068</v>
          </cell>
          <cell r="E142" t="str">
            <v>中排独立左外护盖</v>
          </cell>
          <cell r="F142" t="str">
            <v>M50(浅灰色)</v>
          </cell>
          <cell r="G142" t="str">
            <v>No</v>
          </cell>
          <cell r="H142" t="str">
            <v>EA</v>
          </cell>
          <cell r="I142">
            <v>43831</v>
          </cell>
        </row>
        <row r="143">
          <cell r="D143" t="str">
            <v>SCS0003069</v>
          </cell>
          <cell r="E143" t="str">
            <v>中排独立左内护盖</v>
          </cell>
          <cell r="F143" t="str">
            <v>M50(浅灰色)</v>
          </cell>
          <cell r="G143" t="str">
            <v>No</v>
          </cell>
          <cell r="H143" t="str">
            <v>EA</v>
          </cell>
          <cell r="I143">
            <v>43831</v>
          </cell>
        </row>
        <row r="144">
          <cell r="D144" t="str">
            <v>SCS0003070</v>
          </cell>
          <cell r="E144" t="str">
            <v>中排独立右外护盖</v>
          </cell>
          <cell r="F144" t="str">
            <v>M50(浅灰色)</v>
          </cell>
          <cell r="G144" t="str">
            <v>No</v>
          </cell>
          <cell r="H144" t="str">
            <v>EA</v>
          </cell>
          <cell r="I144">
            <v>43831</v>
          </cell>
        </row>
        <row r="145">
          <cell r="D145" t="str">
            <v>SCS0003077</v>
          </cell>
          <cell r="E145" t="str">
            <v>右座椅左护盖</v>
          </cell>
          <cell r="F145" t="str">
            <v>M50(浅灰色)</v>
          </cell>
          <cell r="G145" t="str">
            <v>No</v>
          </cell>
          <cell r="H145" t="str">
            <v>EA</v>
          </cell>
          <cell r="I145">
            <v>43831</v>
          </cell>
        </row>
        <row r="146">
          <cell r="D146" t="str">
            <v>SCS0003078</v>
          </cell>
          <cell r="E146" t="str">
            <v>右座椅右护盖</v>
          </cell>
          <cell r="F146" t="str">
            <v>M50(浅灰色)</v>
          </cell>
          <cell r="G146" t="str">
            <v>No</v>
          </cell>
          <cell r="H146" t="str">
            <v>EA</v>
          </cell>
          <cell r="I146">
            <v>43831</v>
          </cell>
        </row>
        <row r="147">
          <cell r="D147" t="str">
            <v>SCS0003190</v>
          </cell>
          <cell r="E147" t="str">
            <v>弹簧盖大</v>
          </cell>
          <cell r="F147" t="str">
            <v>C40D</v>
          </cell>
          <cell r="G147" t="str">
            <v>No</v>
          </cell>
          <cell r="H147" t="str">
            <v>EA</v>
          </cell>
          <cell r="I147">
            <v>43831</v>
          </cell>
        </row>
        <row r="148">
          <cell r="D148" t="str">
            <v>SCS0003190</v>
          </cell>
          <cell r="E148" t="str">
            <v>弹簧盖大</v>
          </cell>
          <cell r="F148" t="str">
            <v>C40D</v>
          </cell>
          <cell r="G148" t="str">
            <v>No</v>
          </cell>
          <cell r="H148" t="str">
            <v>EA</v>
          </cell>
          <cell r="I148">
            <v>45170</v>
          </cell>
        </row>
        <row r="149">
          <cell r="D149" t="str">
            <v>SCS0003191</v>
          </cell>
          <cell r="E149" t="str">
            <v>弹簧盖小</v>
          </cell>
          <cell r="F149" t="str">
            <v>C40D</v>
          </cell>
          <cell r="G149" t="str">
            <v>No</v>
          </cell>
          <cell r="H149" t="str">
            <v>EA</v>
          </cell>
          <cell r="I149">
            <v>43831</v>
          </cell>
        </row>
        <row r="150">
          <cell r="D150" t="str">
            <v>SCS0003191</v>
          </cell>
          <cell r="E150" t="str">
            <v>弹簧盖小</v>
          </cell>
          <cell r="F150" t="str">
            <v>C40D</v>
          </cell>
          <cell r="G150" t="str">
            <v>No</v>
          </cell>
          <cell r="H150" t="str">
            <v>EA</v>
          </cell>
          <cell r="I150">
            <v>45170</v>
          </cell>
        </row>
        <row r="151">
          <cell r="D151" t="str">
            <v>SCS0003192</v>
          </cell>
          <cell r="E151" t="str">
            <v>限位块</v>
          </cell>
          <cell r="F151" t="str">
            <v>C40D</v>
          </cell>
          <cell r="G151" t="str">
            <v>No</v>
          </cell>
          <cell r="H151" t="str">
            <v>EA</v>
          </cell>
          <cell r="I151">
            <v>43831</v>
          </cell>
        </row>
        <row r="152">
          <cell r="D152" t="str">
            <v>SCS0003193</v>
          </cell>
          <cell r="E152" t="str">
            <v>扶手限位块</v>
          </cell>
          <cell r="F152" t="str">
            <v>C40D</v>
          </cell>
          <cell r="G152" t="str">
            <v>No</v>
          </cell>
          <cell r="H152" t="str">
            <v>EA</v>
          </cell>
          <cell r="I152">
            <v>43831</v>
          </cell>
        </row>
        <row r="153">
          <cell r="D153" t="str">
            <v>SCS0003193</v>
          </cell>
          <cell r="E153" t="str">
            <v>扶手限位块</v>
          </cell>
          <cell r="F153" t="str">
            <v>C40D</v>
          </cell>
          <cell r="G153" t="str">
            <v>No</v>
          </cell>
          <cell r="H153" t="str">
            <v>EA</v>
          </cell>
          <cell r="I153">
            <v>45170</v>
          </cell>
        </row>
        <row r="154">
          <cell r="D154" t="str">
            <v>SCS0003287</v>
          </cell>
          <cell r="E154" t="str">
            <v>解锁扣手底座</v>
          </cell>
          <cell r="F154" t="str">
            <v>U201(黑色)</v>
          </cell>
          <cell r="G154" t="str">
            <v>No</v>
          </cell>
          <cell r="H154" t="str">
            <v>EA</v>
          </cell>
          <cell r="I154">
            <v>43831</v>
          </cell>
        </row>
        <row r="155">
          <cell r="D155" t="str">
            <v>SCS0003291</v>
          </cell>
          <cell r="E155" t="str">
            <v>解锁扣手护罩</v>
          </cell>
          <cell r="F155" t="str">
            <v>U201(黑色)</v>
          </cell>
          <cell r="G155" t="str">
            <v>No</v>
          </cell>
          <cell r="H155" t="str">
            <v>EA</v>
          </cell>
          <cell r="I155">
            <v>43831</v>
          </cell>
        </row>
        <row r="156">
          <cell r="D156" t="str">
            <v>SCS0003305</v>
          </cell>
          <cell r="E156" t="str">
            <v>四分座垫底护壳罩</v>
          </cell>
          <cell r="F156" t="str">
            <v>U201(黑色)</v>
          </cell>
          <cell r="G156" t="str">
            <v>No</v>
          </cell>
          <cell r="H156" t="str">
            <v>EA</v>
          </cell>
          <cell r="I156">
            <v>43831</v>
          </cell>
        </row>
        <row r="157">
          <cell r="D157" t="str">
            <v>SCS0003313</v>
          </cell>
          <cell r="E157" t="str">
            <v>扶手外侧尼龙套</v>
          </cell>
          <cell r="F157" t="str">
            <v>U201</v>
          </cell>
          <cell r="G157" t="str">
            <v>No</v>
          </cell>
          <cell r="H157" t="str">
            <v>EA</v>
          </cell>
          <cell r="I157">
            <v>43831</v>
          </cell>
        </row>
        <row r="158">
          <cell r="D158" t="str">
            <v>SCS0003320</v>
          </cell>
          <cell r="E158" t="str">
            <v>六分靠背调角器罩壳右</v>
          </cell>
          <cell r="F158" t="str">
            <v>U201(黑色)</v>
          </cell>
          <cell r="G158" t="str">
            <v>No</v>
          </cell>
          <cell r="H158" t="str">
            <v>EA</v>
          </cell>
          <cell r="I158">
            <v>43831</v>
          </cell>
        </row>
        <row r="159">
          <cell r="D159" t="str">
            <v>SCS0003327</v>
          </cell>
          <cell r="E159" t="str">
            <v>尼龙套</v>
          </cell>
          <cell r="F159" t="str">
            <v>U201</v>
          </cell>
          <cell r="G159" t="str">
            <v>No</v>
          </cell>
          <cell r="H159" t="str">
            <v>EA</v>
          </cell>
          <cell r="I159">
            <v>43831</v>
          </cell>
        </row>
        <row r="160">
          <cell r="D160" t="str">
            <v>SCS0003391</v>
          </cell>
          <cell r="E160" t="str">
            <v>扶手泡棉加强板</v>
          </cell>
          <cell r="F160" t="str">
            <v>C40DB</v>
          </cell>
          <cell r="G160" t="str">
            <v>No</v>
          </cell>
          <cell r="H160" t="str">
            <v>EA</v>
          </cell>
          <cell r="I160">
            <v>43831</v>
          </cell>
        </row>
        <row r="161">
          <cell r="D161" t="str">
            <v>SCS0003391</v>
          </cell>
          <cell r="E161" t="str">
            <v>扶手泡棉加强板</v>
          </cell>
          <cell r="F161" t="str">
            <v>C40DB</v>
          </cell>
          <cell r="G161" t="str">
            <v>No</v>
          </cell>
          <cell r="H161" t="str">
            <v>EA</v>
          </cell>
          <cell r="I161">
            <v>45170</v>
          </cell>
        </row>
        <row r="162">
          <cell r="D162" t="str">
            <v>SCS0003468</v>
          </cell>
          <cell r="E162" t="str">
            <v>正驾驶靠背泡沫总成</v>
          </cell>
          <cell r="F162" t="str">
            <v>M20</v>
          </cell>
          <cell r="G162" t="str">
            <v>No</v>
          </cell>
          <cell r="H162" t="str">
            <v>EA</v>
          </cell>
          <cell r="I162">
            <v>43831</v>
          </cell>
        </row>
        <row r="163">
          <cell r="D163" t="str">
            <v>SCS0003469</v>
          </cell>
          <cell r="E163" t="str">
            <v>副驾驶靠背泡沫总成</v>
          </cell>
          <cell r="F163" t="str">
            <v>M20</v>
          </cell>
          <cell r="G163" t="str">
            <v>No</v>
          </cell>
          <cell r="H163" t="str">
            <v>EA</v>
          </cell>
          <cell r="I163">
            <v>43831</v>
          </cell>
        </row>
        <row r="164">
          <cell r="D164" t="str">
            <v>SCS0003470</v>
          </cell>
          <cell r="E164" t="str">
            <v>驾驶员座垫泡沫总成</v>
          </cell>
          <cell r="F164" t="str">
            <v>M20</v>
          </cell>
          <cell r="G164" t="str">
            <v>No</v>
          </cell>
          <cell r="H164" t="str">
            <v>EA</v>
          </cell>
          <cell r="I164">
            <v>43831</v>
          </cell>
        </row>
        <row r="165">
          <cell r="D165" t="str">
            <v>SCS0003471</v>
          </cell>
          <cell r="E165" t="str">
            <v>副驾驶员座垫泡沫总成</v>
          </cell>
          <cell r="F165" t="str">
            <v>M20</v>
          </cell>
          <cell r="G165" t="str">
            <v>No</v>
          </cell>
          <cell r="H165" t="str">
            <v>EA</v>
          </cell>
          <cell r="I165">
            <v>43831</v>
          </cell>
        </row>
        <row r="166">
          <cell r="D166" t="str">
            <v>SCS0003471</v>
          </cell>
          <cell r="E166" t="str">
            <v>副驾驶员座垫泡沫总成</v>
          </cell>
          <cell r="F166" t="str">
            <v>M20</v>
          </cell>
          <cell r="G166" t="str">
            <v>No</v>
          </cell>
          <cell r="H166" t="str">
            <v>EA</v>
          </cell>
          <cell r="I166">
            <v>45170</v>
          </cell>
        </row>
        <row r="167">
          <cell r="D167" t="str">
            <v>SCS0003478</v>
          </cell>
          <cell r="E167" t="str">
            <v>左侧独立靠背泡沫总成</v>
          </cell>
          <cell r="F167" t="str">
            <v>M20</v>
          </cell>
          <cell r="G167" t="str">
            <v>No</v>
          </cell>
          <cell r="H167" t="str">
            <v>EA</v>
          </cell>
          <cell r="I167">
            <v>43831</v>
          </cell>
        </row>
        <row r="168">
          <cell r="D168" t="str">
            <v>SCS0003479</v>
          </cell>
          <cell r="E168" t="str">
            <v>右侧独立靠背泡沫总成</v>
          </cell>
          <cell r="F168" t="str">
            <v>M20</v>
          </cell>
          <cell r="G168" t="str">
            <v>No</v>
          </cell>
          <cell r="H168" t="str">
            <v>EA</v>
          </cell>
          <cell r="I168">
            <v>43831</v>
          </cell>
        </row>
        <row r="169">
          <cell r="D169" t="str">
            <v>SCS0003482</v>
          </cell>
          <cell r="E169" t="str">
            <v>左侧独立座垫泡沫总成</v>
          </cell>
          <cell r="F169" t="str">
            <v>M20</v>
          </cell>
          <cell r="G169" t="str">
            <v>No</v>
          </cell>
          <cell r="H169" t="str">
            <v>EA</v>
          </cell>
          <cell r="I169">
            <v>43831</v>
          </cell>
        </row>
        <row r="170">
          <cell r="D170" t="str">
            <v>SCS0003483</v>
          </cell>
          <cell r="E170" t="str">
            <v>右侧独立座垫泡沫总成</v>
          </cell>
          <cell r="F170" t="str">
            <v>M20</v>
          </cell>
          <cell r="G170" t="str">
            <v>No</v>
          </cell>
          <cell r="H170" t="str">
            <v>EA</v>
          </cell>
          <cell r="I170">
            <v>43831</v>
          </cell>
        </row>
        <row r="171">
          <cell r="D171" t="str">
            <v>SCS0003488</v>
          </cell>
          <cell r="E171" t="str">
            <v>三人靠背泡沫总成</v>
          </cell>
          <cell r="F171" t="str">
            <v>M20</v>
          </cell>
          <cell r="G171" t="str">
            <v>No</v>
          </cell>
          <cell r="H171" t="str">
            <v>EA</v>
          </cell>
          <cell r="I171">
            <v>43831</v>
          </cell>
        </row>
        <row r="172">
          <cell r="D172" t="str">
            <v>SCS0003489</v>
          </cell>
          <cell r="E172" t="str">
            <v>三人座垫泡沫总成</v>
          </cell>
          <cell r="F172" t="str">
            <v>M20</v>
          </cell>
          <cell r="G172" t="str">
            <v>No</v>
          </cell>
          <cell r="H172" t="str">
            <v>EA</v>
          </cell>
          <cell r="I172">
            <v>43831</v>
          </cell>
        </row>
        <row r="173">
          <cell r="D173" t="str">
            <v>SCS0003496</v>
          </cell>
          <cell r="E173" t="str">
            <v>左侧独立靠背骨架总成</v>
          </cell>
          <cell r="F173" t="str">
            <v>M20(不带扶手)</v>
          </cell>
          <cell r="G173" t="str">
            <v>No</v>
          </cell>
          <cell r="H173" t="str">
            <v>EA</v>
          </cell>
          <cell r="I173">
            <v>43831</v>
          </cell>
        </row>
        <row r="174">
          <cell r="D174" t="str">
            <v>SCS0003497</v>
          </cell>
          <cell r="E174" t="str">
            <v>右侧独立靠背骨架总成</v>
          </cell>
          <cell r="F174" t="str">
            <v>M20(不带扶手)</v>
          </cell>
          <cell r="G174" t="str">
            <v>No</v>
          </cell>
          <cell r="H174" t="str">
            <v>EA</v>
          </cell>
          <cell r="I174">
            <v>43831</v>
          </cell>
        </row>
        <row r="175">
          <cell r="D175" t="str">
            <v>SCS0003902</v>
          </cell>
          <cell r="E175" t="str">
            <v>后排靠背安装支架</v>
          </cell>
          <cell r="F175" t="str">
            <v>（整体）</v>
          </cell>
          <cell r="G175" t="str">
            <v>No</v>
          </cell>
          <cell r="H175" t="str">
            <v>EA</v>
          </cell>
          <cell r="I175">
            <v>43831</v>
          </cell>
        </row>
        <row r="176">
          <cell r="D176" t="str">
            <v>SCS0003922</v>
          </cell>
          <cell r="E176" t="str">
            <v>H32B后排中间装车支架总成</v>
          </cell>
          <cell r="F176" t="str">
            <v/>
          </cell>
          <cell r="G176" t="str">
            <v>No</v>
          </cell>
          <cell r="H176" t="str">
            <v>EA</v>
          </cell>
          <cell r="I176">
            <v>43831</v>
          </cell>
        </row>
        <row r="177">
          <cell r="D177" t="str">
            <v>SCS0003923</v>
          </cell>
          <cell r="E177" t="str">
            <v>H32B后排6分装车支架总成</v>
          </cell>
          <cell r="F177" t="str">
            <v/>
          </cell>
          <cell r="G177" t="str">
            <v>No</v>
          </cell>
          <cell r="H177" t="str">
            <v>EA</v>
          </cell>
          <cell r="I177">
            <v>43831</v>
          </cell>
        </row>
        <row r="178">
          <cell r="D178" t="str">
            <v>SCS0003924</v>
          </cell>
          <cell r="E178" t="str">
            <v>H32B后排4分装车支架总成</v>
          </cell>
          <cell r="F178" t="str">
            <v/>
          </cell>
          <cell r="G178" t="str">
            <v>No</v>
          </cell>
          <cell r="H178" t="str">
            <v>EA</v>
          </cell>
          <cell r="I178">
            <v>43831</v>
          </cell>
        </row>
        <row r="179">
          <cell r="D179" t="str">
            <v>SCS0004310</v>
          </cell>
          <cell r="E179" t="str">
            <v>钢丝250*330</v>
          </cell>
          <cell r="F179" t="str">
            <v>钢丝250*330</v>
          </cell>
          <cell r="G179" t="str">
            <v>No</v>
          </cell>
          <cell r="H179" t="str">
            <v>EA</v>
          </cell>
          <cell r="I179">
            <v>44927</v>
          </cell>
        </row>
        <row r="180">
          <cell r="D180" t="str">
            <v>SCS0004336</v>
          </cell>
          <cell r="E180" t="str">
            <v>从动头枕导套总成</v>
          </cell>
          <cell r="F180" t="str">
            <v>M31RB/C32B</v>
          </cell>
          <cell r="G180" t="str">
            <v>No</v>
          </cell>
          <cell r="H180" t="str">
            <v>EA</v>
          </cell>
          <cell r="I180">
            <v>44896</v>
          </cell>
        </row>
        <row r="181">
          <cell r="D181" t="str">
            <v>SCS0004337</v>
          </cell>
          <cell r="E181" t="str">
            <v>主动头枕导套总成</v>
          </cell>
          <cell r="F181" t="str">
            <v>M31RB/C32B</v>
          </cell>
          <cell r="G181" t="str">
            <v>No</v>
          </cell>
          <cell r="H181" t="str">
            <v>EA</v>
          </cell>
          <cell r="I181">
            <v>44896</v>
          </cell>
        </row>
        <row r="182">
          <cell r="D182" t="str">
            <v>SCS0004338</v>
          </cell>
          <cell r="E182" t="str">
            <v>内前连动板总成</v>
          </cell>
          <cell r="F182" t="str">
            <v>BQ301-6811129-A</v>
          </cell>
          <cell r="G182" t="str">
            <v>No</v>
          </cell>
          <cell r="H182" t="str">
            <v>EA</v>
          </cell>
          <cell r="I182">
            <v>44652</v>
          </cell>
        </row>
        <row r="183">
          <cell r="D183" t="str">
            <v>SCS0004343</v>
          </cell>
          <cell r="E183" t="str">
            <v>后连接座B总成</v>
          </cell>
          <cell r="F183" t="str">
            <v>BQ301-6811110-A</v>
          </cell>
          <cell r="G183" t="str">
            <v>No</v>
          </cell>
          <cell r="H183" t="str">
            <v>EA</v>
          </cell>
          <cell r="I183">
            <v>44652</v>
          </cell>
        </row>
        <row r="184">
          <cell r="D184" t="str">
            <v>SCS0004344</v>
          </cell>
          <cell r="E184" t="str">
            <v>后连接座A总成</v>
          </cell>
          <cell r="F184" t="str">
            <v>BQ301-6811111-A</v>
          </cell>
          <cell r="G184" t="str">
            <v>No</v>
          </cell>
          <cell r="H184" t="str">
            <v>EA</v>
          </cell>
          <cell r="I184">
            <v>44652</v>
          </cell>
        </row>
        <row r="185">
          <cell r="D185" t="str">
            <v>SCS0004346</v>
          </cell>
          <cell r="E185" t="str">
            <v>后联动板A总成</v>
          </cell>
          <cell r="F185" t="str">
            <v>BQ301-6811113-A</v>
          </cell>
          <cell r="G185" t="str">
            <v>No</v>
          </cell>
          <cell r="H185" t="str">
            <v>EA</v>
          </cell>
          <cell r="I185">
            <v>44652</v>
          </cell>
        </row>
        <row r="186">
          <cell r="D186" t="str">
            <v>SCS0004348</v>
          </cell>
          <cell r="E186" t="str">
            <v>后联动板B总成</v>
          </cell>
          <cell r="F186" t="str">
            <v>BQ301-6811114-A</v>
          </cell>
          <cell r="G186" t="str">
            <v>No</v>
          </cell>
          <cell r="H186" t="str">
            <v>EA</v>
          </cell>
          <cell r="I186">
            <v>44652</v>
          </cell>
        </row>
        <row r="187">
          <cell r="D187" t="str">
            <v>SCS0004352</v>
          </cell>
          <cell r="E187" t="str">
            <v>左外下连接板总成</v>
          </cell>
          <cell r="F187" t="str">
            <v>BQ301-6801106</v>
          </cell>
          <cell r="G187" t="str">
            <v>No</v>
          </cell>
          <cell r="H187" t="str">
            <v>EA</v>
          </cell>
          <cell r="I187">
            <v>44652</v>
          </cell>
        </row>
        <row r="188">
          <cell r="D188" t="str">
            <v>SCS0004353</v>
          </cell>
          <cell r="E188" t="str">
            <v>右外下连接板板总成</v>
          </cell>
          <cell r="F188" t="str">
            <v>BQ301-6821102</v>
          </cell>
          <cell r="G188" t="str">
            <v>No</v>
          </cell>
          <cell r="H188" t="str">
            <v>EA</v>
          </cell>
          <cell r="I188">
            <v>44652</v>
          </cell>
        </row>
        <row r="189">
          <cell r="D189" t="str">
            <v>SCS0004356</v>
          </cell>
          <cell r="E189" t="str">
            <v>座骨架蛇形簧总成</v>
          </cell>
          <cell r="F189" t="str">
            <v>320501920140-Z03-A</v>
          </cell>
          <cell r="G189" t="str">
            <v>No</v>
          </cell>
          <cell r="H189" t="str">
            <v>EA</v>
          </cell>
          <cell r="I189">
            <v>44652</v>
          </cell>
        </row>
        <row r="190">
          <cell r="D190" t="str">
            <v>SCS0004541</v>
          </cell>
          <cell r="E190" t="str">
            <v>卡帽</v>
          </cell>
          <cell r="F190" t="str">
            <v>C32B</v>
          </cell>
          <cell r="G190" t="str">
            <v>No</v>
          </cell>
          <cell r="H190" t="str">
            <v>EA</v>
          </cell>
          <cell r="I190">
            <v>45170</v>
          </cell>
        </row>
        <row r="191">
          <cell r="D191" t="str">
            <v>SCS0004552</v>
          </cell>
          <cell r="E191" t="str">
            <v>连接杆</v>
          </cell>
          <cell r="F191" t="str">
            <v>C32B</v>
          </cell>
          <cell r="G191" t="str">
            <v>No</v>
          </cell>
          <cell r="H191" t="str">
            <v>EA</v>
          </cell>
          <cell r="I191">
            <v>44652</v>
          </cell>
        </row>
        <row r="192">
          <cell r="D192" t="str">
            <v>SCS0004591</v>
          </cell>
          <cell r="E192" t="str">
            <v>M20前翻上支架（电泳）</v>
          </cell>
          <cell r="F192" t="str">
            <v/>
          </cell>
          <cell r="G192" t="str">
            <v>No</v>
          </cell>
          <cell r="H192" t="str">
            <v>EA</v>
          </cell>
          <cell r="I192">
            <v>43831</v>
          </cell>
        </row>
        <row r="193">
          <cell r="D193" t="str">
            <v>scs0004597</v>
          </cell>
          <cell r="E193" t="str">
            <v>主驾左外后管支撑座</v>
          </cell>
          <cell r="F193" t="str">
            <v/>
          </cell>
          <cell r="G193" t="str">
            <v>No</v>
          </cell>
          <cell r="H193" t="str">
            <v>EA</v>
          </cell>
          <cell r="I193">
            <v>43831</v>
          </cell>
        </row>
        <row r="194">
          <cell r="D194" t="str">
            <v>SCS0004598</v>
          </cell>
          <cell r="E194" t="str">
            <v>独立座前脚架（电泳）</v>
          </cell>
          <cell r="F194" t="str">
            <v/>
          </cell>
          <cell r="G194" t="str">
            <v>No</v>
          </cell>
          <cell r="H194" t="str">
            <v>EA</v>
          </cell>
          <cell r="I194">
            <v>43831</v>
          </cell>
        </row>
        <row r="195">
          <cell r="D195" t="str">
            <v>SCS0004599</v>
          </cell>
          <cell r="E195" t="str">
            <v>联动杆</v>
          </cell>
          <cell r="F195" t="str">
            <v>BQ301-6811115</v>
          </cell>
          <cell r="G195" t="str">
            <v>No</v>
          </cell>
          <cell r="H195" t="str">
            <v>EA</v>
          </cell>
          <cell r="I195">
            <v>44652</v>
          </cell>
        </row>
        <row r="196">
          <cell r="D196" t="str">
            <v>SCS0004599</v>
          </cell>
          <cell r="E196" t="str">
            <v>联动杆</v>
          </cell>
          <cell r="F196" t="str">
            <v>BQ301-6811115</v>
          </cell>
          <cell r="G196" t="str">
            <v>No</v>
          </cell>
          <cell r="H196" t="str">
            <v>EA</v>
          </cell>
          <cell r="I196">
            <v>45170</v>
          </cell>
        </row>
        <row r="197">
          <cell r="D197" t="str">
            <v>SCS0004600</v>
          </cell>
          <cell r="E197" t="str">
            <v>卡环</v>
          </cell>
          <cell r="F197" t="str">
            <v>GB894.1</v>
          </cell>
          <cell r="G197" t="str">
            <v>No</v>
          </cell>
          <cell r="H197" t="str">
            <v>EA</v>
          </cell>
          <cell r="I197">
            <v>44652</v>
          </cell>
        </row>
        <row r="198">
          <cell r="D198" t="str">
            <v>SCS0004601</v>
          </cell>
          <cell r="E198" t="str">
            <v>右内前管架支撑座总成</v>
          </cell>
          <cell r="F198" t="str">
            <v/>
          </cell>
          <cell r="G198" t="str">
            <v>No</v>
          </cell>
          <cell r="H198" t="str">
            <v>EA</v>
          </cell>
          <cell r="I198">
            <v>44652</v>
          </cell>
        </row>
        <row r="199">
          <cell r="D199" t="str">
            <v>SCS0004604</v>
          </cell>
          <cell r="E199" t="str">
            <v>升降棘轮内固定板</v>
          </cell>
          <cell r="F199" t="str">
            <v/>
          </cell>
          <cell r="G199" t="str">
            <v>No</v>
          </cell>
          <cell r="H199" t="str">
            <v>EA</v>
          </cell>
          <cell r="I199">
            <v>44652</v>
          </cell>
        </row>
        <row r="200">
          <cell r="D200" t="str">
            <v>SCS0004606</v>
          </cell>
          <cell r="E200" t="str">
            <v>主驾左内后管架支撑座</v>
          </cell>
          <cell r="F200" t="str">
            <v/>
          </cell>
          <cell r="G200" t="str">
            <v>No</v>
          </cell>
          <cell r="H200" t="str">
            <v>EA</v>
          </cell>
          <cell r="I200">
            <v>44652</v>
          </cell>
        </row>
        <row r="201">
          <cell r="D201" t="str">
            <v>SCS0004607</v>
          </cell>
          <cell r="E201" t="str">
            <v>主驾右外后管架支撑座总成</v>
          </cell>
          <cell r="F201" t="str">
            <v/>
          </cell>
          <cell r="G201" t="str">
            <v>No</v>
          </cell>
          <cell r="H201" t="str">
            <v>EA</v>
          </cell>
          <cell r="I201">
            <v>44652</v>
          </cell>
        </row>
        <row r="202">
          <cell r="D202" t="str">
            <v>SCS0004625</v>
          </cell>
          <cell r="E202" t="str">
            <v>升降棘轮固定板总成</v>
          </cell>
          <cell r="F202" t="str">
            <v/>
          </cell>
          <cell r="G202" t="str">
            <v>No</v>
          </cell>
          <cell r="H202" t="str">
            <v>EA</v>
          </cell>
          <cell r="I202">
            <v>44652</v>
          </cell>
        </row>
        <row r="203">
          <cell r="D203" t="str">
            <v>SCS0004643</v>
          </cell>
          <cell r="E203" t="str">
            <v>升降棘轮补强片</v>
          </cell>
          <cell r="F203" t="str">
            <v/>
          </cell>
          <cell r="G203" t="str">
            <v>No</v>
          </cell>
          <cell r="H203" t="str">
            <v>EA</v>
          </cell>
          <cell r="I203">
            <v>44652</v>
          </cell>
        </row>
        <row r="204">
          <cell r="D204" t="str">
            <v>SCS0004646</v>
          </cell>
          <cell r="E204" t="str">
            <v>升降涡簧</v>
          </cell>
          <cell r="F204" t="str">
            <v>BQ301-6811119</v>
          </cell>
          <cell r="G204" t="str">
            <v>No</v>
          </cell>
          <cell r="H204" t="str">
            <v>EA</v>
          </cell>
          <cell r="I204">
            <v>44652</v>
          </cell>
        </row>
        <row r="205">
          <cell r="D205" t="str">
            <v>SCS0004647</v>
          </cell>
          <cell r="E205" t="str">
            <v>301蛇形簧（新）</v>
          </cell>
          <cell r="F205" t="str">
            <v/>
          </cell>
          <cell r="G205" t="str">
            <v>No</v>
          </cell>
          <cell r="H205" t="str">
            <v>EA</v>
          </cell>
          <cell r="I205">
            <v>43831</v>
          </cell>
        </row>
        <row r="206">
          <cell r="D206" t="str">
            <v>SCS0004652</v>
          </cell>
          <cell r="E206" t="str">
            <v>座蛇形簧固定片</v>
          </cell>
          <cell r="F206" t="str">
            <v>BQ301-6802117</v>
          </cell>
          <cell r="G206" t="str">
            <v>No</v>
          </cell>
          <cell r="H206" t="str">
            <v>EA</v>
          </cell>
          <cell r="I206">
            <v>44652</v>
          </cell>
        </row>
        <row r="207">
          <cell r="D207" t="str">
            <v>SCS0004653</v>
          </cell>
          <cell r="E207" t="str">
            <v>副驾表皮固定钢丝D</v>
          </cell>
          <cell r="F207" t="str">
            <v>BQ301-6901119</v>
          </cell>
          <cell r="G207" t="str">
            <v>No</v>
          </cell>
          <cell r="H207" t="str">
            <v>EA</v>
          </cell>
          <cell r="I207">
            <v>43831</v>
          </cell>
        </row>
        <row r="208">
          <cell r="D208" t="str">
            <v>SCS0004654</v>
          </cell>
          <cell r="E208" t="str">
            <v>表皮固定钢丝D</v>
          </cell>
          <cell r="F208" t="str">
            <v>BQ301-6801119</v>
          </cell>
          <cell r="G208" t="str">
            <v>No</v>
          </cell>
          <cell r="H208" t="str">
            <v>EA</v>
          </cell>
          <cell r="I208">
            <v>44652</v>
          </cell>
        </row>
        <row r="209">
          <cell r="D209" t="str">
            <v>SCS0004655</v>
          </cell>
          <cell r="E209" t="str">
            <v>表皮固定钢丝C</v>
          </cell>
          <cell r="F209" t="str">
            <v>BQ301-6801118</v>
          </cell>
          <cell r="G209" t="str">
            <v>No</v>
          </cell>
          <cell r="H209" t="str">
            <v>EA</v>
          </cell>
          <cell r="I209">
            <v>44652</v>
          </cell>
        </row>
        <row r="210">
          <cell r="D210" t="str">
            <v>SCS0004656</v>
          </cell>
          <cell r="E210" t="str">
            <v>副驾表皮固定钢丝B</v>
          </cell>
          <cell r="F210" t="str">
            <v>BQ301-6901117</v>
          </cell>
          <cell r="G210" t="str">
            <v>No</v>
          </cell>
          <cell r="H210" t="str">
            <v>EA</v>
          </cell>
          <cell r="I210">
            <v>43831</v>
          </cell>
        </row>
        <row r="211">
          <cell r="D211" t="str">
            <v>SCS0004657</v>
          </cell>
          <cell r="E211" t="str">
            <v>表皮固定钢丝B</v>
          </cell>
          <cell r="F211" t="str">
            <v>C32B</v>
          </cell>
          <cell r="G211" t="str">
            <v>No</v>
          </cell>
          <cell r="H211" t="str">
            <v>EA</v>
          </cell>
          <cell r="I211">
            <v>44652</v>
          </cell>
        </row>
        <row r="212">
          <cell r="D212" t="str">
            <v>SCS0004658</v>
          </cell>
          <cell r="E212" t="str">
            <v>副驾表皮固定钢丝A</v>
          </cell>
          <cell r="F212" t="str">
            <v>BQ301-6901116</v>
          </cell>
          <cell r="G212" t="str">
            <v>No</v>
          </cell>
          <cell r="H212" t="str">
            <v>EA</v>
          </cell>
          <cell r="I212">
            <v>43831</v>
          </cell>
        </row>
        <row r="213">
          <cell r="D213" t="str">
            <v>SCS0004776</v>
          </cell>
          <cell r="E213" t="str">
            <v>升降齿板</v>
          </cell>
          <cell r="F213" t="str">
            <v>BQ301-6811121</v>
          </cell>
          <cell r="G213" t="str">
            <v>No</v>
          </cell>
          <cell r="H213" t="str">
            <v>EA</v>
          </cell>
          <cell r="I213">
            <v>44652</v>
          </cell>
        </row>
        <row r="214">
          <cell r="D214" t="str">
            <v>SCS0004777</v>
          </cell>
          <cell r="E214" t="str">
            <v>升降棘轮</v>
          </cell>
          <cell r="F214" t="str">
            <v>BQ301-6811132</v>
          </cell>
          <cell r="G214" t="str">
            <v>No</v>
          </cell>
          <cell r="H214" t="str">
            <v>EA</v>
          </cell>
          <cell r="I214">
            <v>44652</v>
          </cell>
        </row>
        <row r="215">
          <cell r="D215" t="str">
            <v>SCS0004839</v>
          </cell>
          <cell r="E215" t="str">
            <v>升降棘轮固定板</v>
          </cell>
          <cell r="F215" t="str">
            <v/>
          </cell>
          <cell r="G215" t="str">
            <v>No</v>
          </cell>
          <cell r="H215" t="str">
            <v>EA</v>
          </cell>
          <cell r="I215">
            <v>45170</v>
          </cell>
        </row>
        <row r="216">
          <cell r="D216" t="str">
            <v>SCS0004884</v>
          </cell>
          <cell r="E216" t="str">
            <v>座管架</v>
          </cell>
          <cell r="F216" t="str">
            <v>BQ301-6801122</v>
          </cell>
          <cell r="G216" t="str">
            <v>No</v>
          </cell>
          <cell r="H216" t="str">
            <v>EA</v>
          </cell>
          <cell r="I216">
            <v>44652</v>
          </cell>
        </row>
        <row r="217">
          <cell r="D217" t="str">
            <v>SCS0004885</v>
          </cell>
          <cell r="E217" t="str">
            <v>前支撑板</v>
          </cell>
          <cell r="F217" t="str">
            <v>C32B</v>
          </cell>
          <cell r="G217" t="str">
            <v>No</v>
          </cell>
          <cell r="H217" t="str">
            <v>EA</v>
          </cell>
          <cell r="I217">
            <v>43831</v>
          </cell>
        </row>
        <row r="218">
          <cell r="D218" t="str">
            <v>SCS0004885</v>
          </cell>
          <cell r="E218" t="str">
            <v>前支撑板</v>
          </cell>
          <cell r="F218" t="str">
            <v>C32B</v>
          </cell>
          <cell r="G218" t="str">
            <v>No</v>
          </cell>
          <cell r="H218" t="str">
            <v>EA</v>
          </cell>
          <cell r="I218">
            <v>45170</v>
          </cell>
        </row>
        <row r="219">
          <cell r="D219" t="str">
            <v>SCS0004971</v>
          </cell>
          <cell r="E219" t="str">
            <v>主驾安全带固定板总成</v>
          </cell>
          <cell r="F219" t="str">
            <v>C32B</v>
          </cell>
          <cell r="G219" t="str">
            <v>No</v>
          </cell>
          <cell r="H219" t="str">
            <v>EA</v>
          </cell>
          <cell r="I219">
            <v>45170</v>
          </cell>
        </row>
        <row r="220">
          <cell r="D220" t="str">
            <v>SCS0004978</v>
          </cell>
          <cell r="E220" t="str">
            <v>豪华型后旋转管总成</v>
          </cell>
          <cell r="F220" t="str">
            <v>C32B</v>
          </cell>
          <cell r="G220" t="str">
            <v>No</v>
          </cell>
          <cell r="H220" t="str">
            <v>EA</v>
          </cell>
          <cell r="I220">
            <v>45170</v>
          </cell>
        </row>
        <row r="221">
          <cell r="D221" t="str">
            <v>SCS0004981</v>
          </cell>
          <cell r="E221" t="str">
            <v>右前侧横梁支撑板</v>
          </cell>
          <cell r="F221" t="str">
            <v>C32B</v>
          </cell>
          <cell r="G221" t="str">
            <v>No</v>
          </cell>
          <cell r="H221" t="str">
            <v>EA</v>
          </cell>
          <cell r="I221">
            <v>45170</v>
          </cell>
        </row>
        <row r="222">
          <cell r="D222" t="str">
            <v>SCS0004982</v>
          </cell>
          <cell r="E222" t="str">
            <v>左后侧横梁支撑板</v>
          </cell>
          <cell r="F222" t="str">
            <v>C32B</v>
          </cell>
          <cell r="G222" t="str">
            <v>No</v>
          </cell>
          <cell r="H222" t="str">
            <v>EA</v>
          </cell>
          <cell r="I222">
            <v>45170</v>
          </cell>
        </row>
        <row r="223">
          <cell r="D223" t="str">
            <v>SCS0004984</v>
          </cell>
          <cell r="E223" t="str">
            <v>副驾安全带固定板总成</v>
          </cell>
          <cell r="F223" t="str">
            <v>C32B</v>
          </cell>
          <cell r="G223" t="str">
            <v>No</v>
          </cell>
          <cell r="H223" t="str">
            <v>EA</v>
          </cell>
          <cell r="I223">
            <v>45170</v>
          </cell>
        </row>
        <row r="224">
          <cell r="D224" t="str">
            <v>SCS0005335</v>
          </cell>
          <cell r="E224" t="str">
            <v>主驾座骨架总成</v>
          </cell>
          <cell r="F224" t="str">
            <v>H32B(带升降、电泳)</v>
          </cell>
          <cell r="G224" t="str">
            <v>No</v>
          </cell>
          <cell r="H224" t="str">
            <v>EA</v>
          </cell>
          <cell r="I224">
            <v>43831</v>
          </cell>
        </row>
        <row r="225">
          <cell r="D225" t="str">
            <v>SCS0005336</v>
          </cell>
          <cell r="E225" t="str">
            <v>副驾座骨架总成</v>
          </cell>
          <cell r="F225" t="str">
            <v>H32B(无线束固定板、电泳)</v>
          </cell>
          <cell r="G225" t="str">
            <v>No</v>
          </cell>
          <cell r="H225" t="str">
            <v>EA</v>
          </cell>
          <cell r="I225">
            <v>43831</v>
          </cell>
        </row>
        <row r="226">
          <cell r="D226" t="str">
            <v>SCS0005388</v>
          </cell>
          <cell r="E226" t="str">
            <v>主驾左侧调角器焊接总成</v>
          </cell>
          <cell r="F226" t="str">
            <v>P203电动</v>
          </cell>
          <cell r="G226" t="str">
            <v>No</v>
          </cell>
          <cell r="H226" t="str">
            <v>EA</v>
          </cell>
          <cell r="I226">
            <v>43831</v>
          </cell>
        </row>
        <row r="227">
          <cell r="D227" t="str">
            <v>SCS0005388</v>
          </cell>
          <cell r="E227" t="str">
            <v>主驾左侧调角器焊接总成</v>
          </cell>
          <cell r="F227" t="str">
            <v>P203电动</v>
          </cell>
          <cell r="G227" t="str">
            <v>No</v>
          </cell>
          <cell r="H227" t="str">
            <v>EA</v>
          </cell>
          <cell r="I227">
            <v>44743</v>
          </cell>
        </row>
        <row r="228">
          <cell r="D228" t="str">
            <v>SCS0005388</v>
          </cell>
          <cell r="E228" t="str">
            <v>主驾左侧调角器焊接总成</v>
          </cell>
          <cell r="F228" t="str">
            <v>P203电动</v>
          </cell>
          <cell r="G228" t="str">
            <v>No</v>
          </cell>
          <cell r="H228" t="str">
            <v>EA</v>
          </cell>
          <cell r="I228">
            <v>45170</v>
          </cell>
        </row>
        <row r="229">
          <cell r="D229" t="str">
            <v>SCS0005389</v>
          </cell>
          <cell r="E229" t="str">
            <v>主驾右侧调角器焊接总成</v>
          </cell>
          <cell r="F229" t="str">
            <v>P203电动</v>
          </cell>
          <cell r="G229" t="str">
            <v>No</v>
          </cell>
          <cell r="H229" t="str">
            <v>EA</v>
          </cell>
          <cell r="I229">
            <v>43831</v>
          </cell>
        </row>
        <row r="230">
          <cell r="D230" t="str">
            <v>SCS0005389</v>
          </cell>
          <cell r="E230" t="str">
            <v>主驾右侧调角器焊接总成</v>
          </cell>
          <cell r="F230" t="str">
            <v>P203电动</v>
          </cell>
          <cell r="G230" t="str">
            <v>No</v>
          </cell>
          <cell r="H230" t="str">
            <v>EA</v>
          </cell>
          <cell r="I230">
            <v>44743</v>
          </cell>
        </row>
        <row r="231">
          <cell r="D231" t="str">
            <v>SCS0005389</v>
          </cell>
          <cell r="E231" t="str">
            <v>主驾右侧调角器焊接总成</v>
          </cell>
          <cell r="F231" t="str">
            <v>P203电动</v>
          </cell>
          <cell r="G231" t="str">
            <v>No</v>
          </cell>
          <cell r="H231" t="str">
            <v>EA</v>
          </cell>
          <cell r="I231">
            <v>45170</v>
          </cell>
        </row>
        <row r="232">
          <cell r="D232" t="str">
            <v>SCS0005396</v>
          </cell>
          <cell r="E232" t="str">
            <v>主驾左侧调角器焊接总成</v>
          </cell>
          <cell r="F232" t="str">
            <v>P203电动带气囊</v>
          </cell>
          <cell r="G232" t="str">
            <v>No</v>
          </cell>
          <cell r="H232" t="str">
            <v>EA</v>
          </cell>
          <cell r="I232">
            <v>43831</v>
          </cell>
        </row>
        <row r="233">
          <cell r="D233" t="str">
            <v>SCS0005396</v>
          </cell>
          <cell r="E233" t="str">
            <v>主驾左侧调角器焊接总成</v>
          </cell>
          <cell r="F233" t="str">
            <v>P203电动带气囊</v>
          </cell>
          <cell r="G233" t="str">
            <v>No</v>
          </cell>
          <cell r="H233" t="str">
            <v>EA</v>
          </cell>
          <cell r="I233">
            <v>44743</v>
          </cell>
        </row>
        <row r="234">
          <cell r="D234" t="str">
            <v>SCS0005396</v>
          </cell>
          <cell r="E234" t="str">
            <v>主驾左侧调角器焊接总成</v>
          </cell>
          <cell r="F234" t="str">
            <v>P203电动带气囊</v>
          </cell>
          <cell r="G234" t="str">
            <v>No</v>
          </cell>
          <cell r="H234" t="str">
            <v>EA</v>
          </cell>
          <cell r="I234">
            <v>45170</v>
          </cell>
        </row>
        <row r="235">
          <cell r="D235" t="str">
            <v>SCS0005404</v>
          </cell>
          <cell r="E235" t="str">
            <v>主驾座骨架总成</v>
          </cell>
          <cell r="F235" t="str">
            <v>P203电动六向</v>
          </cell>
          <cell r="G235" t="str">
            <v>No</v>
          </cell>
          <cell r="H235" t="str">
            <v>EA</v>
          </cell>
          <cell r="I235">
            <v>43831</v>
          </cell>
        </row>
        <row r="236">
          <cell r="D236" t="str">
            <v>SCS0005404</v>
          </cell>
          <cell r="E236" t="str">
            <v>主驾座骨架总成</v>
          </cell>
          <cell r="F236" t="str">
            <v>P203电动六向</v>
          </cell>
          <cell r="G236" t="str">
            <v>No</v>
          </cell>
          <cell r="H236" t="str">
            <v>EA</v>
          </cell>
          <cell r="I236">
            <v>45170</v>
          </cell>
        </row>
        <row r="237">
          <cell r="D237" t="str">
            <v>SCS0005419</v>
          </cell>
          <cell r="E237" t="str">
            <v>主驾座骨架总成</v>
          </cell>
          <cell r="F237" t="str">
            <v>P203手动六向</v>
          </cell>
          <cell r="G237" t="str">
            <v>No</v>
          </cell>
          <cell r="H237" t="str">
            <v>EA</v>
          </cell>
          <cell r="I237">
            <v>43831</v>
          </cell>
        </row>
        <row r="238">
          <cell r="D238" t="str">
            <v>SCS0005419</v>
          </cell>
          <cell r="E238" t="str">
            <v>主驾座骨架总成</v>
          </cell>
          <cell r="F238" t="str">
            <v>P203手动六向</v>
          </cell>
          <cell r="G238" t="str">
            <v>No</v>
          </cell>
          <cell r="H238" t="str">
            <v>EA</v>
          </cell>
          <cell r="I238">
            <v>45170</v>
          </cell>
        </row>
        <row r="239">
          <cell r="D239" t="str">
            <v>SCS0005503</v>
          </cell>
          <cell r="E239" t="str">
            <v>主驾左侧调角器焊接总成</v>
          </cell>
          <cell r="F239" t="str">
            <v>P203手动无气囊</v>
          </cell>
          <cell r="G239" t="str">
            <v>No</v>
          </cell>
          <cell r="H239" t="str">
            <v>EA</v>
          </cell>
          <cell r="I239">
            <v>43831</v>
          </cell>
        </row>
        <row r="240">
          <cell r="D240" t="str">
            <v>SCS0005503</v>
          </cell>
          <cell r="E240" t="str">
            <v>主驾左侧调角器焊接总成</v>
          </cell>
          <cell r="F240" t="str">
            <v>P203手动无气囊</v>
          </cell>
          <cell r="G240" t="str">
            <v>No</v>
          </cell>
          <cell r="H240" t="str">
            <v>EA</v>
          </cell>
          <cell r="I240">
            <v>44743</v>
          </cell>
        </row>
        <row r="241">
          <cell r="D241" t="str">
            <v>SCS0005503</v>
          </cell>
          <cell r="E241" t="str">
            <v>主驾左侧调角器焊接总成</v>
          </cell>
          <cell r="F241" t="str">
            <v>P203手动无气囊</v>
          </cell>
          <cell r="G241" t="str">
            <v>No</v>
          </cell>
          <cell r="H241" t="str">
            <v>EA</v>
          </cell>
          <cell r="I241">
            <v>45170</v>
          </cell>
        </row>
        <row r="242">
          <cell r="D242" t="str">
            <v>SCS0005504</v>
          </cell>
          <cell r="E242" t="str">
            <v>主驾右侧调角器焊接总成</v>
          </cell>
          <cell r="F242" t="str">
            <v>P203手动</v>
          </cell>
          <cell r="G242" t="str">
            <v>No</v>
          </cell>
          <cell r="H242" t="str">
            <v>EA</v>
          </cell>
          <cell r="I242">
            <v>43831</v>
          </cell>
        </row>
        <row r="243">
          <cell r="D243" t="str">
            <v>SCS0005504</v>
          </cell>
          <cell r="E243" t="str">
            <v>主驾右侧调角器焊接总成</v>
          </cell>
          <cell r="F243" t="str">
            <v>P203手动</v>
          </cell>
          <cell r="G243" t="str">
            <v>No</v>
          </cell>
          <cell r="H243" t="str">
            <v>EA</v>
          </cell>
          <cell r="I243">
            <v>44743</v>
          </cell>
        </row>
        <row r="244">
          <cell r="D244" t="str">
            <v>SCS0005504</v>
          </cell>
          <cell r="E244" t="str">
            <v>主驾右侧调角器焊接总成</v>
          </cell>
          <cell r="F244" t="str">
            <v>P203手动</v>
          </cell>
          <cell r="G244" t="str">
            <v>No</v>
          </cell>
          <cell r="H244" t="str">
            <v>EA</v>
          </cell>
          <cell r="I244">
            <v>45170</v>
          </cell>
        </row>
        <row r="245">
          <cell r="D245" t="str">
            <v>SCS0005509</v>
          </cell>
          <cell r="E245" t="str">
            <v>副驾左侧调角器焊接总成</v>
          </cell>
          <cell r="F245" t="str">
            <v>P203手动</v>
          </cell>
          <cell r="G245" t="str">
            <v>No</v>
          </cell>
          <cell r="H245" t="str">
            <v>EA</v>
          </cell>
          <cell r="I245">
            <v>43831</v>
          </cell>
        </row>
        <row r="246">
          <cell r="D246" t="str">
            <v>SCS0005509</v>
          </cell>
          <cell r="E246" t="str">
            <v>副驾左侧调角器焊接总成</v>
          </cell>
          <cell r="F246" t="str">
            <v>P203手动</v>
          </cell>
          <cell r="G246" t="str">
            <v>No</v>
          </cell>
          <cell r="H246" t="str">
            <v>EA</v>
          </cell>
          <cell r="I246">
            <v>44743</v>
          </cell>
        </row>
        <row r="247">
          <cell r="D247" t="str">
            <v>SCS0005509</v>
          </cell>
          <cell r="E247" t="str">
            <v>副驾左侧调角器焊接总成</v>
          </cell>
          <cell r="F247" t="str">
            <v>P203手动</v>
          </cell>
          <cell r="G247" t="str">
            <v>No</v>
          </cell>
          <cell r="H247" t="str">
            <v>EA</v>
          </cell>
          <cell r="I247">
            <v>45170</v>
          </cell>
        </row>
        <row r="248">
          <cell r="D248" t="str">
            <v>SCS0005510</v>
          </cell>
          <cell r="E248" t="str">
            <v>副驾右侧调角器焊接总成</v>
          </cell>
          <cell r="F248" t="str">
            <v>P203手动带气囊</v>
          </cell>
          <cell r="G248" t="str">
            <v>No</v>
          </cell>
          <cell r="H248" t="str">
            <v>EA</v>
          </cell>
          <cell r="I248">
            <v>43831</v>
          </cell>
        </row>
        <row r="249">
          <cell r="D249" t="str">
            <v>SCS0005510</v>
          </cell>
          <cell r="E249" t="str">
            <v>副驾右侧调角器焊接总成</v>
          </cell>
          <cell r="F249" t="str">
            <v>P203手动带气囊</v>
          </cell>
          <cell r="G249" t="str">
            <v>No</v>
          </cell>
          <cell r="H249" t="str">
            <v>EA</v>
          </cell>
          <cell r="I249">
            <v>44743</v>
          </cell>
        </row>
        <row r="250">
          <cell r="D250" t="str">
            <v>SCS0005510</v>
          </cell>
          <cell r="E250" t="str">
            <v>副驾右侧调角器焊接总成</v>
          </cell>
          <cell r="F250" t="str">
            <v>P203手动带气囊</v>
          </cell>
          <cell r="G250" t="str">
            <v>No</v>
          </cell>
          <cell r="H250" t="str">
            <v>EA</v>
          </cell>
          <cell r="I250">
            <v>45170</v>
          </cell>
        </row>
        <row r="251">
          <cell r="D251" t="str">
            <v>SCS0005514</v>
          </cell>
          <cell r="E251" t="str">
            <v>副驾右侧调角器焊接总成</v>
          </cell>
          <cell r="F251" t="str">
            <v>P203手动无气囊</v>
          </cell>
          <cell r="G251" t="str">
            <v>No</v>
          </cell>
          <cell r="H251" t="str">
            <v>EA</v>
          </cell>
          <cell r="I251">
            <v>43831</v>
          </cell>
        </row>
        <row r="252">
          <cell r="D252" t="str">
            <v>SCS0005514</v>
          </cell>
          <cell r="E252" t="str">
            <v>副驾右侧调角器焊接总成</v>
          </cell>
          <cell r="F252" t="str">
            <v>P203手动无气囊</v>
          </cell>
          <cell r="G252" t="str">
            <v>No</v>
          </cell>
          <cell r="H252" t="str">
            <v>EA</v>
          </cell>
          <cell r="I252">
            <v>44743</v>
          </cell>
        </row>
        <row r="253">
          <cell r="D253" t="str">
            <v>SCS0005514</v>
          </cell>
          <cell r="E253" t="str">
            <v>副驾右侧调角器焊接总成</v>
          </cell>
          <cell r="F253" t="str">
            <v>P203手动无气囊</v>
          </cell>
          <cell r="G253" t="str">
            <v>No</v>
          </cell>
          <cell r="H253" t="str">
            <v>EA</v>
          </cell>
          <cell r="I253">
            <v>45170</v>
          </cell>
        </row>
        <row r="254">
          <cell r="D254" t="str">
            <v>SCS0005601</v>
          </cell>
          <cell r="E254" t="str">
            <v>M20主驾右内后管架支撑座</v>
          </cell>
          <cell r="F254" t="str">
            <v>（新状态）</v>
          </cell>
          <cell r="G254" t="str">
            <v>No</v>
          </cell>
          <cell r="H254" t="str">
            <v>EA</v>
          </cell>
          <cell r="I254">
            <v>44196</v>
          </cell>
        </row>
        <row r="255">
          <cell r="D255" t="str">
            <v>SCS0005602</v>
          </cell>
          <cell r="E255" t="str">
            <v>M20副驾左内后管架支撑座</v>
          </cell>
          <cell r="F255" t="str">
            <v>（新状态）</v>
          </cell>
          <cell r="G255" t="str">
            <v>No</v>
          </cell>
          <cell r="H255" t="str">
            <v>EA</v>
          </cell>
          <cell r="I255">
            <v>44196</v>
          </cell>
        </row>
        <row r="256">
          <cell r="D256" t="str">
            <v>SCS0005774</v>
          </cell>
          <cell r="E256" t="str">
            <v>塑料定心零件</v>
          </cell>
          <cell r="F256" t="str">
            <v>P203</v>
          </cell>
          <cell r="G256" t="str">
            <v>No</v>
          </cell>
          <cell r="H256" t="str">
            <v>Ea</v>
          </cell>
          <cell r="I256">
            <v>44652</v>
          </cell>
        </row>
        <row r="257">
          <cell r="D257" t="str">
            <v>SCS0005791</v>
          </cell>
          <cell r="E257" t="str">
            <v>手动升降棘轮支架总成</v>
          </cell>
          <cell r="F257" t="str">
            <v>P203</v>
          </cell>
          <cell r="G257" t="str">
            <v>No</v>
          </cell>
          <cell r="H257" t="str">
            <v>EA</v>
          </cell>
          <cell r="I257">
            <v>45170</v>
          </cell>
        </row>
        <row r="258">
          <cell r="D258" t="str">
            <v>SCS0005972</v>
          </cell>
          <cell r="E258" t="str">
            <v>涡簧销轴</v>
          </cell>
          <cell r="F258" t="str">
            <v/>
          </cell>
          <cell r="G258" t="str">
            <v>No</v>
          </cell>
          <cell r="H258" t="str">
            <v>EA</v>
          </cell>
          <cell r="I258">
            <v>44196</v>
          </cell>
        </row>
        <row r="259">
          <cell r="D259" t="str">
            <v>SCS0006005</v>
          </cell>
          <cell r="E259" t="str">
            <v>滑轨连接板左件</v>
          </cell>
          <cell r="F259" t="str">
            <v>P203</v>
          </cell>
          <cell r="G259" t="str">
            <v>No</v>
          </cell>
          <cell r="H259" t="str">
            <v>EA</v>
          </cell>
          <cell r="I259">
            <v>45170</v>
          </cell>
        </row>
        <row r="260">
          <cell r="D260" t="str">
            <v>SCS0006006</v>
          </cell>
          <cell r="E260" t="str">
            <v>滑轨连接板右件</v>
          </cell>
          <cell r="F260" t="str">
            <v>P203</v>
          </cell>
          <cell r="G260" t="str">
            <v>No</v>
          </cell>
          <cell r="H260" t="str">
            <v>EA</v>
          </cell>
          <cell r="I260">
            <v>45170</v>
          </cell>
        </row>
        <row r="261">
          <cell r="D261" t="str">
            <v>SCS0006007</v>
          </cell>
          <cell r="E261" t="str">
            <v>主驾安全带加强板焊接总成</v>
          </cell>
          <cell r="F261" t="str">
            <v>P203</v>
          </cell>
          <cell r="G261" t="str">
            <v>No</v>
          </cell>
          <cell r="H261" t="str">
            <v>EA</v>
          </cell>
          <cell r="I261">
            <v>45170</v>
          </cell>
        </row>
        <row r="262">
          <cell r="D262" t="str">
            <v>SCS0006180</v>
          </cell>
          <cell r="E262" t="str">
            <v>M20独立座前翻脚架总成</v>
          </cell>
          <cell r="F262" t="str">
            <v>（左）</v>
          </cell>
          <cell r="G262" t="str">
            <v>No</v>
          </cell>
          <cell r="H262" t="str">
            <v>EA</v>
          </cell>
          <cell r="I262">
            <v>43831</v>
          </cell>
        </row>
        <row r="263">
          <cell r="D263" t="str">
            <v>SCS0006187</v>
          </cell>
          <cell r="E263" t="str">
            <v>副驾座骨架总成</v>
          </cell>
          <cell r="F263" t="str">
            <v>H32B(高配带线束固定板）</v>
          </cell>
          <cell r="G263" t="str">
            <v>No</v>
          </cell>
          <cell r="H263" t="str">
            <v>EA</v>
          </cell>
          <cell r="I263">
            <v>43831</v>
          </cell>
        </row>
        <row r="264">
          <cell r="D264" t="str">
            <v>SCS0006188</v>
          </cell>
          <cell r="E264" t="str">
            <v>副驾座骨架总成</v>
          </cell>
          <cell r="F264" t="str">
            <v>C32B-F05（尊贵型）</v>
          </cell>
          <cell r="G264" t="str">
            <v>No</v>
          </cell>
          <cell r="H264" t="str">
            <v>EA</v>
          </cell>
          <cell r="I264">
            <v>43831</v>
          </cell>
        </row>
        <row r="265">
          <cell r="D265" t="str">
            <v>SCS0006188</v>
          </cell>
          <cell r="E265" t="str">
            <v>副驾座骨架总成</v>
          </cell>
          <cell r="F265" t="str">
            <v>C32B-F05（尊贵型）</v>
          </cell>
          <cell r="G265" t="str">
            <v>No</v>
          </cell>
          <cell r="H265" t="str">
            <v>EA</v>
          </cell>
          <cell r="I265">
            <v>45170</v>
          </cell>
        </row>
        <row r="266">
          <cell r="D266" t="str">
            <v>SCS0006326</v>
          </cell>
          <cell r="E266" t="str">
            <v>P203副驾座骨架总成</v>
          </cell>
          <cell r="F266" t="str">
            <v>P203</v>
          </cell>
          <cell r="G266" t="str">
            <v>No</v>
          </cell>
          <cell r="H266" t="str">
            <v>EA</v>
          </cell>
          <cell r="I266">
            <v>43831</v>
          </cell>
        </row>
        <row r="267">
          <cell r="D267" t="str">
            <v>SCS0006326</v>
          </cell>
          <cell r="E267" t="str">
            <v>P203副驾座骨架总成</v>
          </cell>
          <cell r="F267" t="str">
            <v>P203</v>
          </cell>
          <cell r="G267" t="str">
            <v>No</v>
          </cell>
          <cell r="H267" t="str">
            <v>EA</v>
          </cell>
          <cell r="I267">
            <v>45170</v>
          </cell>
        </row>
        <row r="268">
          <cell r="D268" t="str">
            <v>SCS0006419</v>
          </cell>
          <cell r="E268" t="str">
            <v>手动升降棘轮支架电焊组件</v>
          </cell>
          <cell r="F268" t="str">
            <v>P203</v>
          </cell>
          <cell r="G268" t="str">
            <v>No</v>
          </cell>
          <cell r="H268" t="str">
            <v>EA</v>
          </cell>
          <cell r="I268">
            <v>45170</v>
          </cell>
        </row>
        <row r="269">
          <cell r="D269" t="str">
            <v>SCS0007050</v>
          </cell>
          <cell r="E269" t="str">
            <v>表皮固定钢丝A</v>
          </cell>
          <cell r="F269" t="str">
            <v>C33D</v>
          </cell>
          <cell r="G269" t="str">
            <v>No</v>
          </cell>
          <cell r="H269" t="str">
            <v>EA</v>
          </cell>
          <cell r="I269">
            <v>43831</v>
          </cell>
        </row>
        <row r="270">
          <cell r="D270" t="str">
            <v>scs0008125</v>
          </cell>
          <cell r="E270" t="str">
            <v>电动副驾右侧调角器总成</v>
          </cell>
          <cell r="F270" t="str">
            <v>P203-2022腰托带气囊</v>
          </cell>
          <cell r="G270" t="str">
            <v>No</v>
          </cell>
          <cell r="H270" t="str">
            <v>EA</v>
          </cell>
          <cell r="I270">
            <v>45383</v>
          </cell>
        </row>
        <row r="271">
          <cell r="D271" t="str">
            <v>SCS0008132</v>
          </cell>
          <cell r="E271" t="str">
            <v>手动主驾带气囊调角器总成</v>
          </cell>
          <cell r="F271" t="str">
            <v>P3右舵</v>
          </cell>
          <cell r="G271" t="str">
            <v>No</v>
          </cell>
          <cell r="H271" t="str">
            <v>EA</v>
          </cell>
          <cell r="I271">
            <v>45292</v>
          </cell>
        </row>
        <row r="272">
          <cell r="D272" t="str">
            <v>SHT0000105</v>
          </cell>
          <cell r="E272" t="str">
            <v>卧铺木板</v>
          </cell>
          <cell r="F272" t="str">
            <v>M4中重卡</v>
          </cell>
          <cell r="G272" t="str">
            <v>No</v>
          </cell>
          <cell r="H272" t="str">
            <v>EA</v>
          </cell>
          <cell r="I272">
            <v>44896</v>
          </cell>
        </row>
        <row r="273">
          <cell r="D273" t="str">
            <v>SHT0000106</v>
          </cell>
          <cell r="E273" t="str">
            <v>下卧铺泡沫总成</v>
          </cell>
          <cell r="F273" t="str">
            <v>M4中卡</v>
          </cell>
          <cell r="G273" t="str">
            <v>No</v>
          </cell>
          <cell r="H273" t="str">
            <v>EA</v>
          </cell>
          <cell r="I273">
            <v>44896</v>
          </cell>
        </row>
        <row r="274">
          <cell r="D274" t="str">
            <v>SHT0000107</v>
          </cell>
          <cell r="E274" t="str">
            <v>卧铺护面总成</v>
          </cell>
          <cell r="F274" t="str">
            <v>M4中重卡</v>
          </cell>
          <cell r="G274" t="str">
            <v>No</v>
          </cell>
          <cell r="H274" t="str">
            <v>EA</v>
          </cell>
          <cell r="I274">
            <v>44896</v>
          </cell>
        </row>
        <row r="275">
          <cell r="D275" t="str">
            <v>SHT0000108</v>
          </cell>
          <cell r="E275" t="str">
            <v>驾驶员座椅总成</v>
          </cell>
          <cell r="F275" t="str">
            <v>M4681010101A0</v>
          </cell>
          <cell r="G275" t="str">
            <v>No</v>
          </cell>
          <cell r="H275" t="str">
            <v>EA</v>
          </cell>
          <cell r="I275">
            <v>45170</v>
          </cell>
        </row>
        <row r="276">
          <cell r="D276" t="str">
            <v>SHT0000108</v>
          </cell>
          <cell r="E276" t="str">
            <v>驾驶员座椅总成</v>
          </cell>
          <cell r="F276" t="str">
            <v>M4681010101A0</v>
          </cell>
          <cell r="G276" t="str">
            <v>No</v>
          </cell>
          <cell r="H276" t="str">
            <v>EA</v>
          </cell>
          <cell r="I276">
            <v>45536</v>
          </cell>
        </row>
        <row r="277">
          <cell r="D277" t="str">
            <v>SHT0000109</v>
          </cell>
          <cell r="E277" t="str">
            <v>驾驶员座椅总成</v>
          </cell>
          <cell r="F277" t="str">
            <v>M4681010102A0</v>
          </cell>
          <cell r="G277" t="str">
            <v>No</v>
          </cell>
          <cell r="H277" t="str">
            <v>EA</v>
          </cell>
          <cell r="I277">
            <v>45170</v>
          </cell>
        </row>
        <row r="278">
          <cell r="D278" t="str">
            <v>SHT0000111</v>
          </cell>
          <cell r="E278" t="str">
            <v>副驾驶员座椅总成</v>
          </cell>
          <cell r="F278" t="str">
            <v>M4681020101A0</v>
          </cell>
          <cell r="G278" t="str">
            <v>No</v>
          </cell>
          <cell r="H278" t="str">
            <v>EA</v>
          </cell>
          <cell r="I278">
            <v>44896</v>
          </cell>
        </row>
        <row r="279">
          <cell r="D279" t="str">
            <v>SHT0000112</v>
          </cell>
          <cell r="E279" t="str">
            <v>副驾驶员座椅总成</v>
          </cell>
          <cell r="F279" t="str">
            <v>M4681020103A0</v>
          </cell>
          <cell r="G279" t="str">
            <v>No</v>
          </cell>
          <cell r="H279" t="str">
            <v>EA</v>
          </cell>
          <cell r="I279">
            <v>45170</v>
          </cell>
        </row>
        <row r="280">
          <cell r="D280" t="str">
            <v>SHT0000113</v>
          </cell>
          <cell r="E280" t="str">
            <v>卧铺总成</v>
          </cell>
          <cell r="F280" t="str">
            <v>M4704010200A0</v>
          </cell>
          <cell r="G280" t="str">
            <v>No</v>
          </cell>
          <cell r="H280" t="str">
            <v>EA</v>
          </cell>
          <cell r="I280">
            <v>44896</v>
          </cell>
        </row>
        <row r="281">
          <cell r="D281" t="str">
            <v>SHT0000113</v>
          </cell>
          <cell r="E281" t="str">
            <v>卧铺总成</v>
          </cell>
          <cell r="F281" t="str">
            <v>M4704010200A0</v>
          </cell>
          <cell r="G281" t="str">
            <v>No</v>
          </cell>
          <cell r="H281" t="str">
            <v>EA</v>
          </cell>
          <cell r="I281">
            <v>45231</v>
          </cell>
        </row>
        <row r="282">
          <cell r="D282" t="str">
            <v>SHT0000170</v>
          </cell>
          <cell r="E282" t="str">
            <v>司机副边调角器总成</v>
          </cell>
          <cell r="F282" t="str">
            <v/>
          </cell>
          <cell r="G282" t="str">
            <v>No</v>
          </cell>
          <cell r="H282" t="str">
            <v>EA</v>
          </cell>
          <cell r="I282">
            <v>44896</v>
          </cell>
        </row>
        <row r="283">
          <cell r="D283" t="str">
            <v>SHT0000182</v>
          </cell>
          <cell r="E283" t="str">
            <v>副驾副边调角器总成</v>
          </cell>
          <cell r="F283" t="str">
            <v/>
          </cell>
          <cell r="G283" t="str">
            <v>No</v>
          </cell>
          <cell r="H283" t="str">
            <v>EA</v>
          </cell>
          <cell r="I283">
            <v>44896</v>
          </cell>
        </row>
        <row r="284">
          <cell r="D284" t="str">
            <v>SHT0000192</v>
          </cell>
          <cell r="E284" t="str">
            <v>机械升降器总成</v>
          </cell>
          <cell r="F284" t="str">
            <v>陕汽</v>
          </cell>
          <cell r="G284" t="str">
            <v>No</v>
          </cell>
          <cell r="H284" t="str">
            <v>EA</v>
          </cell>
          <cell r="I284">
            <v>44896</v>
          </cell>
        </row>
        <row r="285">
          <cell r="D285" t="str">
            <v>SHT0000637</v>
          </cell>
          <cell r="E285" t="str">
            <v>条形码白</v>
          </cell>
          <cell r="F285" t="str">
            <v/>
          </cell>
          <cell r="G285" t="str">
            <v>No</v>
          </cell>
          <cell r="H285" t="str">
            <v>EA</v>
          </cell>
          <cell r="I285">
            <v>44896</v>
          </cell>
        </row>
        <row r="286">
          <cell r="D286" t="str">
            <v>SHT0000770</v>
          </cell>
          <cell r="E286" t="str">
            <v>H4上卧铺后围安装支架</v>
          </cell>
          <cell r="F286" t="str">
            <v>H4704010380A0</v>
          </cell>
          <cell r="G286" t="str">
            <v>No</v>
          </cell>
          <cell r="H286" t="str">
            <v>EA</v>
          </cell>
          <cell r="I286">
            <v>45292</v>
          </cell>
        </row>
        <row r="287">
          <cell r="D287" t="str">
            <v>SHT0000770</v>
          </cell>
          <cell r="E287" t="str">
            <v>H4上卧铺后围安装支架</v>
          </cell>
          <cell r="F287" t="str">
            <v>H4704010380A0</v>
          </cell>
          <cell r="G287" t="str">
            <v>No</v>
          </cell>
          <cell r="H287" t="str">
            <v>EA</v>
          </cell>
          <cell r="I287">
            <v>45505</v>
          </cell>
        </row>
        <row r="288">
          <cell r="D288" t="str">
            <v>SHT0010959</v>
          </cell>
          <cell r="E288" t="str">
            <v>减震钉</v>
          </cell>
          <cell r="F288" t="str">
            <v/>
          </cell>
          <cell r="G288" t="str">
            <v>No</v>
          </cell>
          <cell r="H288" t="str">
            <v/>
          </cell>
        </row>
        <row r="289">
          <cell r="D289" t="str">
            <v>SHT0013339</v>
          </cell>
          <cell r="E289" t="str">
            <v>主驾底座模块化总成</v>
          </cell>
          <cell r="F289" t="str">
            <v>机械升降机械减震</v>
          </cell>
          <cell r="G289" t="str">
            <v>No</v>
          </cell>
          <cell r="H289" t="str">
            <v>EA</v>
          </cell>
          <cell r="I289">
            <v>44896</v>
          </cell>
        </row>
        <row r="290">
          <cell r="D290" t="str">
            <v>SHT0013349</v>
          </cell>
          <cell r="E290" t="str">
            <v>副驾底座模块化总成</v>
          </cell>
          <cell r="F290" t="str">
            <v>机械升降机械减震</v>
          </cell>
          <cell r="G290" t="str">
            <v>No</v>
          </cell>
          <cell r="H290" t="str">
            <v>EA</v>
          </cell>
          <cell r="I290">
            <v>44896</v>
          </cell>
        </row>
        <row r="291">
          <cell r="D291" t="str">
            <v>SHT0013353</v>
          </cell>
          <cell r="E291" t="str">
            <v>副驾低配座框总成</v>
          </cell>
          <cell r="F291" t="str">
            <v>机械升降</v>
          </cell>
          <cell r="G291" t="str">
            <v>No</v>
          </cell>
          <cell r="H291" t="str">
            <v>EA</v>
          </cell>
          <cell r="I291">
            <v>44896</v>
          </cell>
        </row>
        <row r="292">
          <cell r="D292" t="str">
            <v>SLT0000001</v>
          </cell>
          <cell r="E292" t="str">
            <v>L项目端盖</v>
          </cell>
          <cell r="F292" t="str">
            <v>轻卡黑色</v>
          </cell>
          <cell r="G292" t="str">
            <v>No</v>
          </cell>
          <cell r="H292" t="str">
            <v>EA</v>
          </cell>
          <cell r="I292">
            <v>44896</v>
          </cell>
        </row>
        <row r="293">
          <cell r="D293" t="str">
            <v>SLT0000011</v>
          </cell>
          <cell r="E293" t="str">
            <v>副驾驶员座垫包装膜</v>
          </cell>
          <cell r="F293" t="str">
            <v>M4-2060</v>
          </cell>
          <cell r="G293" t="str">
            <v>No</v>
          </cell>
          <cell r="H293" t="str">
            <v>EA</v>
          </cell>
          <cell r="I293">
            <v>44896</v>
          </cell>
        </row>
        <row r="294">
          <cell r="D294" t="str">
            <v>SLT0000024</v>
          </cell>
          <cell r="E294" t="str">
            <v>驾驶员座垫包装膜</v>
          </cell>
          <cell r="F294" t="str">
            <v>M4-2060</v>
          </cell>
          <cell r="G294" t="str">
            <v>No</v>
          </cell>
          <cell r="H294" t="str">
            <v>EA</v>
          </cell>
          <cell r="I294">
            <v>44896</v>
          </cell>
        </row>
        <row r="295">
          <cell r="D295" t="str">
            <v>SLT0000069</v>
          </cell>
          <cell r="E295" t="str">
            <v>合页</v>
          </cell>
          <cell r="F295" t="str">
            <v>M4轻卡</v>
          </cell>
          <cell r="G295" t="str">
            <v>No</v>
          </cell>
          <cell r="H295" t="str">
            <v>EA</v>
          </cell>
          <cell r="I295">
            <v>44896</v>
          </cell>
        </row>
        <row r="296">
          <cell r="D296" t="str">
            <v>SLT0000134</v>
          </cell>
          <cell r="E296" t="str">
            <v>钢丝Φ2.5*300</v>
          </cell>
          <cell r="F296" t="str">
            <v>钢丝Φ2.5*300</v>
          </cell>
          <cell r="G296" t="str">
            <v>No</v>
          </cell>
          <cell r="H296" t="str">
            <v/>
          </cell>
        </row>
        <row r="297">
          <cell r="D297" t="str">
            <v>SLT0000550</v>
          </cell>
          <cell r="E297" t="str">
            <v>卧铺包装膜</v>
          </cell>
          <cell r="F297" t="str">
            <v>M中4重卡</v>
          </cell>
          <cell r="G297" t="str">
            <v>No</v>
          </cell>
          <cell r="H297" t="str">
            <v>EA</v>
          </cell>
          <cell r="I297">
            <v>44896</v>
          </cell>
        </row>
        <row r="298">
          <cell r="D298" t="str">
            <v>SLT0000740</v>
          </cell>
          <cell r="E298" t="str">
            <v>钢丝Φ2.5*160</v>
          </cell>
          <cell r="F298" t="str">
            <v>钢丝Φ2.5*160</v>
          </cell>
          <cell r="G298" t="str">
            <v>No</v>
          </cell>
          <cell r="H298" t="str">
            <v>EA</v>
          </cell>
          <cell r="I298">
            <v>44927</v>
          </cell>
        </row>
        <row r="299">
          <cell r="D299" t="str">
            <v>SLT0000780</v>
          </cell>
          <cell r="E299" t="str">
            <v>驾驶员靠背包装膜</v>
          </cell>
          <cell r="F299" t="str">
            <v>M4-2060</v>
          </cell>
          <cell r="G299" t="str">
            <v>No</v>
          </cell>
          <cell r="H299" t="str">
            <v>EA</v>
          </cell>
          <cell r="I299">
            <v>44896</v>
          </cell>
        </row>
        <row r="300">
          <cell r="D300" t="str">
            <v>SLT0000781</v>
          </cell>
          <cell r="E300" t="str">
            <v>M4司机座框总成</v>
          </cell>
          <cell r="F300" t="str">
            <v>骨架</v>
          </cell>
          <cell r="G300" t="str">
            <v>No</v>
          </cell>
          <cell r="H300" t="str">
            <v>EA</v>
          </cell>
          <cell r="I300">
            <v>44896</v>
          </cell>
        </row>
        <row r="301">
          <cell r="D301" t="str">
            <v>SLT0000782</v>
          </cell>
          <cell r="E301" t="str">
            <v>M4正司机背</v>
          </cell>
          <cell r="F301" t="str">
            <v>骨架</v>
          </cell>
          <cell r="G301" t="str">
            <v>No</v>
          </cell>
          <cell r="H301" t="str">
            <v>EA</v>
          </cell>
          <cell r="I301">
            <v>44896</v>
          </cell>
        </row>
        <row r="302">
          <cell r="D302" t="str">
            <v>SLT0000783</v>
          </cell>
          <cell r="E302" t="str">
            <v>M4调角器总成</v>
          </cell>
          <cell r="F302" t="str">
            <v>调角器</v>
          </cell>
          <cell r="G302" t="str">
            <v>No</v>
          </cell>
          <cell r="H302" t="str">
            <v>EA</v>
          </cell>
          <cell r="I302">
            <v>44896</v>
          </cell>
        </row>
        <row r="303">
          <cell r="D303" t="str">
            <v>SLT0000784</v>
          </cell>
          <cell r="E303" t="str">
            <v>M4滑轨总成</v>
          </cell>
          <cell r="F303" t="str">
            <v>调角器</v>
          </cell>
          <cell r="G303" t="str">
            <v>No</v>
          </cell>
          <cell r="H303" t="str">
            <v>EA</v>
          </cell>
          <cell r="I303">
            <v>44896</v>
          </cell>
        </row>
        <row r="304">
          <cell r="D304" t="str">
            <v>SLT0000785</v>
          </cell>
          <cell r="E304" t="str">
            <v>M4司机座盆</v>
          </cell>
          <cell r="F304" t="str">
            <v>调角器</v>
          </cell>
          <cell r="G304" t="str">
            <v>No</v>
          </cell>
          <cell r="H304" t="str">
            <v>EA</v>
          </cell>
          <cell r="I304">
            <v>44896</v>
          </cell>
        </row>
        <row r="305">
          <cell r="D305" t="str">
            <v>SLT0000790</v>
          </cell>
          <cell r="E305" t="str">
            <v>M4缓冲垫</v>
          </cell>
          <cell r="F305" t="str">
            <v/>
          </cell>
          <cell r="G305" t="str">
            <v>No</v>
          </cell>
          <cell r="H305" t="str">
            <v>EA</v>
          </cell>
          <cell r="I305">
            <v>44896</v>
          </cell>
        </row>
        <row r="306">
          <cell r="D306" t="str">
            <v>SLT0000791</v>
          </cell>
          <cell r="E306" t="str">
            <v>M4杂物盒锁（新）</v>
          </cell>
          <cell r="F306" t="str">
            <v/>
          </cell>
          <cell r="G306" t="str">
            <v>No</v>
          </cell>
          <cell r="H306" t="str">
            <v>EA</v>
          </cell>
          <cell r="I306">
            <v>44896</v>
          </cell>
        </row>
        <row r="307">
          <cell r="D307" t="str">
            <v>SLT0000800</v>
          </cell>
          <cell r="E307" t="str">
            <v>副驾驶员小背包装膜</v>
          </cell>
          <cell r="F307" t="str">
            <v>M4-2060</v>
          </cell>
          <cell r="G307" t="str">
            <v>No</v>
          </cell>
          <cell r="H307" t="str">
            <v>EA</v>
          </cell>
          <cell r="I307">
            <v>44896</v>
          </cell>
        </row>
        <row r="308">
          <cell r="D308" t="str">
            <v>SLT0000802</v>
          </cell>
          <cell r="E308" t="str">
            <v>M4副司机背</v>
          </cell>
          <cell r="F308" t="str">
            <v>骨架</v>
          </cell>
          <cell r="G308" t="str">
            <v>No</v>
          </cell>
          <cell r="H308" t="str">
            <v>EA</v>
          </cell>
          <cell r="I308">
            <v>44896</v>
          </cell>
        </row>
        <row r="309">
          <cell r="D309" t="str">
            <v>SLT0000803</v>
          </cell>
          <cell r="E309" t="str">
            <v>M4大背折叠器</v>
          </cell>
          <cell r="F309" t="str">
            <v>调角器</v>
          </cell>
          <cell r="G309" t="str">
            <v>No</v>
          </cell>
          <cell r="H309" t="str">
            <v>EA</v>
          </cell>
          <cell r="I309">
            <v>44896</v>
          </cell>
        </row>
        <row r="310">
          <cell r="D310" t="str">
            <v>SLT0000804</v>
          </cell>
          <cell r="E310" t="str">
            <v>M4小背折叠器</v>
          </cell>
          <cell r="F310" t="str">
            <v>调角器</v>
          </cell>
          <cell r="G310" t="str">
            <v>No</v>
          </cell>
          <cell r="H310" t="str">
            <v>EA</v>
          </cell>
          <cell r="I310">
            <v>44896</v>
          </cell>
        </row>
        <row r="311">
          <cell r="D311" t="str">
            <v>SLT0000805</v>
          </cell>
          <cell r="E311" t="str">
            <v>M4大背折叠塑料把手灰</v>
          </cell>
          <cell r="F311" t="str">
            <v>调角器</v>
          </cell>
          <cell r="G311" t="str">
            <v>No</v>
          </cell>
          <cell r="H311" t="str">
            <v>EA</v>
          </cell>
          <cell r="I311">
            <v>44896</v>
          </cell>
        </row>
        <row r="312">
          <cell r="D312" t="str">
            <v>SLT0000808</v>
          </cell>
          <cell r="E312" t="str">
            <v>M4杂物箱盖(灰色)</v>
          </cell>
          <cell r="F312" t="str">
            <v/>
          </cell>
          <cell r="G312" t="str">
            <v>No</v>
          </cell>
          <cell r="H312" t="str">
            <v>EA</v>
          </cell>
          <cell r="I312">
            <v>44896</v>
          </cell>
        </row>
        <row r="313">
          <cell r="D313" t="str">
            <v>SLT0000809</v>
          </cell>
          <cell r="E313" t="str">
            <v>M4杂物箱底(灰色)</v>
          </cell>
          <cell r="F313" t="str">
            <v/>
          </cell>
          <cell r="G313" t="str">
            <v>No</v>
          </cell>
          <cell r="H313" t="str">
            <v>EA</v>
          </cell>
          <cell r="I313">
            <v>44896</v>
          </cell>
        </row>
        <row r="314">
          <cell r="D314" t="str">
            <v>SLT0001092</v>
          </cell>
          <cell r="E314" t="str">
            <v>钢丝Φ2.5*220</v>
          </cell>
          <cell r="F314" t="str">
            <v>钢丝Φ2.5*220</v>
          </cell>
          <cell r="G314" t="str">
            <v>No</v>
          </cell>
          <cell r="H314" t="str">
            <v>EA</v>
          </cell>
          <cell r="I314">
            <v>44927</v>
          </cell>
        </row>
        <row r="315">
          <cell r="D315" t="str">
            <v>SLT0001093</v>
          </cell>
          <cell r="E315" t="str">
            <v>钢丝Φ2.5*270</v>
          </cell>
          <cell r="F315" t="str">
            <v>钢丝Φ2.5*270</v>
          </cell>
          <cell r="G315" t="str">
            <v>No</v>
          </cell>
          <cell r="H315" t="str">
            <v>EA</v>
          </cell>
          <cell r="I315">
            <v>44927</v>
          </cell>
        </row>
        <row r="316">
          <cell r="D316" t="str">
            <v>SLT0001126</v>
          </cell>
          <cell r="E316" t="str">
            <v>钢丝Φ2.5*400</v>
          </cell>
          <cell r="F316" t="str">
            <v>钢丝Φ2.5*400</v>
          </cell>
          <cell r="G316" t="str">
            <v>No</v>
          </cell>
          <cell r="H316" t="str">
            <v>EA</v>
          </cell>
          <cell r="I316">
            <v>44927</v>
          </cell>
        </row>
        <row r="317">
          <cell r="D317" t="str">
            <v>SLT0001128</v>
          </cell>
          <cell r="E317" t="str">
            <v>副驾驶员座椅座垫骨架总成</v>
          </cell>
          <cell r="F317" t="str">
            <v>M4-2060</v>
          </cell>
          <cell r="G317" t="str">
            <v>No</v>
          </cell>
          <cell r="H317" t="str">
            <v>EA</v>
          </cell>
          <cell r="I317">
            <v>44896</v>
          </cell>
        </row>
        <row r="318">
          <cell r="D318" t="str">
            <v>SLT0001297</v>
          </cell>
          <cell r="E318" t="str">
            <v>驾驶员座椅总成</v>
          </cell>
          <cell r="F318" t="str">
            <v>L1681010104A0</v>
          </cell>
          <cell r="G318" t="str">
            <v>No</v>
          </cell>
          <cell r="H318" t="str">
            <v>EA</v>
          </cell>
          <cell r="I318">
            <v>44896</v>
          </cell>
        </row>
        <row r="319">
          <cell r="D319" t="str">
            <v>SLT0001297</v>
          </cell>
          <cell r="E319" t="str">
            <v>驾驶员座椅总成</v>
          </cell>
          <cell r="F319" t="str">
            <v>L1681010104A0</v>
          </cell>
          <cell r="G319" t="str">
            <v>No</v>
          </cell>
          <cell r="H319" t="str">
            <v>EA</v>
          </cell>
          <cell r="I319">
            <v>45627</v>
          </cell>
        </row>
        <row r="320">
          <cell r="D320" t="str">
            <v>SLT0001299</v>
          </cell>
          <cell r="E320" t="str">
            <v>副驾驶员座椅总成</v>
          </cell>
          <cell r="F320" t="str">
            <v>L1681020112A0</v>
          </cell>
          <cell r="G320" t="str">
            <v>No</v>
          </cell>
          <cell r="H320" t="str">
            <v>EA</v>
          </cell>
          <cell r="I320">
            <v>44896</v>
          </cell>
        </row>
        <row r="321">
          <cell r="D321" t="str">
            <v>SLT0001300</v>
          </cell>
          <cell r="E321" t="str">
            <v>副驾驶员座椅总成</v>
          </cell>
          <cell r="F321" t="str">
            <v>L1681020114A0</v>
          </cell>
          <cell r="G321" t="str">
            <v>No</v>
          </cell>
          <cell r="H321" t="str">
            <v>EA</v>
          </cell>
          <cell r="I321">
            <v>44896</v>
          </cell>
        </row>
        <row r="322">
          <cell r="D322" t="str">
            <v>SLT0001301</v>
          </cell>
          <cell r="E322" t="str">
            <v>卧铺总成</v>
          </cell>
          <cell r="F322" t="str">
            <v>L1681040104A0</v>
          </cell>
          <cell r="G322" t="str">
            <v>No</v>
          </cell>
          <cell r="H322" t="str">
            <v>EA</v>
          </cell>
          <cell r="I322">
            <v>44896</v>
          </cell>
        </row>
        <row r="323">
          <cell r="D323" t="str">
            <v>SLT0001302</v>
          </cell>
          <cell r="E323" t="str">
            <v>卧铺总成</v>
          </cell>
          <cell r="F323" t="str">
            <v>L1681040106A0</v>
          </cell>
          <cell r="G323" t="str">
            <v>No</v>
          </cell>
          <cell r="H323" t="str">
            <v>EA</v>
          </cell>
          <cell r="I323">
            <v>44896</v>
          </cell>
        </row>
        <row r="324">
          <cell r="D324" t="str">
            <v>SLT0001302</v>
          </cell>
          <cell r="E324" t="str">
            <v>卧铺总成</v>
          </cell>
          <cell r="F324" t="str">
            <v>L1681040106A0</v>
          </cell>
          <cell r="G324" t="str">
            <v>No</v>
          </cell>
          <cell r="H324" t="str">
            <v>EA</v>
          </cell>
          <cell r="I324">
            <v>45231</v>
          </cell>
        </row>
        <row r="325">
          <cell r="D325" t="str">
            <v>SLT0001643</v>
          </cell>
          <cell r="E325" t="str">
            <v>副驾驶员靠背护面总成</v>
          </cell>
          <cell r="F325" t="str">
            <v>M31RB</v>
          </cell>
          <cell r="G325" t="str">
            <v>No</v>
          </cell>
          <cell r="H325" t="str">
            <v>EA</v>
          </cell>
          <cell r="I325">
            <v>44896</v>
          </cell>
        </row>
        <row r="326">
          <cell r="D326" t="str">
            <v>SLT0001644</v>
          </cell>
          <cell r="E326" t="str">
            <v>副驾驶员座垫护面总成</v>
          </cell>
          <cell r="F326" t="str">
            <v>M31RB</v>
          </cell>
          <cell r="G326" t="str">
            <v>No</v>
          </cell>
          <cell r="H326" t="str">
            <v>EA</v>
          </cell>
          <cell r="I326">
            <v>44896</v>
          </cell>
        </row>
        <row r="327">
          <cell r="D327" t="str">
            <v>SLT0001646</v>
          </cell>
          <cell r="E327" t="str">
            <v>驾驶员座垫护面总成</v>
          </cell>
          <cell r="F327" t="str">
            <v>M31RB</v>
          </cell>
          <cell r="G327" t="str">
            <v>No</v>
          </cell>
          <cell r="H327" t="str">
            <v>EA</v>
          </cell>
          <cell r="I327">
            <v>44896</v>
          </cell>
        </row>
        <row r="328">
          <cell r="D328" t="str">
            <v>SLT0001647</v>
          </cell>
          <cell r="E328" t="str">
            <v>驾驶员靠背护面总成</v>
          </cell>
          <cell r="F328" t="str">
            <v>M31RB</v>
          </cell>
          <cell r="G328" t="str">
            <v>No</v>
          </cell>
          <cell r="H328" t="str">
            <v>EA</v>
          </cell>
          <cell r="I328">
            <v>44896</v>
          </cell>
        </row>
        <row r="329">
          <cell r="D329" t="str">
            <v>SLT0001661</v>
          </cell>
          <cell r="E329" t="str">
            <v>主驾驶坐垫泡沫总成</v>
          </cell>
          <cell r="F329" t="str">
            <v>金虎V48-E99</v>
          </cell>
          <cell r="G329" t="str">
            <v>No</v>
          </cell>
          <cell r="H329" t="str">
            <v>EA</v>
          </cell>
          <cell r="I329">
            <v>44896</v>
          </cell>
        </row>
        <row r="330">
          <cell r="D330" t="str">
            <v>SLT0001662</v>
          </cell>
          <cell r="E330" t="str">
            <v>主驾驶靠背泡沫总成</v>
          </cell>
          <cell r="F330" t="str">
            <v>金虎V48-E99</v>
          </cell>
          <cell r="G330" t="str">
            <v>No</v>
          </cell>
          <cell r="H330" t="str">
            <v>EA</v>
          </cell>
          <cell r="I330">
            <v>44896</v>
          </cell>
        </row>
        <row r="331">
          <cell r="D331" t="str">
            <v>SLT0001663</v>
          </cell>
          <cell r="E331" t="str">
            <v>副驾驶靠背合棉总成</v>
          </cell>
          <cell r="F331" t="str">
            <v>金虎V48-E99</v>
          </cell>
          <cell r="G331" t="str">
            <v>No</v>
          </cell>
          <cell r="H331" t="str">
            <v>EA</v>
          </cell>
          <cell r="I331">
            <v>44896</v>
          </cell>
        </row>
        <row r="332">
          <cell r="D332" t="str">
            <v>SLT0001664</v>
          </cell>
          <cell r="E332" t="str">
            <v>副驾驶员座垫合棉总成</v>
          </cell>
          <cell r="F332" t="str">
            <v>金虎V48-E99</v>
          </cell>
          <cell r="G332" t="str">
            <v>No</v>
          </cell>
          <cell r="H332" t="str">
            <v>EA</v>
          </cell>
          <cell r="I332">
            <v>44896</v>
          </cell>
        </row>
        <row r="333">
          <cell r="D333" t="str">
            <v>SLT0001680</v>
          </cell>
          <cell r="E333" t="str">
            <v>主驾驶支撑杆</v>
          </cell>
          <cell r="F333" t="str">
            <v>金虎V48-E99</v>
          </cell>
          <cell r="G333" t="str">
            <v>No</v>
          </cell>
          <cell r="H333" t="str">
            <v>EA</v>
          </cell>
          <cell r="I333">
            <v>44896</v>
          </cell>
        </row>
        <row r="334">
          <cell r="D334" t="str">
            <v>SLT0001682</v>
          </cell>
          <cell r="E334" t="str">
            <v>解锁拉线</v>
          </cell>
          <cell r="F334" t="str">
            <v>金虎V48-E99</v>
          </cell>
          <cell r="G334" t="str">
            <v>No</v>
          </cell>
          <cell r="H334" t="str">
            <v>EA</v>
          </cell>
          <cell r="I334">
            <v>44896</v>
          </cell>
        </row>
        <row r="335">
          <cell r="D335" t="str">
            <v>SLT0001683</v>
          </cell>
          <cell r="E335" t="str">
            <v>解锁拉带</v>
          </cell>
          <cell r="F335" t="str">
            <v>金虎V48-E99</v>
          </cell>
          <cell r="G335" t="str">
            <v>No</v>
          </cell>
          <cell r="H335" t="str">
            <v>EA</v>
          </cell>
          <cell r="I335">
            <v>44896</v>
          </cell>
        </row>
        <row r="336">
          <cell r="D336" t="str">
            <v>SLT0001684</v>
          </cell>
          <cell r="E336" t="str">
            <v>副驾驶员靠背骨架总成</v>
          </cell>
          <cell r="F336" t="str">
            <v>金虎V48-E99</v>
          </cell>
          <cell r="G336" t="str">
            <v>No</v>
          </cell>
          <cell r="H336" t="str">
            <v>EA</v>
          </cell>
          <cell r="I336">
            <v>44896</v>
          </cell>
        </row>
        <row r="337">
          <cell r="D337" t="str">
            <v>SLT0001685</v>
          </cell>
          <cell r="E337" t="str">
            <v>主驾驶座椅靠背骨架总成</v>
          </cell>
          <cell r="F337" t="str">
            <v>金虎V48-E99</v>
          </cell>
          <cell r="G337" t="str">
            <v>No</v>
          </cell>
          <cell r="H337" t="str">
            <v>EA</v>
          </cell>
          <cell r="I337">
            <v>44896</v>
          </cell>
        </row>
        <row r="338">
          <cell r="D338" t="str">
            <v>SLT0001688</v>
          </cell>
          <cell r="E338" t="str">
            <v>主驾右侧滑轨总成</v>
          </cell>
          <cell r="F338" t="str">
            <v>M31RB</v>
          </cell>
          <cell r="G338" t="str">
            <v>No</v>
          </cell>
          <cell r="H338" t="str">
            <v>EA</v>
          </cell>
          <cell r="I338">
            <v>44896</v>
          </cell>
        </row>
        <row r="339">
          <cell r="D339" t="str">
            <v>SLT0001689</v>
          </cell>
          <cell r="E339" t="str">
            <v>主驾左侧滑轨总成</v>
          </cell>
          <cell r="F339" t="str">
            <v>M31RB</v>
          </cell>
          <cell r="G339" t="str">
            <v>No</v>
          </cell>
          <cell r="H339" t="str">
            <v>EA</v>
          </cell>
          <cell r="I339">
            <v>44896</v>
          </cell>
        </row>
        <row r="340">
          <cell r="D340" t="str">
            <v>SLT0001690</v>
          </cell>
          <cell r="E340" t="str">
            <v>主驾右侧调角器总成</v>
          </cell>
          <cell r="F340" t="str">
            <v>金虎V48-E99</v>
          </cell>
          <cell r="G340" t="str">
            <v>No</v>
          </cell>
          <cell r="H340" t="str">
            <v>EA</v>
          </cell>
          <cell r="I340">
            <v>44896</v>
          </cell>
        </row>
        <row r="341">
          <cell r="D341" t="str">
            <v>SLT0001691</v>
          </cell>
          <cell r="E341" t="str">
            <v>主驾左侧调角器总成</v>
          </cell>
          <cell r="F341" t="str">
            <v>金虎V48-E99</v>
          </cell>
          <cell r="G341" t="str">
            <v>No</v>
          </cell>
          <cell r="H341" t="str">
            <v>EA</v>
          </cell>
          <cell r="I341">
            <v>44896</v>
          </cell>
        </row>
        <row r="342">
          <cell r="D342" t="str">
            <v>SLT0001708</v>
          </cell>
          <cell r="E342" t="str">
            <v>头枕塑料防尘罩总成</v>
          </cell>
          <cell r="F342" t="str">
            <v>金虎V48-E99</v>
          </cell>
          <cell r="G342" t="str">
            <v>No</v>
          </cell>
          <cell r="H342" t="str">
            <v>EA</v>
          </cell>
          <cell r="I342">
            <v>44896</v>
          </cell>
        </row>
        <row r="343">
          <cell r="D343" t="str">
            <v>SLT0001710</v>
          </cell>
          <cell r="E343" t="str">
            <v>背饰板本体</v>
          </cell>
          <cell r="F343" t="str">
            <v>金虎V48-E99</v>
          </cell>
          <cell r="G343" t="str">
            <v>No</v>
          </cell>
          <cell r="H343" t="str">
            <v>EA</v>
          </cell>
          <cell r="I343">
            <v>44896</v>
          </cell>
        </row>
        <row r="344">
          <cell r="D344" t="str">
            <v>SLT0001711</v>
          </cell>
          <cell r="E344" t="str">
            <v>支撑杆固定底座</v>
          </cell>
          <cell r="F344" t="str">
            <v>金虎V48-E99</v>
          </cell>
          <cell r="G344" t="str">
            <v>No</v>
          </cell>
          <cell r="H344" t="str">
            <v>EA</v>
          </cell>
          <cell r="I344">
            <v>44896</v>
          </cell>
        </row>
        <row r="345">
          <cell r="D345" t="str">
            <v>SLT0001712</v>
          </cell>
          <cell r="E345" t="str">
            <v>拉带盖板</v>
          </cell>
          <cell r="F345" t="str">
            <v>金虎V48-E99</v>
          </cell>
          <cell r="G345" t="str">
            <v>No</v>
          </cell>
          <cell r="H345" t="str">
            <v>EA</v>
          </cell>
          <cell r="I345">
            <v>44896</v>
          </cell>
        </row>
        <row r="346">
          <cell r="D346" t="str">
            <v>SLT0001713</v>
          </cell>
          <cell r="E346" t="str">
            <v>解锁拉带底座</v>
          </cell>
          <cell r="F346" t="str">
            <v>金虎V48-E99</v>
          </cell>
          <cell r="G346" t="str">
            <v>No</v>
          </cell>
          <cell r="H346" t="str">
            <v>EA</v>
          </cell>
          <cell r="I346">
            <v>44896</v>
          </cell>
        </row>
        <row r="347">
          <cell r="D347" t="str">
            <v>SLT0001714</v>
          </cell>
          <cell r="E347" t="str">
            <v>主驾驶座椅靠背调节手柄</v>
          </cell>
          <cell r="F347" t="str">
            <v>金虎V48-E99</v>
          </cell>
          <cell r="G347" t="str">
            <v>No</v>
          </cell>
          <cell r="H347" t="str">
            <v>EA</v>
          </cell>
          <cell r="I347">
            <v>44896</v>
          </cell>
        </row>
        <row r="348">
          <cell r="D348" t="str">
            <v>SLT0001715</v>
          </cell>
          <cell r="E348" t="str">
            <v>副驾驶右侧罩壳</v>
          </cell>
          <cell r="F348" t="str">
            <v>金虎V48-E99</v>
          </cell>
          <cell r="G348" t="str">
            <v>No</v>
          </cell>
          <cell r="H348" t="str">
            <v>EA</v>
          </cell>
          <cell r="I348">
            <v>44896</v>
          </cell>
        </row>
        <row r="349">
          <cell r="D349" t="str">
            <v>SLT0001716</v>
          </cell>
          <cell r="E349" t="str">
            <v>副驾驶左侧罩壳</v>
          </cell>
          <cell r="F349" t="str">
            <v>金虎V48-E99</v>
          </cell>
          <cell r="G349" t="str">
            <v>No</v>
          </cell>
          <cell r="H349" t="str">
            <v>EA</v>
          </cell>
          <cell r="I349">
            <v>44896</v>
          </cell>
        </row>
        <row r="350">
          <cell r="D350" t="str">
            <v>SLT0001718</v>
          </cell>
          <cell r="E350" t="str">
            <v>主驾驶座椅左侧罩壳</v>
          </cell>
          <cell r="F350" t="str">
            <v>金虎V48-E99</v>
          </cell>
          <cell r="G350" t="str">
            <v>No</v>
          </cell>
          <cell r="H350" t="str">
            <v>EA</v>
          </cell>
          <cell r="I350">
            <v>44896</v>
          </cell>
        </row>
        <row r="351">
          <cell r="D351" t="str">
            <v>SLT0001951</v>
          </cell>
          <cell r="E351" t="str">
            <v>右侧下连接板总成软垫轴承</v>
          </cell>
          <cell r="F351" t="str">
            <v>金虎V48-E99副驾靠背</v>
          </cell>
          <cell r="G351" t="str">
            <v>No</v>
          </cell>
          <cell r="H351" t="str">
            <v>EA</v>
          </cell>
          <cell r="I351">
            <v>44896</v>
          </cell>
        </row>
        <row r="352">
          <cell r="D352" t="str">
            <v>SLT0001993</v>
          </cell>
          <cell r="E352" t="str">
            <v>M31RB锁扣总成</v>
          </cell>
          <cell r="F352" t="str">
            <v/>
          </cell>
          <cell r="G352" t="str">
            <v>No</v>
          </cell>
          <cell r="H352" t="str">
            <v>EA</v>
          </cell>
          <cell r="I352">
            <v>44896</v>
          </cell>
        </row>
        <row r="353">
          <cell r="D353" t="str">
            <v>SLT0002243</v>
          </cell>
          <cell r="E353" t="str">
            <v>副驾上端座盆焊接总成</v>
          </cell>
          <cell r="F353" t="str">
            <v>金虎V48-E99</v>
          </cell>
          <cell r="G353" t="str">
            <v>No</v>
          </cell>
          <cell r="H353" t="str">
            <v>EA</v>
          </cell>
          <cell r="I353">
            <v>44896</v>
          </cell>
        </row>
        <row r="354">
          <cell r="D354" t="str">
            <v>SLT0002326</v>
          </cell>
          <cell r="E354" t="str">
            <v>不干胶条形码黑色</v>
          </cell>
          <cell r="F354" t="str">
            <v/>
          </cell>
          <cell r="G354" t="str">
            <v>No</v>
          </cell>
          <cell r="H354" t="str">
            <v>EA</v>
          </cell>
          <cell r="I354">
            <v>44896</v>
          </cell>
        </row>
        <row r="355">
          <cell r="D355" t="str">
            <v>SLT0002703</v>
          </cell>
          <cell r="E355" t="str">
            <v>M4亮白PET标签纸</v>
          </cell>
          <cell r="F355" t="str">
            <v>60*20*2000张（单排）</v>
          </cell>
          <cell r="G355" t="str">
            <v>No</v>
          </cell>
          <cell r="H355" t="str">
            <v>EA</v>
          </cell>
          <cell r="I355">
            <v>44896</v>
          </cell>
        </row>
        <row r="356">
          <cell r="D356" t="str">
            <v>SLT0002703</v>
          </cell>
          <cell r="E356" t="str">
            <v>M4亮白PET标签纸</v>
          </cell>
          <cell r="F356" t="str">
            <v>60*20*2000张（单排）</v>
          </cell>
          <cell r="G356" t="str">
            <v>No</v>
          </cell>
          <cell r="H356" t="str">
            <v>EA</v>
          </cell>
          <cell r="I356">
            <v>45170</v>
          </cell>
        </row>
        <row r="357">
          <cell r="D357" t="str">
            <v>SLT0002760</v>
          </cell>
          <cell r="E357" t="str">
            <v>副驾驶员小靠背 112</v>
          </cell>
          <cell r="F357" t="str">
            <v>L1681020112A0小背</v>
          </cell>
          <cell r="G357" t="str">
            <v>No</v>
          </cell>
          <cell r="H357" t="str">
            <v>EA</v>
          </cell>
          <cell r="I357">
            <v>45413</v>
          </cell>
        </row>
        <row r="358">
          <cell r="D358" t="str">
            <v>SLT0002763</v>
          </cell>
          <cell r="E358" t="str">
            <v>副驾驶员小靠背 114</v>
          </cell>
          <cell r="F358" t="str">
            <v>L1681020114A0小背</v>
          </cell>
          <cell r="G358" t="str">
            <v>No</v>
          </cell>
          <cell r="H358" t="str">
            <v>EA</v>
          </cell>
          <cell r="I358">
            <v>45413</v>
          </cell>
        </row>
        <row r="359">
          <cell r="D359" t="str">
            <v>SLT0002764</v>
          </cell>
          <cell r="E359" t="str">
            <v>副驾驶员副大座 114</v>
          </cell>
          <cell r="F359" t="str">
            <v>L1681020114A0副座</v>
          </cell>
          <cell r="G359" t="str">
            <v>No</v>
          </cell>
          <cell r="H359" t="str">
            <v>EA</v>
          </cell>
          <cell r="I359">
            <v>45474</v>
          </cell>
        </row>
        <row r="360">
          <cell r="D360" t="str">
            <v>SLT0002887</v>
          </cell>
          <cell r="E360" t="str">
            <v>靠背管小背下横管焊接总成</v>
          </cell>
          <cell r="F360" t="str">
            <v/>
          </cell>
          <cell r="G360" t="str">
            <v>No</v>
          </cell>
          <cell r="H360" t="str">
            <v>EA</v>
          </cell>
          <cell r="I360">
            <v>45474</v>
          </cell>
        </row>
        <row r="361">
          <cell r="D361" t="str">
            <v>SLT0010854</v>
          </cell>
          <cell r="E361" t="str">
            <v>驾驶员座椅总成</v>
          </cell>
          <cell r="F361" t="str">
            <v>L168100000146</v>
          </cell>
          <cell r="G361" t="str">
            <v>No</v>
          </cell>
          <cell r="H361" t="str">
            <v>EA</v>
          </cell>
          <cell r="I361">
            <v>45170</v>
          </cell>
        </row>
        <row r="362">
          <cell r="D362" t="str">
            <v>SLT0010854</v>
          </cell>
          <cell r="E362" t="str">
            <v>驾驶员座椅总成</v>
          </cell>
          <cell r="F362" t="str">
            <v>L168100000146</v>
          </cell>
          <cell r="G362" t="str">
            <v>No</v>
          </cell>
          <cell r="H362" t="str">
            <v>EA</v>
          </cell>
          <cell r="I362">
            <v>45231</v>
          </cell>
        </row>
        <row r="363">
          <cell r="D363" t="str">
            <v>SLT0010854</v>
          </cell>
          <cell r="E363" t="str">
            <v>驾驶员座椅总成</v>
          </cell>
          <cell r="F363" t="str">
            <v>L168100000146</v>
          </cell>
          <cell r="G363" t="str">
            <v>No</v>
          </cell>
          <cell r="H363" t="str">
            <v>EA</v>
          </cell>
          <cell r="I363">
            <v>45261</v>
          </cell>
        </row>
        <row r="364">
          <cell r="D364" t="str">
            <v>SLT0010854</v>
          </cell>
          <cell r="E364" t="str">
            <v>驾驶员座椅总成</v>
          </cell>
          <cell r="F364" t="str">
            <v>L168100000146</v>
          </cell>
          <cell r="G364" t="str">
            <v>No</v>
          </cell>
          <cell r="H364" t="str">
            <v>EA</v>
          </cell>
          <cell r="I364">
            <v>45292</v>
          </cell>
        </row>
        <row r="365">
          <cell r="D365" t="str">
            <v>SLT0010854</v>
          </cell>
          <cell r="E365" t="str">
            <v>驾驶员座椅总成</v>
          </cell>
          <cell r="F365" t="str">
            <v>L168100000146</v>
          </cell>
          <cell r="G365" t="str">
            <v>No</v>
          </cell>
          <cell r="H365" t="str">
            <v>EA</v>
          </cell>
          <cell r="I365">
            <v>45444</v>
          </cell>
        </row>
        <row r="366">
          <cell r="D366" t="str">
            <v>SLT0010861</v>
          </cell>
          <cell r="E366" t="str">
            <v>欧马可仿皮头枕面套</v>
          </cell>
          <cell r="F366" t="str">
            <v>欧马可仿皮面料</v>
          </cell>
          <cell r="G366" t="str">
            <v>No</v>
          </cell>
          <cell r="H366" t="str">
            <v>EA</v>
          </cell>
          <cell r="I366">
            <v>44927</v>
          </cell>
        </row>
        <row r="367">
          <cell r="D367" t="str">
            <v>SLT0010863</v>
          </cell>
          <cell r="E367" t="str">
            <v>驾驶员靠背泡沫总成</v>
          </cell>
          <cell r="F367" t="str">
            <v>欧马可升级非通风</v>
          </cell>
          <cell r="G367" t="str">
            <v>No</v>
          </cell>
          <cell r="H367" t="str">
            <v>EA</v>
          </cell>
          <cell r="I367">
            <v>44927</v>
          </cell>
        </row>
        <row r="368">
          <cell r="D368" t="str">
            <v>SLT0010864</v>
          </cell>
          <cell r="E368" t="str">
            <v>驾驶员通风靠背泡沫总成</v>
          </cell>
          <cell r="F368" t="str">
            <v>欧马可升级 通风</v>
          </cell>
          <cell r="G368" t="str">
            <v>No</v>
          </cell>
          <cell r="H368" t="str">
            <v>EA</v>
          </cell>
          <cell r="I368">
            <v>44927</v>
          </cell>
        </row>
        <row r="369">
          <cell r="D369" t="str">
            <v>SLT0010865</v>
          </cell>
          <cell r="E369" t="str">
            <v>驾驶员靠背面套总成</v>
          </cell>
          <cell r="F369" t="str">
            <v>欧马可织物面料</v>
          </cell>
          <cell r="G369" t="str">
            <v>No</v>
          </cell>
          <cell r="H369" t="str">
            <v>EA</v>
          </cell>
          <cell r="I369">
            <v>44927</v>
          </cell>
        </row>
        <row r="370">
          <cell r="D370" t="str">
            <v>SLT0010870</v>
          </cell>
          <cell r="E370" t="str">
            <v>靠背粘扣A</v>
          </cell>
          <cell r="F370" t="str">
            <v>M4</v>
          </cell>
          <cell r="G370" t="str">
            <v>No</v>
          </cell>
          <cell r="H370" t="str">
            <v>EA</v>
          </cell>
          <cell r="I370">
            <v>44927</v>
          </cell>
        </row>
        <row r="371">
          <cell r="D371" t="str">
            <v>SLT0010871</v>
          </cell>
          <cell r="E371" t="str">
            <v>靠背粘扣B</v>
          </cell>
          <cell r="F371" t="str">
            <v>M4</v>
          </cell>
          <cell r="G371" t="str">
            <v>No</v>
          </cell>
          <cell r="H371" t="str">
            <v>EA</v>
          </cell>
          <cell r="I371">
            <v>44927</v>
          </cell>
        </row>
        <row r="372">
          <cell r="D372" t="str">
            <v>SLT0010875</v>
          </cell>
          <cell r="E372" t="str">
            <v>背骨架焊接总成</v>
          </cell>
          <cell r="F372" t="str">
            <v>欧马可升级基础款 标配</v>
          </cell>
          <cell r="G372" t="str">
            <v>No</v>
          </cell>
          <cell r="H372" t="str">
            <v>EA</v>
          </cell>
          <cell r="I372">
            <v>45170</v>
          </cell>
        </row>
        <row r="373">
          <cell r="D373" t="str">
            <v>SLT0010875</v>
          </cell>
          <cell r="E373" t="str">
            <v>背骨架焊接总成</v>
          </cell>
          <cell r="F373" t="str">
            <v>欧马可升级基础款 标配</v>
          </cell>
          <cell r="G373" t="str">
            <v>No</v>
          </cell>
          <cell r="H373" t="str">
            <v>EA</v>
          </cell>
          <cell r="I373">
            <v>45292</v>
          </cell>
        </row>
        <row r="374">
          <cell r="D374" t="str">
            <v>SLT0010878</v>
          </cell>
          <cell r="E374" t="str">
            <v>靠背调角器焊接右侧总成</v>
          </cell>
          <cell r="F374" t="str">
            <v>欧马可基础款</v>
          </cell>
          <cell r="G374" t="str">
            <v>No</v>
          </cell>
          <cell r="H374" t="str">
            <v>EA</v>
          </cell>
          <cell r="I374">
            <v>45474</v>
          </cell>
        </row>
        <row r="375">
          <cell r="D375" t="str">
            <v>SLT0010910</v>
          </cell>
          <cell r="E375" t="str">
            <v>扶手旋转轴</v>
          </cell>
          <cell r="F375" t="str">
            <v>M8镀黑锌</v>
          </cell>
          <cell r="G375" t="str">
            <v>No</v>
          </cell>
          <cell r="H375" t="str">
            <v>EA</v>
          </cell>
          <cell r="I375">
            <v>44927</v>
          </cell>
        </row>
        <row r="376">
          <cell r="D376" t="str">
            <v>SLT0010913</v>
          </cell>
          <cell r="E376" t="str">
            <v>主驾靠背弯管</v>
          </cell>
          <cell r="F376" t="str">
            <v/>
          </cell>
          <cell r="G376" t="str">
            <v>No</v>
          </cell>
          <cell r="H376" t="str">
            <v>EA</v>
          </cell>
          <cell r="I376">
            <v>45474</v>
          </cell>
        </row>
        <row r="377">
          <cell r="D377" t="str">
            <v>SLT0010924</v>
          </cell>
          <cell r="E377" t="str">
            <v>背板支撑块</v>
          </cell>
          <cell r="F377" t="str">
            <v/>
          </cell>
          <cell r="G377" t="str">
            <v>No</v>
          </cell>
          <cell r="H377" t="str">
            <v>EA</v>
          </cell>
          <cell r="I377">
            <v>45170</v>
          </cell>
        </row>
        <row r="378">
          <cell r="D378" t="str">
            <v>SLT0010924</v>
          </cell>
          <cell r="E378" t="str">
            <v>背板支撑块</v>
          </cell>
          <cell r="F378" t="str">
            <v/>
          </cell>
          <cell r="G378" t="str">
            <v>No</v>
          </cell>
          <cell r="H378" t="str">
            <v>EA</v>
          </cell>
          <cell r="I378">
            <v>45292</v>
          </cell>
        </row>
        <row r="379">
          <cell r="D379" t="str">
            <v>SLT0010927</v>
          </cell>
          <cell r="E379" t="str">
            <v>滑轨解锁手把</v>
          </cell>
          <cell r="F379" t="str">
            <v/>
          </cell>
          <cell r="G379" t="str">
            <v>No</v>
          </cell>
          <cell r="H379" t="str">
            <v>EA</v>
          </cell>
          <cell r="I379">
            <v>44927</v>
          </cell>
        </row>
        <row r="380">
          <cell r="D380" t="str">
            <v>SLT0010927</v>
          </cell>
          <cell r="E380" t="str">
            <v>滑轨解锁手把</v>
          </cell>
          <cell r="F380" t="str">
            <v/>
          </cell>
          <cell r="G380" t="str">
            <v>No</v>
          </cell>
          <cell r="H380" t="str">
            <v>EA</v>
          </cell>
          <cell r="I380">
            <v>45170</v>
          </cell>
        </row>
        <row r="381">
          <cell r="D381" t="str">
            <v>SLT0010933</v>
          </cell>
          <cell r="E381" t="str">
            <v>驾驶员座垫泡沫总成</v>
          </cell>
          <cell r="F381" t="str">
            <v>基础款欧马可标配</v>
          </cell>
          <cell r="G381" t="str">
            <v>No</v>
          </cell>
          <cell r="H381" t="str">
            <v>EA</v>
          </cell>
          <cell r="I381">
            <v>44927</v>
          </cell>
        </row>
        <row r="382">
          <cell r="D382" t="str">
            <v>SLT0010938</v>
          </cell>
          <cell r="E382" t="str">
            <v>驾驶员座垫面套总成</v>
          </cell>
          <cell r="F382" t="str">
            <v>基础款欧马可织物面料</v>
          </cell>
          <cell r="G382" t="str">
            <v>No</v>
          </cell>
          <cell r="H382" t="str">
            <v>EA</v>
          </cell>
          <cell r="I382">
            <v>44927</v>
          </cell>
        </row>
        <row r="383">
          <cell r="D383" t="str">
            <v>SLT0010942</v>
          </cell>
          <cell r="E383" t="str">
            <v>主驾靠背一级解锁手柄蓝黑</v>
          </cell>
          <cell r="F383" t="str">
            <v>欧马可升级</v>
          </cell>
          <cell r="G383" t="str">
            <v>No</v>
          </cell>
          <cell r="H383" t="str">
            <v>EA</v>
          </cell>
          <cell r="I383">
            <v>45170</v>
          </cell>
        </row>
        <row r="384">
          <cell r="D384" t="str">
            <v>SLT0010942</v>
          </cell>
          <cell r="E384" t="str">
            <v>主驾靠背一级解锁手柄蓝黑</v>
          </cell>
          <cell r="F384" t="str">
            <v>欧马可升级</v>
          </cell>
          <cell r="G384" t="str">
            <v>No</v>
          </cell>
          <cell r="H384" t="str">
            <v>EA</v>
          </cell>
          <cell r="I384">
            <v>45292</v>
          </cell>
        </row>
        <row r="385">
          <cell r="D385" t="str">
            <v>SLT0010943</v>
          </cell>
          <cell r="E385" t="str">
            <v>主驾二级调节左罩壳蓝黑</v>
          </cell>
          <cell r="F385" t="str">
            <v>欧马可升级</v>
          </cell>
          <cell r="G385" t="str">
            <v>No</v>
          </cell>
          <cell r="H385" t="str">
            <v>EA</v>
          </cell>
          <cell r="I385">
            <v>45170</v>
          </cell>
        </row>
        <row r="386">
          <cell r="D386" t="str">
            <v>SLT0010943</v>
          </cell>
          <cell r="E386" t="str">
            <v>主驾二级调节左罩壳蓝黑</v>
          </cell>
          <cell r="F386" t="str">
            <v>欧马可升级</v>
          </cell>
          <cell r="G386" t="str">
            <v>No</v>
          </cell>
          <cell r="H386" t="str">
            <v>EA</v>
          </cell>
          <cell r="I386">
            <v>45292</v>
          </cell>
        </row>
        <row r="387">
          <cell r="D387" t="str">
            <v>SLT0010944</v>
          </cell>
          <cell r="E387" t="str">
            <v>主驾右侧罩壳蓝黑</v>
          </cell>
          <cell r="F387" t="str">
            <v>欧马可升级</v>
          </cell>
          <cell r="G387" t="str">
            <v>No</v>
          </cell>
          <cell r="H387" t="str">
            <v>EA</v>
          </cell>
          <cell r="I387">
            <v>45170</v>
          </cell>
        </row>
        <row r="388">
          <cell r="D388" t="str">
            <v>SLT0010944</v>
          </cell>
          <cell r="E388" t="str">
            <v>主驾右侧罩壳蓝黑</v>
          </cell>
          <cell r="F388" t="str">
            <v>欧马可升级</v>
          </cell>
          <cell r="G388" t="str">
            <v>No</v>
          </cell>
          <cell r="H388" t="str">
            <v>EA</v>
          </cell>
          <cell r="I388">
            <v>45292</v>
          </cell>
        </row>
        <row r="389">
          <cell r="D389" t="str">
            <v>SLT0010945</v>
          </cell>
          <cell r="E389" t="str">
            <v>主驾驶左侧大护板蓝黑</v>
          </cell>
          <cell r="F389" t="str">
            <v>基础款欧马可升级</v>
          </cell>
          <cell r="G389" t="str">
            <v>No</v>
          </cell>
          <cell r="H389" t="str">
            <v>EA</v>
          </cell>
          <cell r="I389">
            <v>45170</v>
          </cell>
        </row>
        <row r="390">
          <cell r="D390" t="str">
            <v>SLT0010945</v>
          </cell>
          <cell r="E390" t="str">
            <v>主驾驶左侧大护板蓝黑</v>
          </cell>
          <cell r="F390" t="str">
            <v>基础款欧马可升级</v>
          </cell>
          <cell r="G390" t="str">
            <v>No</v>
          </cell>
          <cell r="H390" t="str">
            <v>EA</v>
          </cell>
          <cell r="I390">
            <v>45292</v>
          </cell>
        </row>
        <row r="391">
          <cell r="D391" t="str">
            <v>SLT0010951</v>
          </cell>
          <cell r="E391" t="str">
            <v>驾驶员前端左侧安装脚罩</v>
          </cell>
          <cell r="F391" t="str">
            <v>L168100000207</v>
          </cell>
          <cell r="G391" t="str">
            <v>No</v>
          </cell>
          <cell r="H391" t="str">
            <v>EA</v>
          </cell>
          <cell r="I391">
            <v>45170</v>
          </cell>
        </row>
        <row r="392">
          <cell r="D392" t="str">
            <v>SLT0010951</v>
          </cell>
          <cell r="E392" t="str">
            <v>驾驶员前端左侧安装脚罩</v>
          </cell>
          <cell r="F392" t="str">
            <v>L168100000207</v>
          </cell>
          <cell r="G392" t="str">
            <v>No</v>
          </cell>
          <cell r="H392" t="str">
            <v>EA</v>
          </cell>
          <cell r="I392">
            <v>45292</v>
          </cell>
        </row>
        <row r="393">
          <cell r="D393" t="str">
            <v>SLT0010951</v>
          </cell>
          <cell r="E393" t="str">
            <v>驾驶员前端左侧安装脚罩</v>
          </cell>
          <cell r="F393" t="str">
            <v>L168100000207</v>
          </cell>
          <cell r="G393" t="str">
            <v>No</v>
          </cell>
          <cell r="H393" t="str">
            <v>EA</v>
          </cell>
          <cell r="I393">
            <v>45505</v>
          </cell>
        </row>
        <row r="394">
          <cell r="D394" t="str">
            <v>SLT0010952</v>
          </cell>
          <cell r="E394" t="str">
            <v>驾驶员前端右侧安装脚罩</v>
          </cell>
          <cell r="F394" t="str">
            <v>L168100000208</v>
          </cell>
          <cell r="G394" t="str">
            <v>No</v>
          </cell>
          <cell r="H394" t="str">
            <v>EA</v>
          </cell>
          <cell r="I394">
            <v>45170</v>
          </cell>
        </row>
        <row r="395">
          <cell r="D395" t="str">
            <v>SLT0010952</v>
          </cell>
          <cell r="E395" t="str">
            <v>驾驶员前端右侧安装脚罩</v>
          </cell>
          <cell r="F395" t="str">
            <v>L168100000208</v>
          </cell>
          <cell r="G395" t="str">
            <v>No</v>
          </cell>
          <cell r="H395" t="str">
            <v>EA</v>
          </cell>
          <cell r="I395">
            <v>45292</v>
          </cell>
        </row>
        <row r="396">
          <cell r="D396" t="str">
            <v>SLT0010952</v>
          </cell>
          <cell r="E396" t="str">
            <v>驾驶员前端右侧安装脚罩</v>
          </cell>
          <cell r="F396" t="str">
            <v>L168100000208</v>
          </cell>
          <cell r="G396" t="str">
            <v>No</v>
          </cell>
          <cell r="H396" t="str">
            <v>EA</v>
          </cell>
          <cell r="I396">
            <v>45505</v>
          </cell>
        </row>
        <row r="397">
          <cell r="D397" t="str">
            <v>SLT0010965</v>
          </cell>
          <cell r="E397" t="str">
            <v>主驾靠背泡沫无纺布LH</v>
          </cell>
          <cell r="F397" t="str">
            <v>M4</v>
          </cell>
          <cell r="G397" t="str">
            <v>No</v>
          </cell>
          <cell r="H397" t="str">
            <v>EA</v>
          </cell>
          <cell r="I397">
            <v>44927</v>
          </cell>
        </row>
        <row r="398">
          <cell r="D398" t="str">
            <v>SLT0010966</v>
          </cell>
          <cell r="E398" t="str">
            <v>驾驶员座椅总成</v>
          </cell>
          <cell r="F398" t="str">
            <v>L168100000109</v>
          </cell>
          <cell r="G398" t="str">
            <v>No</v>
          </cell>
          <cell r="H398" t="str">
            <v>EA</v>
          </cell>
          <cell r="I398">
            <v>45170</v>
          </cell>
        </row>
        <row r="399">
          <cell r="D399" t="str">
            <v>SLT0010966</v>
          </cell>
          <cell r="E399" t="str">
            <v>驾驶员座椅总成</v>
          </cell>
          <cell r="F399" t="str">
            <v>L168100000109</v>
          </cell>
          <cell r="G399" t="str">
            <v>No</v>
          </cell>
          <cell r="H399" t="str">
            <v>EA</v>
          </cell>
          <cell r="I399">
            <v>45231</v>
          </cell>
        </row>
        <row r="400">
          <cell r="D400" t="str">
            <v>SLT0010966</v>
          </cell>
          <cell r="E400" t="str">
            <v>驾驶员座椅总成</v>
          </cell>
          <cell r="F400" t="str">
            <v>L168100000109</v>
          </cell>
          <cell r="G400" t="str">
            <v>No</v>
          </cell>
          <cell r="H400" t="str">
            <v>EA</v>
          </cell>
          <cell r="I400">
            <v>45261</v>
          </cell>
        </row>
        <row r="401">
          <cell r="D401" t="str">
            <v>SLT0010966</v>
          </cell>
          <cell r="E401" t="str">
            <v>驾驶员座椅总成</v>
          </cell>
          <cell r="F401" t="str">
            <v>L168100000109</v>
          </cell>
          <cell r="G401" t="str">
            <v>No</v>
          </cell>
          <cell r="H401" t="str">
            <v>EA</v>
          </cell>
          <cell r="I401">
            <v>45444</v>
          </cell>
        </row>
        <row r="402">
          <cell r="D402" t="str">
            <v>SLT0010967</v>
          </cell>
          <cell r="E402" t="str">
            <v>驾驶员座椅总成</v>
          </cell>
          <cell r="F402" t="str">
            <v>L168100000156</v>
          </cell>
          <cell r="G402" t="str">
            <v>No</v>
          </cell>
          <cell r="H402" t="str">
            <v>EA</v>
          </cell>
          <cell r="I402">
            <v>45170</v>
          </cell>
        </row>
        <row r="403">
          <cell r="D403" t="str">
            <v>SLT0010968</v>
          </cell>
          <cell r="E403" t="str">
            <v>驾驶员座椅总成</v>
          </cell>
          <cell r="F403" t="str">
            <v>L168100000157</v>
          </cell>
          <cell r="G403" t="str">
            <v>No</v>
          </cell>
          <cell r="H403" t="str">
            <v>EA</v>
          </cell>
          <cell r="I403">
            <v>45170</v>
          </cell>
        </row>
        <row r="404">
          <cell r="D404" t="str">
            <v>SLT0010969</v>
          </cell>
          <cell r="E404" t="str">
            <v>驾驶员座椅总成</v>
          </cell>
          <cell r="F404" t="str">
            <v>L168100000160</v>
          </cell>
          <cell r="G404" t="str">
            <v>No</v>
          </cell>
          <cell r="H404" t="str">
            <v>EA</v>
          </cell>
          <cell r="I404">
            <v>45170</v>
          </cell>
        </row>
        <row r="405">
          <cell r="D405" t="str">
            <v>SLT0010970</v>
          </cell>
          <cell r="E405" t="str">
            <v>驾驶员座椅总成</v>
          </cell>
          <cell r="F405" t="str">
            <v>L168100000161</v>
          </cell>
          <cell r="G405" t="str">
            <v>No</v>
          </cell>
          <cell r="H405" t="str">
            <v>EA</v>
          </cell>
          <cell r="I405">
            <v>45170</v>
          </cell>
        </row>
        <row r="406">
          <cell r="D406" t="str">
            <v>SLT0010973</v>
          </cell>
          <cell r="E406" t="str">
            <v>头枕面套总成奥铃仿皮</v>
          </cell>
          <cell r="F406" t="str">
            <v>头枕面套总成奥铃仿皮</v>
          </cell>
          <cell r="G406" t="str">
            <v>No</v>
          </cell>
          <cell r="H406" t="str">
            <v>EA</v>
          </cell>
          <cell r="I406">
            <v>44927</v>
          </cell>
        </row>
        <row r="407">
          <cell r="D407" t="str">
            <v>SLT0010976</v>
          </cell>
          <cell r="E407" t="str">
            <v>奥铃织物正驾驶靠背面套（</v>
          </cell>
          <cell r="F407" t="str">
            <v>奥铃织物正驾驶靠背面套（</v>
          </cell>
          <cell r="G407" t="str">
            <v>No</v>
          </cell>
          <cell r="H407" t="str">
            <v>EA</v>
          </cell>
          <cell r="I407">
            <v>45231</v>
          </cell>
        </row>
        <row r="408">
          <cell r="D408" t="str">
            <v>SLT0010978</v>
          </cell>
          <cell r="E408" t="str">
            <v>欧马可驾驶员靠背仿皮面套</v>
          </cell>
          <cell r="F408" t="str">
            <v>欧马可仿皮面料</v>
          </cell>
          <cell r="G408" t="str">
            <v>No</v>
          </cell>
          <cell r="H408" t="str">
            <v>EA</v>
          </cell>
          <cell r="I408">
            <v>44927</v>
          </cell>
        </row>
        <row r="409">
          <cell r="D409" t="str">
            <v>SLT0010989</v>
          </cell>
          <cell r="E409" t="str">
            <v>奥铃织物基础正座面套（老</v>
          </cell>
          <cell r="F409" t="str">
            <v>奥铃织物基础正座面套（老</v>
          </cell>
          <cell r="G409" t="str">
            <v>No</v>
          </cell>
          <cell r="H409" t="str">
            <v>EA</v>
          </cell>
          <cell r="I409">
            <v>45231</v>
          </cell>
        </row>
        <row r="410">
          <cell r="D410" t="str">
            <v>SLT0010995</v>
          </cell>
          <cell r="E410" t="str">
            <v>背骨架焊接总成</v>
          </cell>
          <cell r="F410" t="str">
            <v>欧马可升级基础款通风</v>
          </cell>
          <cell r="G410" t="str">
            <v>No</v>
          </cell>
          <cell r="H410" t="str">
            <v>EA</v>
          </cell>
          <cell r="I410">
            <v>45170</v>
          </cell>
        </row>
        <row r="411">
          <cell r="D411" t="str">
            <v>SLT0010995</v>
          </cell>
          <cell r="E411" t="str">
            <v>背骨架焊接总成</v>
          </cell>
          <cell r="F411" t="str">
            <v>欧马可升级基础款通风</v>
          </cell>
          <cell r="G411" t="str">
            <v>No</v>
          </cell>
          <cell r="H411" t="str">
            <v>EA</v>
          </cell>
          <cell r="I411">
            <v>45292</v>
          </cell>
        </row>
        <row r="412">
          <cell r="D412" t="str">
            <v>SLT0011001</v>
          </cell>
          <cell r="E412" t="str">
            <v>主驾座垫泡沫无纺布</v>
          </cell>
          <cell r="F412" t="str">
            <v>M4</v>
          </cell>
          <cell r="G412" t="str">
            <v>No</v>
          </cell>
          <cell r="H412" t="str">
            <v>EA</v>
          </cell>
          <cell r="I412">
            <v>44927</v>
          </cell>
        </row>
        <row r="413">
          <cell r="D413" t="str">
            <v>SLT0011003</v>
          </cell>
          <cell r="E413" t="str">
            <v>背板支撑板A</v>
          </cell>
          <cell r="F413" t="str">
            <v/>
          </cell>
          <cell r="G413" t="str">
            <v>No</v>
          </cell>
          <cell r="H413" t="str">
            <v>EA</v>
          </cell>
          <cell r="I413">
            <v>45474</v>
          </cell>
        </row>
        <row r="414">
          <cell r="D414" t="str">
            <v>SLT0011004</v>
          </cell>
          <cell r="E414" t="str">
            <v>背板支撑板B</v>
          </cell>
          <cell r="F414" t="str">
            <v/>
          </cell>
          <cell r="G414" t="str">
            <v>No</v>
          </cell>
          <cell r="H414" t="str">
            <v>EA</v>
          </cell>
          <cell r="I414">
            <v>45474</v>
          </cell>
        </row>
        <row r="415">
          <cell r="D415" t="str">
            <v>SLT0011005</v>
          </cell>
          <cell r="E415" t="str">
            <v>背板支撑板C</v>
          </cell>
          <cell r="F415" t="str">
            <v/>
          </cell>
          <cell r="G415" t="str">
            <v>No</v>
          </cell>
          <cell r="H415" t="str">
            <v>EA</v>
          </cell>
          <cell r="I415">
            <v>45474</v>
          </cell>
        </row>
        <row r="416">
          <cell r="D416" t="str">
            <v>SLT0011006</v>
          </cell>
          <cell r="E416" t="str">
            <v>背板支撑板D</v>
          </cell>
          <cell r="F416" t="str">
            <v/>
          </cell>
          <cell r="G416" t="str">
            <v>No</v>
          </cell>
          <cell r="H416" t="str">
            <v>EA</v>
          </cell>
          <cell r="I416">
            <v>45474</v>
          </cell>
        </row>
        <row r="417">
          <cell r="D417" t="str">
            <v>SLT0011007</v>
          </cell>
          <cell r="E417" t="str">
            <v>减震驾驶员座椅总成</v>
          </cell>
          <cell r="F417" t="str">
            <v>L168100000113</v>
          </cell>
          <cell r="G417" t="str">
            <v>No</v>
          </cell>
          <cell r="H417" t="str">
            <v>EA</v>
          </cell>
          <cell r="I417">
            <v>45170</v>
          </cell>
        </row>
        <row r="418">
          <cell r="D418" t="str">
            <v>SLT0011007</v>
          </cell>
          <cell r="E418" t="str">
            <v>减震驾驶员座椅总成</v>
          </cell>
          <cell r="F418" t="str">
            <v>L168100000113</v>
          </cell>
          <cell r="G418" t="str">
            <v>No</v>
          </cell>
          <cell r="H418" t="str">
            <v>EA</v>
          </cell>
          <cell r="I418">
            <v>45231</v>
          </cell>
        </row>
        <row r="419">
          <cell r="D419" t="str">
            <v>SLT0011007</v>
          </cell>
          <cell r="E419" t="str">
            <v>减震驾驶员座椅总成</v>
          </cell>
          <cell r="F419" t="str">
            <v>L168100000113</v>
          </cell>
          <cell r="G419" t="str">
            <v>No</v>
          </cell>
          <cell r="H419" t="str">
            <v>EA</v>
          </cell>
          <cell r="I419">
            <v>45261</v>
          </cell>
        </row>
        <row r="420">
          <cell r="D420" t="str">
            <v>SLT0011007</v>
          </cell>
          <cell r="E420" t="str">
            <v>减震驾驶员座椅总成</v>
          </cell>
          <cell r="F420" t="str">
            <v>L168100000113</v>
          </cell>
          <cell r="G420" t="str">
            <v>No</v>
          </cell>
          <cell r="H420" t="str">
            <v>EA</v>
          </cell>
          <cell r="I420">
            <v>45292</v>
          </cell>
        </row>
        <row r="421">
          <cell r="D421" t="str">
            <v>SLT0011007</v>
          </cell>
          <cell r="E421" t="str">
            <v>减震驾驶员座椅总成</v>
          </cell>
          <cell r="F421" t="str">
            <v>L168100000113</v>
          </cell>
          <cell r="G421" t="str">
            <v>No</v>
          </cell>
          <cell r="H421" t="str">
            <v>EA</v>
          </cell>
          <cell r="I421">
            <v>45444</v>
          </cell>
        </row>
        <row r="422">
          <cell r="D422" t="str">
            <v>SLT0011009</v>
          </cell>
          <cell r="E422" t="str">
            <v>减震驾驶员座椅总成</v>
          </cell>
          <cell r="F422" t="str">
            <v>L168100000114</v>
          </cell>
          <cell r="G422" t="str">
            <v>No</v>
          </cell>
          <cell r="H422" t="str">
            <v>EA</v>
          </cell>
          <cell r="I422">
            <v>45170</v>
          </cell>
        </row>
        <row r="423">
          <cell r="D423" t="str">
            <v>SLT0011009</v>
          </cell>
          <cell r="E423" t="str">
            <v>减震驾驶员座椅总成</v>
          </cell>
          <cell r="F423" t="str">
            <v>L168100000114</v>
          </cell>
          <cell r="G423" t="str">
            <v>No</v>
          </cell>
          <cell r="H423" t="str">
            <v>EA</v>
          </cell>
          <cell r="I423">
            <v>45231</v>
          </cell>
        </row>
        <row r="424">
          <cell r="D424" t="str">
            <v>SLT0011009</v>
          </cell>
          <cell r="E424" t="str">
            <v>减震驾驶员座椅总成</v>
          </cell>
          <cell r="F424" t="str">
            <v>L168100000114</v>
          </cell>
          <cell r="G424" t="str">
            <v>No</v>
          </cell>
          <cell r="H424" t="str">
            <v>EA</v>
          </cell>
          <cell r="I424">
            <v>45261</v>
          </cell>
        </row>
        <row r="425">
          <cell r="D425" t="str">
            <v>SLT0011009</v>
          </cell>
          <cell r="E425" t="str">
            <v>减震驾驶员座椅总成</v>
          </cell>
          <cell r="F425" t="str">
            <v>L168100000114</v>
          </cell>
          <cell r="G425" t="str">
            <v>No</v>
          </cell>
          <cell r="H425" t="str">
            <v>EA</v>
          </cell>
          <cell r="I425">
            <v>45292</v>
          </cell>
        </row>
        <row r="426">
          <cell r="D426" t="str">
            <v>SLT0011009</v>
          </cell>
          <cell r="E426" t="str">
            <v>减震驾驶员座椅总成</v>
          </cell>
          <cell r="F426" t="str">
            <v>L168100000114</v>
          </cell>
          <cell r="G426" t="str">
            <v>No</v>
          </cell>
          <cell r="H426" t="str">
            <v>EA</v>
          </cell>
          <cell r="I426">
            <v>45444</v>
          </cell>
        </row>
        <row r="427">
          <cell r="D427" t="str">
            <v>SLT0011010</v>
          </cell>
          <cell r="E427" t="str">
            <v>减震驾驶员座椅总成</v>
          </cell>
          <cell r="F427" t="str">
            <v>L168100000162</v>
          </cell>
          <cell r="G427" t="str">
            <v>No</v>
          </cell>
          <cell r="H427" t="str">
            <v>EA</v>
          </cell>
          <cell r="I427">
            <v>45170</v>
          </cell>
        </row>
        <row r="428">
          <cell r="D428" t="str">
            <v>SLT0011010</v>
          </cell>
          <cell r="E428" t="str">
            <v>减震驾驶员座椅总成</v>
          </cell>
          <cell r="F428" t="str">
            <v>L168100000162</v>
          </cell>
          <cell r="G428" t="str">
            <v>No</v>
          </cell>
          <cell r="H428" t="str">
            <v>EA</v>
          </cell>
          <cell r="I428">
            <v>45231</v>
          </cell>
        </row>
        <row r="429">
          <cell r="D429" t="str">
            <v>SLT0011010</v>
          </cell>
          <cell r="E429" t="str">
            <v>减震驾驶员座椅总成</v>
          </cell>
          <cell r="F429" t="str">
            <v>L168100000162</v>
          </cell>
          <cell r="G429" t="str">
            <v>No</v>
          </cell>
          <cell r="H429" t="str">
            <v>EA</v>
          </cell>
          <cell r="I429">
            <v>45261</v>
          </cell>
        </row>
        <row r="430">
          <cell r="D430" t="str">
            <v>SLT0011010</v>
          </cell>
          <cell r="E430" t="str">
            <v>减震驾驶员座椅总成</v>
          </cell>
          <cell r="F430" t="str">
            <v>L168100000162</v>
          </cell>
          <cell r="G430" t="str">
            <v>No</v>
          </cell>
          <cell r="H430" t="str">
            <v>EA</v>
          </cell>
          <cell r="I430">
            <v>45292</v>
          </cell>
        </row>
        <row r="431">
          <cell r="D431" t="str">
            <v>SLT0011010</v>
          </cell>
          <cell r="E431" t="str">
            <v>减震驾驶员座椅总成</v>
          </cell>
          <cell r="F431" t="str">
            <v>L168100000162</v>
          </cell>
          <cell r="G431" t="str">
            <v>No</v>
          </cell>
          <cell r="H431" t="str">
            <v>EA</v>
          </cell>
          <cell r="I431">
            <v>45444</v>
          </cell>
        </row>
        <row r="432">
          <cell r="D432" t="str">
            <v>SLT0011011</v>
          </cell>
          <cell r="E432" t="str">
            <v>副驾驶员座椅总成</v>
          </cell>
          <cell r="F432" t="str">
            <v>L168100000147</v>
          </cell>
          <cell r="G432" t="str">
            <v>No</v>
          </cell>
          <cell r="H432" t="str">
            <v>EA</v>
          </cell>
          <cell r="I432">
            <v>45170</v>
          </cell>
        </row>
        <row r="433">
          <cell r="D433" t="str">
            <v>SLT0011011</v>
          </cell>
          <cell r="E433" t="str">
            <v>副驾驶员座椅总成</v>
          </cell>
          <cell r="F433" t="str">
            <v>L168100000147</v>
          </cell>
          <cell r="G433" t="str">
            <v>No</v>
          </cell>
          <cell r="H433" t="str">
            <v>EA</v>
          </cell>
          <cell r="I433">
            <v>45231</v>
          </cell>
        </row>
        <row r="434">
          <cell r="D434" t="str">
            <v>SLT0011011</v>
          </cell>
          <cell r="E434" t="str">
            <v>副驾驶员座椅总成</v>
          </cell>
          <cell r="F434" t="str">
            <v>L168100000147</v>
          </cell>
          <cell r="G434" t="str">
            <v>No</v>
          </cell>
          <cell r="H434" t="str">
            <v>EA</v>
          </cell>
          <cell r="I434">
            <v>45261</v>
          </cell>
        </row>
        <row r="435">
          <cell r="D435" t="str">
            <v>SLT0011011</v>
          </cell>
          <cell r="E435" t="str">
            <v>副驾驶员座椅总成</v>
          </cell>
          <cell r="F435" t="str">
            <v>L168100000147</v>
          </cell>
          <cell r="G435" t="str">
            <v>No</v>
          </cell>
          <cell r="H435" t="str">
            <v>EA</v>
          </cell>
          <cell r="I435">
            <v>45292</v>
          </cell>
        </row>
        <row r="436">
          <cell r="D436" t="str">
            <v>SLT0011011</v>
          </cell>
          <cell r="E436" t="str">
            <v>副驾驶员座椅总成</v>
          </cell>
          <cell r="F436" t="str">
            <v>L168100000147</v>
          </cell>
          <cell r="G436" t="str">
            <v>No</v>
          </cell>
          <cell r="H436" t="str">
            <v>EA</v>
          </cell>
          <cell r="I436">
            <v>45444</v>
          </cell>
        </row>
        <row r="437">
          <cell r="D437" t="str">
            <v>SLT0011012</v>
          </cell>
          <cell r="E437" t="str">
            <v>副驾驶员座椅总成</v>
          </cell>
          <cell r="F437" t="str">
            <v>L168100000148</v>
          </cell>
          <cell r="G437" t="str">
            <v>No</v>
          </cell>
          <cell r="H437" t="str">
            <v>EA</v>
          </cell>
          <cell r="I437">
            <v>45170</v>
          </cell>
        </row>
        <row r="438">
          <cell r="D438" t="str">
            <v>SLT0011012</v>
          </cell>
          <cell r="E438" t="str">
            <v>副驾驶员座椅总成</v>
          </cell>
          <cell r="F438" t="str">
            <v>L168100000148</v>
          </cell>
          <cell r="G438" t="str">
            <v>No</v>
          </cell>
          <cell r="H438" t="str">
            <v>EA</v>
          </cell>
          <cell r="I438">
            <v>45231</v>
          </cell>
        </row>
        <row r="439">
          <cell r="D439" t="str">
            <v>SLT0011012</v>
          </cell>
          <cell r="E439" t="str">
            <v>副驾驶员座椅总成</v>
          </cell>
          <cell r="F439" t="str">
            <v>L168100000148</v>
          </cell>
          <cell r="G439" t="str">
            <v>No</v>
          </cell>
          <cell r="H439" t="str">
            <v>EA</v>
          </cell>
          <cell r="I439">
            <v>45261</v>
          </cell>
        </row>
        <row r="440">
          <cell r="D440" t="str">
            <v>SLT0011012</v>
          </cell>
          <cell r="E440" t="str">
            <v>副驾驶员座椅总成</v>
          </cell>
          <cell r="F440" t="str">
            <v>L168100000148</v>
          </cell>
          <cell r="G440" t="str">
            <v>No</v>
          </cell>
          <cell r="H440" t="str">
            <v>EA</v>
          </cell>
          <cell r="I440">
            <v>45292</v>
          </cell>
        </row>
        <row r="441">
          <cell r="D441" t="str">
            <v>SLT0011012</v>
          </cell>
          <cell r="E441" t="str">
            <v>副驾驶员座椅总成</v>
          </cell>
          <cell r="F441" t="str">
            <v>L168100000148</v>
          </cell>
          <cell r="G441" t="str">
            <v>No</v>
          </cell>
          <cell r="H441" t="str">
            <v>EA</v>
          </cell>
          <cell r="I441">
            <v>45444</v>
          </cell>
        </row>
        <row r="442">
          <cell r="D442" t="str">
            <v>SLT0011013</v>
          </cell>
          <cell r="E442" t="str">
            <v>副驾驶员座椅总成</v>
          </cell>
          <cell r="F442" t="str">
            <v>L168100000163</v>
          </cell>
          <cell r="G442" t="str">
            <v>No</v>
          </cell>
          <cell r="H442" t="str">
            <v>EA</v>
          </cell>
          <cell r="I442">
            <v>45170</v>
          </cell>
        </row>
        <row r="443">
          <cell r="D443" t="str">
            <v>SLT0011013</v>
          </cell>
          <cell r="E443" t="str">
            <v>副驾驶员座椅总成</v>
          </cell>
          <cell r="F443" t="str">
            <v>L168100000163</v>
          </cell>
          <cell r="G443" t="str">
            <v>No</v>
          </cell>
          <cell r="H443" t="str">
            <v>EA</v>
          </cell>
          <cell r="I443">
            <v>45231</v>
          </cell>
        </row>
        <row r="444">
          <cell r="D444" t="str">
            <v>SLT0011013</v>
          </cell>
          <cell r="E444" t="str">
            <v>副驾驶员座椅总成</v>
          </cell>
          <cell r="F444" t="str">
            <v>L168100000163</v>
          </cell>
          <cell r="G444" t="str">
            <v>No</v>
          </cell>
          <cell r="H444" t="str">
            <v>EA</v>
          </cell>
          <cell r="I444">
            <v>45261</v>
          </cell>
        </row>
        <row r="445">
          <cell r="D445" t="str">
            <v>SLT0011013</v>
          </cell>
          <cell r="E445" t="str">
            <v>副驾驶员座椅总成</v>
          </cell>
          <cell r="F445" t="str">
            <v>L168100000163</v>
          </cell>
          <cell r="G445" t="str">
            <v>No</v>
          </cell>
          <cell r="H445" t="str">
            <v>EA</v>
          </cell>
          <cell r="I445">
            <v>45292</v>
          </cell>
        </row>
        <row r="446">
          <cell r="D446" t="str">
            <v>SLT0011013</v>
          </cell>
          <cell r="E446" t="str">
            <v>副驾驶员座椅总成</v>
          </cell>
          <cell r="F446" t="str">
            <v>L168100000163</v>
          </cell>
          <cell r="G446" t="str">
            <v>No</v>
          </cell>
          <cell r="H446" t="str">
            <v>EA</v>
          </cell>
          <cell r="I446">
            <v>45444</v>
          </cell>
        </row>
        <row r="447">
          <cell r="D447" t="str">
            <v>SLT0011014</v>
          </cell>
          <cell r="E447" t="str">
            <v>副驾驶员座椅总成</v>
          </cell>
          <cell r="F447" t="str">
            <v>L168100000149</v>
          </cell>
          <cell r="G447" t="str">
            <v>No</v>
          </cell>
          <cell r="H447" t="str">
            <v>EA</v>
          </cell>
          <cell r="I447">
            <v>45170</v>
          </cell>
        </row>
        <row r="448">
          <cell r="D448" t="str">
            <v>SLT0011014</v>
          </cell>
          <cell r="E448" t="str">
            <v>副驾驶员座椅总成</v>
          </cell>
          <cell r="F448" t="str">
            <v>L168100000149</v>
          </cell>
          <cell r="G448" t="str">
            <v>No</v>
          </cell>
          <cell r="H448" t="str">
            <v>EA</v>
          </cell>
          <cell r="I448">
            <v>45231</v>
          </cell>
        </row>
        <row r="449">
          <cell r="D449" t="str">
            <v>SLT0011014</v>
          </cell>
          <cell r="E449" t="str">
            <v>副驾驶员座椅总成</v>
          </cell>
          <cell r="F449" t="str">
            <v>L168100000149</v>
          </cell>
          <cell r="G449" t="str">
            <v>No</v>
          </cell>
          <cell r="H449" t="str">
            <v>EA</v>
          </cell>
          <cell r="I449">
            <v>45261</v>
          </cell>
        </row>
        <row r="450">
          <cell r="D450" t="str">
            <v>SLT0011014</v>
          </cell>
          <cell r="E450" t="str">
            <v>副驾驶员座椅总成</v>
          </cell>
          <cell r="F450" t="str">
            <v>L168100000149</v>
          </cell>
          <cell r="G450" t="str">
            <v>No</v>
          </cell>
          <cell r="H450" t="str">
            <v>EA</v>
          </cell>
          <cell r="I450">
            <v>45292</v>
          </cell>
        </row>
        <row r="451">
          <cell r="D451" t="str">
            <v>SLT0011014</v>
          </cell>
          <cell r="E451" t="str">
            <v>副驾驶员座椅总成</v>
          </cell>
          <cell r="F451" t="str">
            <v>L168100000149</v>
          </cell>
          <cell r="G451" t="str">
            <v>No</v>
          </cell>
          <cell r="H451" t="str">
            <v>EA</v>
          </cell>
          <cell r="I451">
            <v>45444</v>
          </cell>
        </row>
        <row r="452">
          <cell r="D452" t="str">
            <v>SLT0011015</v>
          </cell>
          <cell r="E452" t="str">
            <v>副驾驶员座椅总成</v>
          </cell>
          <cell r="F452" t="str">
            <v>L168100000150</v>
          </cell>
          <cell r="G452" t="str">
            <v>No</v>
          </cell>
          <cell r="H452" t="str">
            <v>EA</v>
          </cell>
          <cell r="I452">
            <v>45170</v>
          </cell>
        </row>
        <row r="453">
          <cell r="D453" t="str">
            <v>SLT0011015</v>
          </cell>
          <cell r="E453" t="str">
            <v>副驾驶员座椅总成</v>
          </cell>
          <cell r="F453" t="str">
            <v>L168100000150</v>
          </cell>
          <cell r="G453" t="str">
            <v>No</v>
          </cell>
          <cell r="H453" t="str">
            <v>EA</v>
          </cell>
          <cell r="I453">
            <v>45231</v>
          </cell>
        </row>
        <row r="454">
          <cell r="D454" t="str">
            <v>SLT0011015</v>
          </cell>
          <cell r="E454" t="str">
            <v>副驾驶员座椅总成</v>
          </cell>
          <cell r="F454" t="str">
            <v>L168100000150</v>
          </cell>
          <cell r="G454" t="str">
            <v>No</v>
          </cell>
          <cell r="H454" t="str">
            <v>EA</v>
          </cell>
          <cell r="I454">
            <v>45261</v>
          </cell>
        </row>
        <row r="455">
          <cell r="D455" t="str">
            <v>SLT0011015</v>
          </cell>
          <cell r="E455" t="str">
            <v>副驾驶员座椅总成</v>
          </cell>
          <cell r="F455" t="str">
            <v>L168100000150</v>
          </cell>
          <cell r="G455" t="str">
            <v>No</v>
          </cell>
          <cell r="H455" t="str">
            <v>EA</v>
          </cell>
          <cell r="I455">
            <v>45292</v>
          </cell>
        </row>
        <row r="456">
          <cell r="D456" t="str">
            <v>SLT0011015</v>
          </cell>
          <cell r="E456" t="str">
            <v>副驾驶员座椅总成</v>
          </cell>
          <cell r="F456" t="str">
            <v>L168100000150</v>
          </cell>
          <cell r="G456" t="str">
            <v>No</v>
          </cell>
          <cell r="H456" t="str">
            <v>EA</v>
          </cell>
          <cell r="I456">
            <v>45444</v>
          </cell>
        </row>
        <row r="457">
          <cell r="D457" t="str">
            <v>SLT0011016</v>
          </cell>
          <cell r="E457" t="str">
            <v>副驾驶员座椅总成</v>
          </cell>
          <cell r="F457" t="str">
            <v>L168100000164</v>
          </cell>
          <cell r="G457" t="str">
            <v>No</v>
          </cell>
          <cell r="H457" t="str">
            <v>EA</v>
          </cell>
          <cell r="I457">
            <v>45170</v>
          </cell>
        </row>
        <row r="458">
          <cell r="D458" t="str">
            <v>SLT0011016</v>
          </cell>
          <cell r="E458" t="str">
            <v>副驾驶员座椅总成</v>
          </cell>
          <cell r="F458" t="str">
            <v>L168100000164</v>
          </cell>
          <cell r="G458" t="str">
            <v>No</v>
          </cell>
          <cell r="H458" t="str">
            <v>EA</v>
          </cell>
          <cell r="I458">
            <v>45231</v>
          </cell>
        </row>
        <row r="459">
          <cell r="D459" t="str">
            <v>SLT0011016</v>
          </cell>
          <cell r="E459" t="str">
            <v>副驾驶员座椅总成</v>
          </cell>
          <cell r="F459" t="str">
            <v>L168100000164</v>
          </cell>
          <cell r="G459" t="str">
            <v>No</v>
          </cell>
          <cell r="H459" t="str">
            <v>EA</v>
          </cell>
          <cell r="I459">
            <v>45261</v>
          </cell>
        </row>
        <row r="460">
          <cell r="D460" t="str">
            <v>SLT0011016</v>
          </cell>
          <cell r="E460" t="str">
            <v>副驾驶员座椅总成</v>
          </cell>
          <cell r="F460" t="str">
            <v>L168100000164</v>
          </cell>
          <cell r="G460" t="str">
            <v>No</v>
          </cell>
          <cell r="H460" t="str">
            <v>EA</v>
          </cell>
          <cell r="I460">
            <v>45292</v>
          </cell>
        </row>
        <row r="461">
          <cell r="D461" t="str">
            <v>SLT0011016</v>
          </cell>
          <cell r="E461" t="str">
            <v>副驾驶员座椅总成</v>
          </cell>
          <cell r="F461" t="str">
            <v>L168100000164</v>
          </cell>
          <cell r="G461" t="str">
            <v>No</v>
          </cell>
          <cell r="H461" t="str">
            <v>EA</v>
          </cell>
          <cell r="I461">
            <v>45444</v>
          </cell>
        </row>
        <row r="462">
          <cell r="D462" t="str">
            <v>SLT0011027</v>
          </cell>
          <cell r="E462" t="str">
            <v>副驾靠背装配总成</v>
          </cell>
          <cell r="F462" t="str">
            <v>欧马可升级</v>
          </cell>
          <cell r="G462" t="str">
            <v>No</v>
          </cell>
          <cell r="H462" t="str">
            <v>EA</v>
          </cell>
          <cell r="I462">
            <v>45170</v>
          </cell>
        </row>
        <row r="463">
          <cell r="D463" t="str">
            <v>SLT0011027</v>
          </cell>
          <cell r="E463" t="str">
            <v>副驾靠背装配总成</v>
          </cell>
          <cell r="F463" t="str">
            <v>欧马可升级</v>
          </cell>
          <cell r="G463" t="str">
            <v>No</v>
          </cell>
          <cell r="H463" t="str">
            <v>EA</v>
          </cell>
          <cell r="I463">
            <v>45292</v>
          </cell>
        </row>
        <row r="464">
          <cell r="D464" t="str">
            <v>SLT0011032</v>
          </cell>
          <cell r="E464" t="str">
            <v>右调角器焊接总成</v>
          </cell>
          <cell r="F464" t="str">
            <v>欧马可副背</v>
          </cell>
          <cell r="G464" t="str">
            <v>No</v>
          </cell>
          <cell r="H464" t="str">
            <v>EA</v>
          </cell>
          <cell r="I464">
            <v>45474</v>
          </cell>
        </row>
        <row r="465">
          <cell r="D465" t="str">
            <v>SLT0011042</v>
          </cell>
          <cell r="E465" t="str">
            <v>副驾背板支撑钣金A</v>
          </cell>
          <cell r="F465" t="str">
            <v/>
          </cell>
          <cell r="G465" t="str">
            <v>No</v>
          </cell>
          <cell r="H465" t="str">
            <v>EA</v>
          </cell>
          <cell r="I465">
            <v>45474</v>
          </cell>
        </row>
        <row r="466">
          <cell r="D466" t="str">
            <v>SLT0011045</v>
          </cell>
          <cell r="E466" t="str">
            <v>副驾背板支撑钣金总成C</v>
          </cell>
          <cell r="F466" t="str">
            <v/>
          </cell>
          <cell r="G466" t="str">
            <v>No</v>
          </cell>
          <cell r="H466" t="str">
            <v>EA</v>
          </cell>
          <cell r="I466">
            <v>45474</v>
          </cell>
        </row>
        <row r="467">
          <cell r="D467" t="str">
            <v>SLT0011048</v>
          </cell>
          <cell r="E467" t="str">
            <v>副驾背板支撑钣金B</v>
          </cell>
          <cell r="F467" t="str">
            <v/>
          </cell>
          <cell r="G467" t="str">
            <v>No</v>
          </cell>
          <cell r="H467" t="str">
            <v>EA</v>
          </cell>
          <cell r="I467">
            <v>45474</v>
          </cell>
        </row>
        <row r="468">
          <cell r="D468" t="str">
            <v>SLT0011052</v>
          </cell>
          <cell r="E468" t="str">
            <v>副驾右罩壳蓝黑</v>
          </cell>
          <cell r="F468" t="str">
            <v>欧马可升级</v>
          </cell>
          <cell r="G468" t="str">
            <v>No</v>
          </cell>
          <cell r="H468" t="str">
            <v>EA</v>
          </cell>
          <cell r="I468">
            <v>45170</v>
          </cell>
        </row>
        <row r="469">
          <cell r="D469" t="str">
            <v>SLT0011052</v>
          </cell>
          <cell r="E469" t="str">
            <v>副驾右罩壳蓝黑</v>
          </cell>
          <cell r="F469" t="str">
            <v>欧马可升级</v>
          </cell>
          <cell r="G469" t="str">
            <v>No</v>
          </cell>
          <cell r="H469" t="str">
            <v>EA</v>
          </cell>
          <cell r="I469">
            <v>45292</v>
          </cell>
        </row>
        <row r="470">
          <cell r="D470" t="str">
            <v>SLT0011054</v>
          </cell>
          <cell r="E470" t="str">
            <v>副驾靠背解锁手把蓝黑</v>
          </cell>
          <cell r="F470" t="str">
            <v>欧马可升级</v>
          </cell>
          <cell r="G470" t="str">
            <v>No</v>
          </cell>
          <cell r="H470" t="str">
            <v>EA</v>
          </cell>
          <cell r="I470">
            <v>45170</v>
          </cell>
        </row>
        <row r="471">
          <cell r="D471" t="str">
            <v>SLT0011054</v>
          </cell>
          <cell r="E471" t="str">
            <v>副驾靠背解锁手把蓝黑</v>
          </cell>
          <cell r="F471" t="str">
            <v>欧马可升级</v>
          </cell>
          <cell r="G471" t="str">
            <v>No</v>
          </cell>
          <cell r="H471" t="str">
            <v>EA</v>
          </cell>
          <cell r="I471">
            <v>45292</v>
          </cell>
        </row>
        <row r="472">
          <cell r="D472" t="str">
            <v>SLT0011059</v>
          </cell>
          <cell r="E472" t="str">
            <v>副驾靠背面套总成奥铃织物</v>
          </cell>
          <cell r="F472" t="str">
            <v>奥铃织物面料</v>
          </cell>
          <cell r="G472" t="str">
            <v>No</v>
          </cell>
          <cell r="H472" t="str">
            <v>EA</v>
          </cell>
          <cell r="I472">
            <v>44927</v>
          </cell>
        </row>
        <row r="473">
          <cell r="D473" t="str">
            <v>SLT0011060</v>
          </cell>
          <cell r="E473" t="str">
            <v>欧马可仿皮副驾靠背面套</v>
          </cell>
          <cell r="F473" t="str">
            <v>欧马可仿皮面料</v>
          </cell>
          <cell r="G473" t="str">
            <v>No</v>
          </cell>
          <cell r="H473" t="str">
            <v>EA</v>
          </cell>
          <cell r="I473">
            <v>45292</v>
          </cell>
        </row>
        <row r="474">
          <cell r="D474" t="str">
            <v>SLT0011061</v>
          </cell>
          <cell r="E474" t="str">
            <v>副驾靠背泡沫总成</v>
          </cell>
          <cell r="F474" t="str">
            <v/>
          </cell>
          <cell r="G474" t="str">
            <v>No</v>
          </cell>
          <cell r="H474" t="str">
            <v>EA</v>
          </cell>
          <cell r="I474">
            <v>44927</v>
          </cell>
        </row>
        <row r="475">
          <cell r="D475" t="str">
            <v>SLT0011073</v>
          </cell>
          <cell r="E475" t="str">
            <v>小背面套总成奥铃织物2060</v>
          </cell>
          <cell r="F475" t="str">
            <v>2060车身+奥铃织物面料</v>
          </cell>
          <cell r="G475" t="str">
            <v>No</v>
          </cell>
          <cell r="H475" t="str">
            <v>EA</v>
          </cell>
          <cell r="I475">
            <v>44927</v>
          </cell>
        </row>
        <row r="476">
          <cell r="D476" t="str">
            <v>SLT0011074</v>
          </cell>
          <cell r="E476" t="str">
            <v>欧马可仿皮小背面套总成</v>
          </cell>
          <cell r="F476" t="str">
            <v>2060车身+欧马可仿皮面料</v>
          </cell>
          <cell r="G476" t="str">
            <v>No</v>
          </cell>
          <cell r="H476" t="str">
            <v>EA</v>
          </cell>
          <cell r="I476">
            <v>45292</v>
          </cell>
        </row>
        <row r="477">
          <cell r="D477" t="str">
            <v>SLT0011075</v>
          </cell>
          <cell r="E477" t="str">
            <v>副驾小背泡沫总成</v>
          </cell>
          <cell r="F477" t="str">
            <v>欧马可升级2060副驾</v>
          </cell>
          <cell r="G477" t="str">
            <v>No</v>
          </cell>
          <cell r="H477" t="str">
            <v>EA</v>
          </cell>
          <cell r="I477">
            <v>44927</v>
          </cell>
        </row>
        <row r="478">
          <cell r="D478" t="str">
            <v>SLT0011080</v>
          </cell>
          <cell r="E478" t="str">
            <v>副驾小背骨架焊接总成</v>
          </cell>
          <cell r="F478" t="str">
            <v>欧马可升级2060副驾</v>
          </cell>
          <cell r="G478" t="str">
            <v>No</v>
          </cell>
          <cell r="H478" t="str">
            <v>EA</v>
          </cell>
          <cell r="I478">
            <v>45170</v>
          </cell>
        </row>
        <row r="479">
          <cell r="D479" t="str">
            <v>SLT0011080</v>
          </cell>
          <cell r="E479" t="str">
            <v>副驾小背骨架焊接总成</v>
          </cell>
          <cell r="F479" t="str">
            <v>欧马可升级2060副驾</v>
          </cell>
          <cell r="G479" t="str">
            <v>No</v>
          </cell>
          <cell r="H479" t="str">
            <v>EA</v>
          </cell>
          <cell r="I479">
            <v>45292</v>
          </cell>
        </row>
        <row r="480">
          <cell r="D480" t="str">
            <v>SLT0011082</v>
          </cell>
          <cell r="E480" t="str">
            <v>副驾小背弯管</v>
          </cell>
          <cell r="F480" t="str">
            <v/>
          </cell>
          <cell r="G480" t="str">
            <v>No</v>
          </cell>
          <cell r="H480" t="str">
            <v>EA</v>
          </cell>
          <cell r="I480">
            <v>45474</v>
          </cell>
        </row>
        <row r="481">
          <cell r="D481" t="str">
            <v>SLT0011085</v>
          </cell>
          <cell r="E481" t="str">
            <v>小背解锁扣手固定座</v>
          </cell>
          <cell r="F481" t="str">
            <v/>
          </cell>
          <cell r="G481" t="str">
            <v>No</v>
          </cell>
          <cell r="H481" t="str">
            <v>EA</v>
          </cell>
          <cell r="I481">
            <v>45474</v>
          </cell>
        </row>
        <row r="482">
          <cell r="D482" t="str">
            <v>SLT0011086</v>
          </cell>
          <cell r="E482" t="str">
            <v>小背左侧调角器焊接总成</v>
          </cell>
          <cell r="F482" t="str">
            <v>欧马可小背</v>
          </cell>
          <cell r="G482" t="str">
            <v>No</v>
          </cell>
          <cell r="H482" t="str">
            <v>EA</v>
          </cell>
          <cell r="I482">
            <v>45474</v>
          </cell>
        </row>
        <row r="483">
          <cell r="D483" t="str">
            <v>SLT0011092</v>
          </cell>
          <cell r="E483" t="str">
            <v>小背下横管</v>
          </cell>
          <cell r="F483" t="str">
            <v/>
          </cell>
          <cell r="G483" t="str">
            <v>No</v>
          </cell>
          <cell r="H483" t="str">
            <v>EA</v>
          </cell>
          <cell r="I483">
            <v>45474</v>
          </cell>
        </row>
        <row r="484">
          <cell r="D484" t="str">
            <v>SLT0011105</v>
          </cell>
          <cell r="E484" t="str">
            <v>小背背板支撑板B</v>
          </cell>
          <cell r="F484" t="str">
            <v/>
          </cell>
          <cell r="G484" t="str">
            <v>No</v>
          </cell>
          <cell r="H484" t="str">
            <v>EA</v>
          </cell>
          <cell r="I484">
            <v>45474</v>
          </cell>
        </row>
        <row r="485">
          <cell r="D485" t="str">
            <v>SLT0011109</v>
          </cell>
          <cell r="E485" t="str">
            <v>小背背板支撑板D</v>
          </cell>
          <cell r="F485" t="str">
            <v/>
          </cell>
          <cell r="G485" t="str">
            <v>No</v>
          </cell>
          <cell r="H485" t="str">
            <v>EA</v>
          </cell>
          <cell r="I485">
            <v>45474</v>
          </cell>
        </row>
        <row r="486">
          <cell r="D486" t="str">
            <v>SLT0011111</v>
          </cell>
          <cell r="E486" t="str">
            <v>解锁手把固定座蓝黑</v>
          </cell>
          <cell r="F486" t="str">
            <v>欧马可升级</v>
          </cell>
          <cell r="G486" t="str">
            <v>No</v>
          </cell>
          <cell r="H486" t="str">
            <v>EA</v>
          </cell>
          <cell r="I486">
            <v>45170</v>
          </cell>
        </row>
        <row r="487">
          <cell r="D487" t="str">
            <v>SLT0011111</v>
          </cell>
          <cell r="E487" t="str">
            <v>解锁手把固定座蓝黑</v>
          </cell>
          <cell r="F487" t="str">
            <v>欧马可升级</v>
          </cell>
          <cell r="G487" t="str">
            <v>No</v>
          </cell>
          <cell r="H487" t="str">
            <v>EA</v>
          </cell>
          <cell r="I487">
            <v>45292</v>
          </cell>
        </row>
        <row r="488">
          <cell r="D488" t="str">
            <v>SLT0011112</v>
          </cell>
          <cell r="E488" t="str">
            <v>解锁手把蓝黑</v>
          </cell>
          <cell r="F488" t="str">
            <v>欧马可升级</v>
          </cell>
          <cell r="G488" t="str">
            <v>No</v>
          </cell>
          <cell r="H488" t="str">
            <v>EA</v>
          </cell>
          <cell r="I488">
            <v>45170</v>
          </cell>
        </row>
        <row r="489">
          <cell r="D489" t="str">
            <v>SLT0011112</v>
          </cell>
          <cell r="E489" t="str">
            <v>解锁手把蓝黑</v>
          </cell>
          <cell r="F489" t="str">
            <v>欧马可升级</v>
          </cell>
          <cell r="G489" t="str">
            <v>No</v>
          </cell>
          <cell r="H489" t="str">
            <v>EA</v>
          </cell>
          <cell r="I489">
            <v>45292</v>
          </cell>
        </row>
        <row r="490">
          <cell r="D490" t="str">
            <v>SLT0011113</v>
          </cell>
          <cell r="E490" t="str">
            <v>解锁旋转轴</v>
          </cell>
          <cell r="F490" t="str">
            <v>欧马可升级</v>
          </cell>
          <cell r="G490" t="str">
            <v>No</v>
          </cell>
          <cell r="H490" t="str">
            <v>EA</v>
          </cell>
          <cell r="I490">
            <v>44927</v>
          </cell>
        </row>
        <row r="491">
          <cell r="D491" t="str">
            <v>SLT0011116</v>
          </cell>
          <cell r="E491" t="str">
            <v>拉线总成</v>
          </cell>
          <cell r="F491" t="str">
            <v>欧马可升级</v>
          </cell>
          <cell r="G491" t="str">
            <v>No</v>
          </cell>
          <cell r="H491" t="str">
            <v>EA</v>
          </cell>
          <cell r="I491">
            <v>44927</v>
          </cell>
        </row>
        <row r="492">
          <cell r="D492" t="str">
            <v>SLT0011117</v>
          </cell>
          <cell r="E492" t="str">
            <v>副驾左侧罩壳蓝黑</v>
          </cell>
          <cell r="F492" t="str">
            <v>欧马可升级</v>
          </cell>
          <cell r="G492" t="str">
            <v>No</v>
          </cell>
          <cell r="H492" t="str">
            <v>EA</v>
          </cell>
          <cell r="I492">
            <v>45170</v>
          </cell>
        </row>
        <row r="493">
          <cell r="D493" t="str">
            <v>SLT0011117</v>
          </cell>
          <cell r="E493" t="str">
            <v>副驾左侧罩壳蓝黑</v>
          </cell>
          <cell r="F493" t="str">
            <v>欧马可升级</v>
          </cell>
          <cell r="G493" t="str">
            <v>No</v>
          </cell>
          <cell r="H493" t="str">
            <v>EA</v>
          </cell>
          <cell r="I493">
            <v>45292</v>
          </cell>
        </row>
        <row r="494">
          <cell r="D494" t="str">
            <v>SLT0011118</v>
          </cell>
          <cell r="E494" t="str">
            <v>副驾罩壳堵盖</v>
          </cell>
          <cell r="F494" t="str">
            <v>L168100000158</v>
          </cell>
          <cell r="G494" t="str">
            <v>No</v>
          </cell>
          <cell r="H494" t="str">
            <v>EA</v>
          </cell>
          <cell r="I494">
            <v>45170</v>
          </cell>
        </row>
        <row r="495">
          <cell r="D495" t="str">
            <v>SLT0011118</v>
          </cell>
          <cell r="E495" t="str">
            <v>副驾罩壳堵盖</v>
          </cell>
          <cell r="F495" t="str">
            <v>L168100000158</v>
          </cell>
          <cell r="G495" t="str">
            <v>No</v>
          </cell>
          <cell r="H495" t="str">
            <v>EA</v>
          </cell>
          <cell r="I495">
            <v>45292</v>
          </cell>
        </row>
        <row r="496">
          <cell r="D496" t="str">
            <v>SLT0011118</v>
          </cell>
          <cell r="E496" t="str">
            <v>副驾罩壳堵盖</v>
          </cell>
          <cell r="F496" t="str">
            <v>L168100000158</v>
          </cell>
          <cell r="G496" t="str">
            <v>No</v>
          </cell>
          <cell r="H496" t="str">
            <v>EA</v>
          </cell>
          <cell r="I496">
            <v>45505</v>
          </cell>
        </row>
        <row r="497">
          <cell r="D497" t="str">
            <v>SLT0011123</v>
          </cell>
          <cell r="E497" t="str">
            <v>座垫面套总成奥铃织物2060</v>
          </cell>
          <cell r="F497" t="str">
            <v>2060车身+奥铃织物面料</v>
          </cell>
          <cell r="G497" t="str">
            <v>No</v>
          </cell>
          <cell r="H497" t="str">
            <v>EA</v>
          </cell>
          <cell r="I497">
            <v>44927</v>
          </cell>
        </row>
        <row r="498">
          <cell r="D498" t="str">
            <v>SLT0011125</v>
          </cell>
          <cell r="E498" t="str">
            <v>副驾座垫泡沫总成</v>
          </cell>
          <cell r="F498" t="str">
            <v>欧马可升级2060副驾</v>
          </cell>
          <cell r="G498" t="str">
            <v>No</v>
          </cell>
          <cell r="H498" t="str">
            <v>EA</v>
          </cell>
          <cell r="I498">
            <v>44927</v>
          </cell>
        </row>
        <row r="499">
          <cell r="D499" t="str">
            <v>SLT0011148</v>
          </cell>
          <cell r="E499" t="str">
            <v>副驾驶员前端右侧安装脚罩</v>
          </cell>
          <cell r="F499" t="str">
            <v>L168100000273</v>
          </cell>
          <cell r="G499" t="str">
            <v>No</v>
          </cell>
          <cell r="H499" t="str">
            <v>EA</v>
          </cell>
          <cell r="I499">
            <v>45170</v>
          </cell>
        </row>
        <row r="500">
          <cell r="D500" t="str">
            <v>SLT0011148</v>
          </cell>
          <cell r="E500" t="str">
            <v>副驾驶员前端右侧安装脚罩</v>
          </cell>
          <cell r="F500" t="str">
            <v>L168100000273</v>
          </cell>
          <cell r="G500" t="str">
            <v>No</v>
          </cell>
          <cell r="H500" t="str">
            <v>EA</v>
          </cell>
          <cell r="I500">
            <v>45292</v>
          </cell>
        </row>
        <row r="501">
          <cell r="D501" t="str">
            <v>SLT0011148</v>
          </cell>
          <cell r="E501" t="str">
            <v>副驾驶员前端右侧安装脚罩</v>
          </cell>
          <cell r="F501" t="str">
            <v>L168100000273</v>
          </cell>
          <cell r="G501" t="str">
            <v>No</v>
          </cell>
          <cell r="H501" t="str">
            <v>EA</v>
          </cell>
          <cell r="I501">
            <v>45505</v>
          </cell>
        </row>
        <row r="502">
          <cell r="D502" t="str">
            <v>SLT0011156</v>
          </cell>
          <cell r="E502" t="str">
            <v>小背面套总成1880车身</v>
          </cell>
          <cell r="F502" t="str">
            <v>1880车身+奥铃织物面料</v>
          </cell>
          <cell r="G502" t="str">
            <v>No</v>
          </cell>
          <cell r="H502" t="str">
            <v>EA</v>
          </cell>
          <cell r="I502">
            <v>44927</v>
          </cell>
        </row>
        <row r="503">
          <cell r="D503" t="str">
            <v>SLT0011157</v>
          </cell>
          <cell r="E503" t="str">
            <v>欧马可仿皮1880小背面套</v>
          </cell>
          <cell r="F503" t="str">
            <v>1880车身+欧马可仿皮面料</v>
          </cell>
          <cell r="G503" t="str">
            <v>No</v>
          </cell>
          <cell r="H503" t="str">
            <v>EA</v>
          </cell>
          <cell r="I503">
            <v>45292</v>
          </cell>
        </row>
        <row r="504">
          <cell r="D504" t="str">
            <v>SLT0011158</v>
          </cell>
          <cell r="E504" t="str">
            <v>副驾小背泡沫总成</v>
          </cell>
          <cell r="F504" t="str">
            <v>欧马可升级1880副驾</v>
          </cell>
          <cell r="G504" t="str">
            <v>No</v>
          </cell>
          <cell r="H504" t="str">
            <v>EA</v>
          </cell>
          <cell r="I504">
            <v>44927</v>
          </cell>
        </row>
        <row r="505">
          <cell r="D505" t="str">
            <v>SLT0011165</v>
          </cell>
          <cell r="E505" t="str">
            <v>副驾小背骨架焊接总成</v>
          </cell>
          <cell r="F505" t="str">
            <v>欧马可升级1880副驾</v>
          </cell>
          <cell r="G505" t="str">
            <v>No</v>
          </cell>
          <cell r="H505" t="str">
            <v>EA</v>
          </cell>
          <cell r="I505">
            <v>45170</v>
          </cell>
        </row>
        <row r="506">
          <cell r="D506" t="str">
            <v>SLT0011165</v>
          </cell>
          <cell r="E506" t="str">
            <v>副驾小背骨架焊接总成</v>
          </cell>
          <cell r="F506" t="str">
            <v>欧马可升级1880副驾</v>
          </cell>
          <cell r="G506" t="str">
            <v>No</v>
          </cell>
          <cell r="H506" t="str">
            <v>EA</v>
          </cell>
          <cell r="I506">
            <v>45292</v>
          </cell>
        </row>
        <row r="507">
          <cell r="D507" t="str">
            <v>SLT0011167</v>
          </cell>
          <cell r="E507" t="str">
            <v>副驾小背弯管</v>
          </cell>
          <cell r="F507" t="str">
            <v/>
          </cell>
          <cell r="G507" t="str">
            <v>No</v>
          </cell>
          <cell r="H507" t="str">
            <v>EA</v>
          </cell>
          <cell r="I507">
            <v>45474</v>
          </cell>
        </row>
        <row r="508">
          <cell r="D508" t="str">
            <v>SLT0011172</v>
          </cell>
          <cell r="E508" t="str">
            <v>座垫面套总成1880车身</v>
          </cell>
          <cell r="F508" t="str">
            <v>1880车身+奥铃织物面料</v>
          </cell>
          <cell r="G508" t="str">
            <v>No</v>
          </cell>
          <cell r="H508" t="str">
            <v>EA</v>
          </cell>
          <cell r="I508">
            <v>44927</v>
          </cell>
        </row>
        <row r="509">
          <cell r="D509" t="str">
            <v>SLT0011173</v>
          </cell>
          <cell r="E509" t="str">
            <v>1880欧马可仿皮副座面套</v>
          </cell>
          <cell r="F509" t="str">
            <v>1880车身+欧马可仿皮面料</v>
          </cell>
          <cell r="G509" t="str">
            <v>No</v>
          </cell>
          <cell r="H509" t="str">
            <v>EA</v>
          </cell>
          <cell r="I509">
            <v>45292</v>
          </cell>
        </row>
        <row r="510">
          <cell r="D510" t="str">
            <v>SLT0011174</v>
          </cell>
          <cell r="E510" t="str">
            <v>副驾座垫泡沫总成</v>
          </cell>
          <cell r="F510" t="str">
            <v>欧马可升级1880副驾</v>
          </cell>
          <cell r="G510" t="str">
            <v>No</v>
          </cell>
          <cell r="H510" t="str">
            <v>EA</v>
          </cell>
          <cell r="I510">
            <v>44927</v>
          </cell>
        </row>
        <row r="511">
          <cell r="D511" t="str">
            <v>SLT0011185</v>
          </cell>
          <cell r="E511" t="str">
            <v>小背下横管</v>
          </cell>
          <cell r="F511" t="str">
            <v/>
          </cell>
          <cell r="G511" t="str">
            <v>No</v>
          </cell>
          <cell r="H511" t="str">
            <v>EA</v>
          </cell>
          <cell r="I511">
            <v>45474</v>
          </cell>
        </row>
        <row r="512">
          <cell r="D512" t="str">
            <v>SLT0011196</v>
          </cell>
          <cell r="E512" t="str">
            <v>扣手螺钉堵盖蓝黑</v>
          </cell>
          <cell r="F512" t="str">
            <v>欧马可升级</v>
          </cell>
          <cell r="G512" t="str">
            <v>No</v>
          </cell>
          <cell r="H512" t="str">
            <v>EA</v>
          </cell>
          <cell r="I512">
            <v>45170</v>
          </cell>
        </row>
        <row r="513">
          <cell r="D513" t="str">
            <v>SLT0011196</v>
          </cell>
          <cell r="E513" t="str">
            <v>扣手螺钉堵盖蓝黑</v>
          </cell>
          <cell r="F513" t="str">
            <v>欧马可升级</v>
          </cell>
          <cell r="G513" t="str">
            <v>No</v>
          </cell>
          <cell r="H513" t="str">
            <v>EA</v>
          </cell>
          <cell r="I513">
            <v>45292</v>
          </cell>
        </row>
        <row r="514">
          <cell r="D514" t="str">
            <v>SLT0011214</v>
          </cell>
          <cell r="E514" t="str">
            <v>主驾靠背泡沫无纺布RH</v>
          </cell>
          <cell r="F514" t="str">
            <v>M4</v>
          </cell>
          <cell r="G514" t="str">
            <v>No</v>
          </cell>
          <cell r="H514" t="str">
            <v>EA</v>
          </cell>
          <cell r="I514">
            <v>44927</v>
          </cell>
        </row>
        <row r="515">
          <cell r="D515" t="str">
            <v>SLT0011215</v>
          </cell>
          <cell r="E515" t="str">
            <v>单通风线束总成</v>
          </cell>
          <cell r="F515" t="str">
            <v/>
          </cell>
          <cell r="G515" t="str">
            <v>No</v>
          </cell>
          <cell r="H515" t="str">
            <v>EA</v>
          </cell>
          <cell r="I515">
            <v>45261</v>
          </cell>
        </row>
        <row r="516">
          <cell r="D516" t="str">
            <v>SLT0011218</v>
          </cell>
          <cell r="E516" t="str">
            <v>驾驶员座垫前横梁电泳总成</v>
          </cell>
          <cell r="F516" t="str">
            <v/>
          </cell>
          <cell r="G516" t="str">
            <v>No</v>
          </cell>
          <cell r="H516" t="str">
            <v>EA</v>
          </cell>
          <cell r="I516">
            <v>45170</v>
          </cell>
        </row>
        <row r="517">
          <cell r="D517" t="str">
            <v>SLT0011218</v>
          </cell>
          <cell r="E517" t="str">
            <v>驾驶员座垫前横梁电泳总成</v>
          </cell>
          <cell r="F517" t="str">
            <v/>
          </cell>
          <cell r="G517" t="str">
            <v>No</v>
          </cell>
          <cell r="H517" t="str">
            <v>EA</v>
          </cell>
          <cell r="I517">
            <v>45292</v>
          </cell>
        </row>
        <row r="518">
          <cell r="D518" t="str">
            <v>SLT0011221</v>
          </cell>
          <cell r="E518" t="str">
            <v>副驾靠背左固定板电泳总成</v>
          </cell>
          <cell r="F518" t="str">
            <v>欧马可升级</v>
          </cell>
          <cell r="G518" t="str">
            <v>No</v>
          </cell>
          <cell r="H518" t="str">
            <v>EA</v>
          </cell>
          <cell r="I518">
            <v>45170</v>
          </cell>
        </row>
        <row r="519">
          <cell r="D519" t="str">
            <v>SLT0011248</v>
          </cell>
          <cell r="E519" t="str">
            <v>背骨架焊接总成</v>
          </cell>
          <cell r="F519" t="str">
            <v>欧马可升级减震款标配</v>
          </cell>
          <cell r="G519" t="str">
            <v>No</v>
          </cell>
          <cell r="H519" t="str">
            <v>EA</v>
          </cell>
          <cell r="I519">
            <v>45170</v>
          </cell>
        </row>
        <row r="520">
          <cell r="D520" t="str">
            <v>SLT0011248</v>
          </cell>
          <cell r="E520" t="str">
            <v>背骨架焊接总成</v>
          </cell>
          <cell r="F520" t="str">
            <v>欧马可升级减震款标配</v>
          </cell>
          <cell r="G520" t="str">
            <v>No</v>
          </cell>
          <cell r="H520" t="str">
            <v>EA</v>
          </cell>
          <cell r="I520">
            <v>45292</v>
          </cell>
        </row>
        <row r="521">
          <cell r="D521" t="str">
            <v>SLT0011249</v>
          </cell>
          <cell r="E521" t="str">
            <v>背骨架焊接总成</v>
          </cell>
          <cell r="F521" t="str">
            <v>欧马可升级减震款通风</v>
          </cell>
          <cell r="G521" t="str">
            <v>No</v>
          </cell>
          <cell r="H521" t="str">
            <v>EA</v>
          </cell>
          <cell r="I521">
            <v>45170</v>
          </cell>
        </row>
        <row r="522">
          <cell r="D522" t="str">
            <v>SLT0011249</v>
          </cell>
          <cell r="E522" t="str">
            <v>背骨架焊接总成</v>
          </cell>
          <cell r="F522" t="str">
            <v>欧马可升级减震款通风</v>
          </cell>
          <cell r="G522" t="str">
            <v>No</v>
          </cell>
          <cell r="H522" t="str">
            <v>EA</v>
          </cell>
          <cell r="I522">
            <v>45292</v>
          </cell>
        </row>
        <row r="523">
          <cell r="D523" t="str">
            <v>SLT0011250</v>
          </cell>
          <cell r="E523" t="str">
            <v>靠背调角器焊接总成LH</v>
          </cell>
          <cell r="F523" t="str">
            <v>欧马可减震款</v>
          </cell>
          <cell r="G523" t="str">
            <v>No</v>
          </cell>
          <cell r="H523" t="str">
            <v>EA</v>
          </cell>
          <cell r="I523">
            <v>45474</v>
          </cell>
        </row>
        <row r="524">
          <cell r="D524" t="str">
            <v>SLT0011253</v>
          </cell>
          <cell r="E524" t="str">
            <v>靠背调角器焊接总成RH</v>
          </cell>
          <cell r="F524" t="str">
            <v>欧马可减震款</v>
          </cell>
          <cell r="G524" t="str">
            <v>No</v>
          </cell>
          <cell r="H524" t="str">
            <v>EA</v>
          </cell>
          <cell r="I524">
            <v>45474</v>
          </cell>
        </row>
        <row r="525">
          <cell r="D525" t="str">
            <v>SLT0011273</v>
          </cell>
          <cell r="E525" t="str">
            <v>靠背通风袋体</v>
          </cell>
          <cell r="F525" t="str">
            <v/>
          </cell>
          <cell r="G525" t="str">
            <v>No</v>
          </cell>
          <cell r="H525" t="str">
            <v/>
          </cell>
        </row>
        <row r="526">
          <cell r="D526" t="str">
            <v>SLT0011274</v>
          </cell>
          <cell r="E526" t="str">
            <v>气腰托总成</v>
          </cell>
          <cell r="F526" t="str">
            <v>欧马可升级</v>
          </cell>
          <cell r="G526" t="str">
            <v>No</v>
          </cell>
          <cell r="H526" t="str">
            <v>EA</v>
          </cell>
          <cell r="I526">
            <v>44927</v>
          </cell>
        </row>
        <row r="527">
          <cell r="D527" t="str">
            <v>SLT0011285</v>
          </cell>
          <cell r="E527" t="str">
            <v>驾驶员座垫泡沫总成</v>
          </cell>
          <cell r="F527" t="str">
            <v>减震款欧马可升级 标配</v>
          </cell>
          <cell r="G527" t="str">
            <v>No</v>
          </cell>
          <cell r="H527" t="str">
            <v>EA</v>
          </cell>
          <cell r="I527">
            <v>44927</v>
          </cell>
        </row>
        <row r="528">
          <cell r="D528" t="str">
            <v>SLT0011286</v>
          </cell>
          <cell r="E528" t="str">
            <v>驾驶员通风座垫泡沫总成</v>
          </cell>
          <cell r="F528" t="str">
            <v>欧马可升级减震款 通风</v>
          </cell>
          <cell r="G528" t="str">
            <v>No</v>
          </cell>
          <cell r="H528" t="str">
            <v>EA</v>
          </cell>
          <cell r="I528">
            <v>44927</v>
          </cell>
        </row>
        <row r="529">
          <cell r="D529" t="str">
            <v>SLT0011304</v>
          </cell>
          <cell r="E529" t="str">
            <v>驾驶员座垫面套总成</v>
          </cell>
          <cell r="F529" t="str">
            <v>减震款欧马可织物面料</v>
          </cell>
          <cell r="G529" t="str">
            <v>No</v>
          </cell>
          <cell r="H529" t="str">
            <v>EA</v>
          </cell>
          <cell r="I529">
            <v>44927</v>
          </cell>
        </row>
        <row r="530">
          <cell r="D530" t="str">
            <v>SLT0011306</v>
          </cell>
          <cell r="E530" t="str">
            <v>欧马可驾驶员座垫仿皮面套</v>
          </cell>
          <cell r="F530" t="str">
            <v>减震款减震款欧马可仿皮面</v>
          </cell>
          <cell r="G530" t="str">
            <v>No</v>
          </cell>
          <cell r="H530" t="str">
            <v>EA</v>
          </cell>
          <cell r="I530">
            <v>44927</v>
          </cell>
        </row>
        <row r="531">
          <cell r="D531" t="str">
            <v>SLT0011307</v>
          </cell>
          <cell r="E531" t="str">
            <v>通风加热线束总成</v>
          </cell>
          <cell r="F531" t="str">
            <v>欧马可升级</v>
          </cell>
          <cell r="G531" t="str">
            <v>No</v>
          </cell>
          <cell r="H531" t="str">
            <v/>
          </cell>
          <cell r="I531">
            <v>45323</v>
          </cell>
        </row>
        <row r="532">
          <cell r="D532" t="str">
            <v>SLT0011310</v>
          </cell>
          <cell r="E532" t="str">
            <v>主驾驶左侧大护板蓝黑</v>
          </cell>
          <cell r="F532" t="str">
            <v>减震款欧马可升级</v>
          </cell>
          <cell r="G532" t="str">
            <v>No</v>
          </cell>
          <cell r="H532" t="str">
            <v>EA</v>
          </cell>
          <cell r="I532">
            <v>45170</v>
          </cell>
        </row>
        <row r="533">
          <cell r="D533" t="str">
            <v>SLT0011310</v>
          </cell>
          <cell r="E533" t="str">
            <v>主驾驶左侧大护板蓝黑</v>
          </cell>
          <cell r="F533" t="str">
            <v>减震款欧马可升级</v>
          </cell>
          <cell r="G533" t="str">
            <v>No</v>
          </cell>
          <cell r="H533" t="str">
            <v>EA</v>
          </cell>
          <cell r="I533">
            <v>45292</v>
          </cell>
        </row>
        <row r="534">
          <cell r="D534" t="str">
            <v>SLT0011311</v>
          </cell>
          <cell r="E534" t="str">
            <v>驾驶员前端左侧安装脚罩</v>
          </cell>
          <cell r="F534" t="str">
            <v>L168100000271</v>
          </cell>
          <cell r="G534" t="str">
            <v>No</v>
          </cell>
          <cell r="H534" t="str">
            <v>EA</v>
          </cell>
          <cell r="I534">
            <v>45170</v>
          </cell>
        </row>
        <row r="535">
          <cell r="D535" t="str">
            <v>SLT0011311</v>
          </cell>
          <cell r="E535" t="str">
            <v>驾驶员前端左侧安装脚罩</v>
          </cell>
          <cell r="F535" t="str">
            <v>L168100000271</v>
          </cell>
          <cell r="G535" t="str">
            <v>No</v>
          </cell>
          <cell r="H535" t="str">
            <v>EA</v>
          </cell>
          <cell r="I535">
            <v>45292</v>
          </cell>
        </row>
        <row r="536">
          <cell r="D536" t="str">
            <v>SLT0011311</v>
          </cell>
          <cell r="E536" t="str">
            <v>驾驶员前端左侧安装脚罩</v>
          </cell>
          <cell r="F536" t="str">
            <v>L168100000271</v>
          </cell>
          <cell r="G536" t="str">
            <v>No</v>
          </cell>
          <cell r="H536" t="str">
            <v>EA</v>
          </cell>
          <cell r="I536">
            <v>45505</v>
          </cell>
        </row>
        <row r="537">
          <cell r="D537" t="str">
            <v>SLT0011312</v>
          </cell>
          <cell r="E537" t="str">
            <v>驾驶员前端右侧安装脚罩</v>
          </cell>
          <cell r="F537" t="str">
            <v>L168100000272</v>
          </cell>
          <cell r="G537" t="str">
            <v>No</v>
          </cell>
          <cell r="H537" t="str">
            <v>EA</v>
          </cell>
          <cell r="I537">
            <v>45170</v>
          </cell>
        </row>
        <row r="538">
          <cell r="D538" t="str">
            <v>SLT0011312</v>
          </cell>
          <cell r="E538" t="str">
            <v>驾驶员前端右侧安装脚罩</v>
          </cell>
          <cell r="F538" t="str">
            <v>L168100000272</v>
          </cell>
          <cell r="G538" t="str">
            <v>No</v>
          </cell>
          <cell r="H538" t="str">
            <v>EA</v>
          </cell>
          <cell r="I538">
            <v>45292</v>
          </cell>
        </row>
        <row r="539">
          <cell r="D539" t="str">
            <v>SLT0011312</v>
          </cell>
          <cell r="E539" t="str">
            <v>驾驶员前端右侧安装脚罩</v>
          </cell>
          <cell r="F539" t="str">
            <v>L168100000272</v>
          </cell>
          <cell r="G539" t="str">
            <v>No</v>
          </cell>
          <cell r="H539" t="str">
            <v>EA</v>
          </cell>
          <cell r="I539">
            <v>45505</v>
          </cell>
        </row>
        <row r="540">
          <cell r="D540" t="str">
            <v>SLT0011313</v>
          </cell>
          <cell r="E540" t="str">
            <v>侧翼气袋支撑总成</v>
          </cell>
          <cell r="F540" t="str">
            <v>欧马可升级</v>
          </cell>
          <cell r="G540" t="str">
            <v>No</v>
          </cell>
          <cell r="H540" t="str">
            <v>EA</v>
          </cell>
          <cell r="I540">
            <v>44927</v>
          </cell>
        </row>
        <row r="541">
          <cell r="D541" t="str">
            <v>SLT0011320</v>
          </cell>
          <cell r="E541" t="str">
            <v>靠背调角器焊接左侧总成</v>
          </cell>
          <cell r="F541" t="str">
            <v>欧马可基础款</v>
          </cell>
          <cell r="G541" t="str">
            <v>No</v>
          </cell>
          <cell r="H541" t="str">
            <v>EA</v>
          </cell>
          <cell r="I541">
            <v>45474</v>
          </cell>
        </row>
        <row r="542">
          <cell r="D542" t="str">
            <v>SLT0011382</v>
          </cell>
          <cell r="E542" t="str">
            <v>减震器模块化总成</v>
          </cell>
          <cell r="F542" t="str">
            <v>欧马可升级</v>
          </cell>
          <cell r="G542" t="str">
            <v>No</v>
          </cell>
          <cell r="H542" t="str">
            <v>EA</v>
          </cell>
          <cell r="I542">
            <v>45170</v>
          </cell>
        </row>
        <row r="543">
          <cell r="D543" t="str">
            <v>SLT0011382</v>
          </cell>
          <cell r="E543" t="str">
            <v>减震器模块化总成</v>
          </cell>
          <cell r="F543" t="str">
            <v>欧马可升级</v>
          </cell>
          <cell r="G543" t="str">
            <v>No</v>
          </cell>
          <cell r="H543" t="str">
            <v>EA</v>
          </cell>
          <cell r="I543">
            <v>45474</v>
          </cell>
        </row>
        <row r="544">
          <cell r="D544" t="str">
            <v>SLT0011396</v>
          </cell>
          <cell r="E544" t="str">
            <v>驾驶员座椅总成</v>
          </cell>
          <cell r="F544" t="str">
            <v>L168100000193</v>
          </cell>
          <cell r="G544" t="str">
            <v>No</v>
          </cell>
          <cell r="H544" t="str">
            <v>EA</v>
          </cell>
          <cell r="I544">
            <v>45170</v>
          </cell>
        </row>
        <row r="545">
          <cell r="D545" t="str">
            <v>SLT0011397</v>
          </cell>
          <cell r="E545" t="str">
            <v>驾驶员座椅总成</v>
          </cell>
          <cell r="F545" t="str">
            <v>L168100000195</v>
          </cell>
          <cell r="G545" t="str">
            <v>No</v>
          </cell>
          <cell r="H545" t="str">
            <v>EA</v>
          </cell>
          <cell r="I545">
            <v>45170</v>
          </cell>
        </row>
        <row r="546">
          <cell r="D546" t="str">
            <v>SLT0011398</v>
          </cell>
          <cell r="E546" t="str">
            <v>驾驶员座椅总成</v>
          </cell>
          <cell r="F546" t="str">
            <v>L168100000196</v>
          </cell>
          <cell r="G546" t="str">
            <v>No</v>
          </cell>
          <cell r="H546" t="str">
            <v>EA</v>
          </cell>
          <cell r="I546">
            <v>45170</v>
          </cell>
        </row>
        <row r="547">
          <cell r="D547" t="str">
            <v>SLT0011399</v>
          </cell>
          <cell r="E547" t="str">
            <v>驾驶员座椅总成</v>
          </cell>
          <cell r="F547" t="str">
            <v>L168100000349</v>
          </cell>
          <cell r="G547" t="str">
            <v>No</v>
          </cell>
          <cell r="H547" t="str">
            <v>EA</v>
          </cell>
          <cell r="I547">
            <v>45170</v>
          </cell>
        </row>
        <row r="548">
          <cell r="D548" t="str">
            <v>SLT0011400</v>
          </cell>
          <cell r="E548" t="str">
            <v>驾驶员座椅总成</v>
          </cell>
          <cell r="F548" t="str">
            <v>L168100000356</v>
          </cell>
          <cell r="G548" t="str">
            <v>No</v>
          </cell>
          <cell r="H548" t="str">
            <v>EA</v>
          </cell>
          <cell r="I548">
            <v>45170</v>
          </cell>
        </row>
        <row r="549">
          <cell r="D549" t="str">
            <v>SLT0011401</v>
          </cell>
          <cell r="E549" t="str">
            <v>驾驶员座椅总成</v>
          </cell>
          <cell r="F549" t="str">
            <v>L168100000194</v>
          </cell>
          <cell r="G549" t="str">
            <v>No</v>
          </cell>
          <cell r="H549" t="str">
            <v>EA</v>
          </cell>
          <cell r="I549">
            <v>45170</v>
          </cell>
        </row>
        <row r="550">
          <cell r="D550" t="str">
            <v>SLT0011402</v>
          </cell>
          <cell r="E550" t="str">
            <v>驾驶员座椅总成</v>
          </cell>
          <cell r="F550" t="str">
            <v>L168100000350</v>
          </cell>
          <cell r="G550" t="str">
            <v>No</v>
          </cell>
          <cell r="H550" t="str">
            <v>EA</v>
          </cell>
          <cell r="I550">
            <v>45170</v>
          </cell>
        </row>
        <row r="551">
          <cell r="D551" t="str">
            <v>SLT0011403</v>
          </cell>
          <cell r="E551" t="str">
            <v>驾驶员座椅总成</v>
          </cell>
          <cell r="F551" t="str">
            <v>L168100000351</v>
          </cell>
          <cell r="G551" t="str">
            <v>No</v>
          </cell>
          <cell r="H551" t="str">
            <v>EA</v>
          </cell>
          <cell r="I551">
            <v>45170</v>
          </cell>
        </row>
        <row r="552">
          <cell r="D552" t="str">
            <v>SLT0011404</v>
          </cell>
          <cell r="E552" t="str">
            <v>减震驾驶员座椅总成</v>
          </cell>
          <cell r="F552" t="str">
            <v>L168100000197</v>
          </cell>
          <cell r="G552" t="str">
            <v>No</v>
          </cell>
          <cell r="H552" t="str">
            <v>EA</v>
          </cell>
          <cell r="I552">
            <v>45170</v>
          </cell>
        </row>
        <row r="553">
          <cell r="D553" t="str">
            <v>SLT0011404</v>
          </cell>
          <cell r="E553" t="str">
            <v>减震驾驶员座椅总成</v>
          </cell>
          <cell r="F553" t="str">
            <v>L168100000197</v>
          </cell>
          <cell r="G553" t="str">
            <v>No</v>
          </cell>
          <cell r="H553" t="str">
            <v>EA</v>
          </cell>
          <cell r="I553">
            <v>45292</v>
          </cell>
        </row>
        <row r="554">
          <cell r="D554" t="str">
            <v>SLT0011404</v>
          </cell>
          <cell r="E554" t="str">
            <v>减震驾驶员座椅总成</v>
          </cell>
          <cell r="F554" t="str">
            <v>L168100000197</v>
          </cell>
          <cell r="G554" t="str">
            <v>No</v>
          </cell>
          <cell r="H554" t="str">
            <v>EA</v>
          </cell>
          <cell r="I554">
            <v>45444</v>
          </cell>
        </row>
        <row r="555">
          <cell r="D555" t="str">
            <v>SLT0011405</v>
          </cell>
          <cell r="E555" t="str">
            <v>减震驾驶员座椅总成</v>
          </cell>
          <cell r="F555" t="str">
            <v>L168100000352</v>
          </cell>
          <cell r="G555" t="str">
            <v>No</v>
          </cell>
          <cell r="H555" t="str">
            <v>EA</v>
          </cell>
          <cell r="I555">
            <v>45170</v>
          </cell>
        </row>
        <row r="556">
          <cell r="D556" t="str">
            <v>SLT0011405</v>
          </cell>
          <cell r="E556" t="str">
            <v>减震驾驶员座椅总成</v>
          </cell>
          <cell r="F556" t="str">
            <v>L168100000352</v>
          </cell>
          <cell r="G556" t="str">
            <v>No</v>
          </cell>
          <cell r="H556" t="str">
            <v>EA</v>
          </cell>
          <cell r="I556">
            <v>45231</v>
          </cell>
        </row>
        <row r="557">
          <cell r="D557" t="str">
            <v>SLT0011405</v>
          </cell>
          <cell r="E557" t="str">
            <v>减震驾驶员座椅总成</v>
          </cell>
          <cell r="F557" t="str">
            <v>L168100000352</v>
          </cell>
          <cell r="G557" t="str">
            <v>No</v>
          </cell>
          <cell r="H557" t="str">
            <v>EA</v>
          </cell>
          <cell r="I557">
            <v>45261</v>
          </cell>
        </row>
        <row r="558">
          <cell r="D558" t="str">
            <v>SLT0011405</v>
          </cell>
          <cell r="E558" t="str">
            <v>减震驾驶员座椅总成</v>
          </cell>
          <cell r="F558" t="str">
            <v>L168100000352</v>
          </cell>
          <cell r="G558" t="str">
            <v>No</v>
          </cell>
          <cell r="H558" t="str">
            <v>EA</v>
          </cell>
          <cell r="I558">
            <v>45292</v>
          </cell>
        </row>
        <row r="559">
          <cell r="D559" t="str">
            <v>SLT0011405</v>
          </cell>
          <cell r="E559" t="str">
            <v>减震驾驶员座椅总成</v>
          </cell>
          <cell r="F559" t="str">
            <v>L168100000352</v>
          </cell>
          <cell r="G559" t="str">
            <v>No</v>
          </cell>
          <cell r="H559" t="str">
            <v>EA</v>
          </cell>
          <cell r="I559">
            <v>45444</v>
          </cell>
        </row>
        <row r="560">
          <cell r="D560" t="str">
            <v>SLT0011406</v>
          </cell>
          <cell r="E560" t="str">
            <v>减震驾驶员座椅总成</v>
          </cell>
          <cell r="F560" t="str">
            <v>L168100000353</v>
          </cell>
          <cell r="G560" t="str">
            <v>No</v>
          </cell>
          <cell r="H560" t="str">
            <v>EA</v>
          </cell>
          <cell r="I560">
            <v>45170</v>
          </cell>
        </row>
        <row r="561">
          <cell r="D561" t="str">
            <v>SLT0011407</v>
          </cell>
          <cell r="E561" t="str">
            <v>副驾驶员座椅总成</v>
          </cell>
          <cell r="F561" t="str">
            <v>L168100000355</v>
          </cell>
          <cell r="G561" t="str">
            <v>No</v>
          </cell>
          <cell r="H561" t="str">
            <v>EA</v>
          </cell>
          <cell r="I561">
            <v>45170</v>
          </cell>
        </row>
        <row r="562">
          <cell r="D562" t="str">
            <v>SLT0011407</v>
          </cell>
          <cell r="E562" t="str">
            <v>副驾驶员座椅总成</v>
          </cell>
          <cell r="F562" t="str">
            <v>L168100000355</v>
          </cell>
          <cell r="G562" t="str">
            <v>No</v>
          </cell>
          <cell r="H562" t="str">
            <v>EA</v>
          </cell>
          <cell r="I562">
            <v>45231</v>
          </cell>
        </row>
        <row r="563">
          <cell r="D563" t="str">
            <v>SLT0011407</v>
          </cell>
          <cell r="E563" t="str">
            <v>副驾驶员座椅总成</v>
          </cell>
          <cell r="F563" t="str">
            <v>L168100000355</v>
          </cell>
          <cell r="G563" t="str">
            <v>No</v>
          </cell>
          <cell r="H563" t="str">
            <v>EA</v>
          </cell>
          <cell r="I563">
            <v>45261</v>
          </cell>
        </row>
        <row r="564">
          <cell r="D564" t="str">
            <v>SLT0011407</v>
          </cell>
          <cell r="E564" t="str">
            <v>副驾驶员座椅总成</v>
          </cell>
          <cell r="F564" t="str">
            <v>L168100000355</v>
          </cell>
          <cell r="G564" t="str">
            <v>No</v>
          </cell>
          <cell r="H564" t="str">
            <v>EA</v>
          </cell>
          <cell r="I564">
            <v>45292</v>
          </cell>
        </row>
        <row r="565">
          <cell r="D565" t="str">
            <v>SLT0011407</v>
          </cell>
          <cell r="E565" t="str">
            <v>副驾驶员座椅总成</v>
          </cell>
          <cell r="F565" t="str">
            <v>L168100000355</v>
          </cell>
          <cell r="G565" t="str">
            <v>No</v>
          </cell>
          <cell r="H565" t="str">
            <v>EA</v>
          </cell>
          <cell r="I565">
            <v>45444</v>
          </cell>
        </row>
        <row r="566">
          <cell r="D566" t="str">
            <v>SLT0011408</v>
          </cell>
          <cell r="E566" t="str">
            <v>副驾驶员座椅总成</v>
          </cell>
          <cell r="F566" t="str">
            <v>L168100000354</v>
          </cell>
          <cell r="G566" t="str">
            <v>No</v>
          </cell>
          <cell r="H566" t="str">
            <v>EA</v>
          </cell>
          <cell r="I566">
            <v>45170</v>
          </cell>
        </row>
        <row r="567">
          <cell r="D567" t="str">
            <v>SLT0011410</v>
          </cell>
          <cell r="E567" t="str">
            <v>驾驶员靠背面套总成奥铃仿</v>
          </cell>
          <cell r="F567" t="str">
            <v>驾驶员靠背面套总成奥铃仿</v>
          </cell>
          <cell r="G567" t="str">
            <v>No</v>
          </cell>
          <cell r="H567" t="str">
            <v/>
          </cell>
          <cell r="I567">
            <v>45231</v>
          </cell>
        </row>
        <row r="568">
          <cell r="D568" t="str">
            <v>SLT0011410</v>
          </cell>
          <cell r="E568" t="str">
            <v>驾驶员靠背面套总成奥铃仿</v>
          </cell>
          <cell r="F568" t="str">
            <v>驾驶员靠背面套总成奥铃仿</v>
          </cell>
          <cell r="G568" t="str">
            <v>No</v>
          </cell>
          <cell r="H568" t="str">
            <v>EA</v>
          </cell>
          <cell r="I568">
            <v>44927</v>
          </cell>
        </row>
        <row r="569">
          <cell r="D569" t="str">
            <v>SLT0011417</v>
          </cell>
          <cell r="E569" t="str">
            <v>驾驶员座垫面套总成奥铃仿</v>
          </cell>
          <cell r="F569" t="str">
            <v>驾驶员座垫面套总成奥铃仿</v>
          </cell>
          <cell r="G569" t="str">
            <v>No</v>
          </cell>
          <cell r="H569" t="str">
            <v/>
          </cell>
          <cell r="I569">
            <v>45231</v>
          </cell>
        </row>
        <row r="570">
          <cell r="D570" t="str">
            <v>SLT0011417</v>
          </cell>
          <cell r="E570" t="str">
            <v>驾驶员座垫面套总成奥铃仿</v>
          </cell>
          <cell r="F570" t="str">
            <v>驾驶员座垫面套总成奥铃仿</v>
          </cell>
          <cell r="G570" t="str">
            <v>No</v>
          </cell>
          <cell r="H570" t="str">
            <v>EA</v>
          </cell>
          <cell r="I570">
            <v>44927</v>
          </cell>
        </row>
        <row r="571">
          <cell r="D571" t="str">
            <v>SLT0011418</v>
          </cell>
          <cell r="E571" t="str">
            <v>副驾靠背面套总成奥铃仿皮</v>
          </cell>
          <cell r="F571" t="str">
            <v>奥铃仿皮2060</v>
          </cell>
          <cell r="G571" t="str">
            <v>No</v>
          </cell>
          <cell r="H571" t="str">
            <v>EA</v>
          </cell>
          <cell r="I571">
            <v>44927</v>
          </cell>
        </row>
        <row r="572">
          <cell r="D572" t="str">
            <v>SLT0011419</v>
          </cell>
          <cell r="E572" t="str">
            <v>2060车身小背面套总成</v>
          </cell>
          <cell r="F572" t="str">
            <v>2060车身奥铃仿皮面料</v>
          </cell>
          <cell r="G572" t="str">
            <v>No</v>
          </cell>
          <cell r="H572" t="str">
            <v>EA</v>
          </cell>
          <cell r="I572">
            <v>44927</v>
          </cell>
        </row>
        <row r="573">
          <cell r="D573" t="str">
            <v>SLT0011420</v>
          </cell>
          <cell r="E573" t="str">
            <v>2060车身座垫面套总成</v>
          </cell>
          <cell r="F573" t="str">
            <v>2060车身奥铃仿皮面料</v>
          </cell>
          <cell r="G573" t="str">
            <v>No</v>
          </cell>
          <cell r="H573" t="str">
            <v/>
          </cell>
          <cell r="I573">
            <v>45231</v>
          </cell>
        </row>
        <row r="574">
          <cell r="D574" t="str">
            <v>SLT0011420</v>
          </cell>
          <cell r="E574" t="str">
            <v>2060车身座垫面套总成</v>
          </cell>
          <cell r="F574" t="str">
            <v>2060车身奥铃仿皮面料</v>
          </cell>
          <cell r="G574" t="str">
            <v>No</v>
          </cell>
          <cell r="H574" t="str">
            <v>EA</v>
          </cell>
          <cell r="I574">
            <v>44927</v>
          </cell>
        </row>
        <row r="575">
          <cell r="D575" t="str">
            <v>SLT0011429</v>
          </cell>
          <cell r="E575" t="str">
            <v>靠背加热垫总成</v>
          </cell>
          <cell r="F575" t="str">
            <v>12V</v>
          </cell>
          <cell r="G575" t="str">
            <v>No</v>
          </cell>
          <cell r="H575" t="str">
            <v/>
          </cell>
          <cell r="I575">
            <v>45323</v>
          </cell>
        </row>
        <row r="576">
          <cell r="D576" t="str">
            <v>SLT0011430</v>
          </cell>
          <cell r="E576" t="str">
            <v>12V风扇</v>
          </cell>
          <cell r="F576" t="str">
            <v>欧马可升级</v>
          </cell>
          <cell r="G576" t="str">
            <v>No</v>
          </cell>
          <cell r="H576" t="str">
            <v/>
          </cell>
          <cell r="I576">
            <v>45323</v>
          </cell>
        </row>
        <row r="577">
          <cell r="D577" t="str">
            <v>SLT0011448</v>
          </cell>
          <cell r="E577" t="str">
            <v>12V座垫通风轴流风扇总成</v>
          </cell>
          <cell r="F577" t="str">
            <v>欧马可升级</v>
          </cell>
          <cell r="G577" t="str">
            <v>No</v>
          </cell>
          <cell r="H577" t="str">
            <v/>
          </cell>
          <cell r="I577">
            <v>45323</v>
          </cell>
        </row>
        <row r="578">
          <cell r="D578" t="str">
            <v>SLT0011528</v>
          </cell>
          <cell r="E578" t="str">
            <v>减震座椅12V座垫加热垫总</v>
          </cell>
          <cell r="F578" t="str">
            <v>欧马可升级</v>
          </cell>
          <cell r="G578" t="str">
            <v>No</v>
          </cell>
          <cell r="H578" t="str">
            <v/>
          </cell>
          <cell r="I578">
            <v>45323</v>
          </cell>
        </row>
        <row r="579">
          <cell r="D579" t="str">
            <v>SLT0011746</v>
          </cell>
          <cell r="E579" t="str">
            <v>减震驾驶员座椅总成</v>
          </cell>
          <cell r="F579" t="str">
            <v>L168100000540</v>
          </cell>
          <cell r="G579" t="str">
            <v>No</v>
          </cell>
          <cell r="H579" t="str">
            <v>EA</v>
          </cell>
          <cell r="I579">
            <v>45627</v>
          </cell>
        </row>
        <row r="580">
          <cell r="D580" t="str">
            <v>SLT0011747</v>
          </cell>
          <cell r="E580" t="str">
            <v>减震驾驶员座椅总成</v>
          </cell>
          <cell r="F580" t="str">
            <v>L168100000541</v>
          </cell>
          <cell r="G580" t="str">
            <v>No</v>
          </cell>
          <cell r="H580" t="str">
            <v>EA</v>
          </cell>
          <cell r="I580">
            <v>45627</v>
          </cell>
        </row>
        <row r="581">
          <cell r="D581" t="str">
            <v>SLT0011752</v>
          </cell>
          <cell r="E581" t="str">
            <v>驾驶员座椅总成</v>
          </cell>
          <cell r="F581" t="str">
            <v>L168100000539</v>
          </cell>
          <cell r="G581" t="str">
            <v>No</v>
          </cell>
          <cell r="H581" t="str">
            <v>EA</v>
          </cell>
          <cell r="I581">
            <v>45474</v>
          </cell>
        </row>
        <row r="582">
          <cell r="D582" t="str">
            <v>SLT0011853</v>
          </cell>
          <cell r="E582" t="str">
            <v>小背旋转轴固定板电泳总成</v>
          </cell>
          <cell r="F582" t="str">
            <v/>
          </cell>
          <cell r="G582" t="str">
            <v>No</v>
          </cell>
          <cell r="H582" t="str">
            <v>EA</v>
          </cell>
          <cell r="I582">
            <v>45474</v>
          </cell>
        </row>
        <row r="583">
          <cell r="D583" t="str">
            <v>SLT0011854</v>
          </cell>
          <cell r="E583" t="str">
            <v>扶手支架电泳总成</v>
          </cell>
          <cell r="F583" t="str">
            <v/>
          </cell>
          <cell r="G583" t="str">
            <v>No</v>
          </cell>
          <cell r="H583" t="str">
            <v>EA</v>
          </cell>
          <cell r="I583">
            <v>45474</v>
          </cell>
        </row>
        <row r="584">
          <cell r="D584" t="str">
            <v>SLT0011911</v>
          </cell>
          <cell r="E584" t="str">
            <v>驾驶员座椅</v>
          </cell>
          <cell r="F584" t="str">
            <v>L168100000553</v>
          </cell>
          <cell r="G584" t="str">
            <v>No</v>
          </cell>
          <cell r="H584" t="str">
            <v>EA</v>
          </cell>
          <cell r="I584">
            <v>45170</v>
          </cell>
        </row>
        <row r="585">
          <cell r="D585" t="str">
            <v>SLT0011911</v>
          </cell>
          <cell r="E585" t="str">
            <v>驾驶员座椅</v>
          </cell>
          <cell r="F585" t="str">
            <v>L168100000553</v>
          </cell>
          <cell r="G585" t="str">
            <v>No</v>
          </cell>
          <cell r="H585" t="str">
            <v>EA</v>
          </cell>
          <cell r="I585">
            <v>45505</v>
          </cell>
        </row>
        <row r="586">
          <cell r="D586" t="str">
            <v>SLT0012437</v>
          </cell>
          <cell r="E586" t="str">
            <v>减震驾驶员座椅总成</v>
          </cell>
          <cell r="F586" t="str">
            <v>L168100000728</v>
          </cell>
          <cell r="G586" t="str">
            <v>No</v>
          </cell>
          <cell r="H586" t="str">
            <v>EA</v>
          </cell>
          <cell r="I586">
            <v>45627</v>
          </cell>
        </row>
        <row r="587">
          <cell r="D587" t="str">
            <v>SLT0012438</v>
          </cell>
          <cell r="E587" t="str">
            <v>副驾驶员座椅总成</v>
          </cell>
          <cell r="F587" t="str">
            <v>L168100000726</v>
          </cell>
          <cell r="G587" t="str">
            <v>No</v>
          </cell>
          <cell r="H587" t="str">
            <v>EA</v>
          </cell>
          <cell r="I587">
            <v>45627</v>
          </cell>
        </row>
        <row r="588">
          <cell r="D588" t="str">
            <v>SLT0012439</v>
          </cell>
          <cell r="E588" t="str">
            <v>副驾驶员座椅总成</v>
          </cell>
          <cell r="F588" t="str">
            <v>L168100000727</v>
          </cell>
          <cell r="G588" t="str">
            <v>No</v>
          </cell>
          <cell r="H588" t="str">
            <v>EA</v>
          </cell>
          <cell r="I588">
            <v>45658</v>
          </cell>
        </row>
        <row r="589">
          <cell r="D589" t="str">
            <v>TAT0000094</v>
          </cell>
          <cell r="E589" t="str">
            <v>前翻滚座椅挂钩总成</v>
          </cell>
          <cell r="F589" t="str">
            <v>AGHRC000101</v>
          </cell>
          <cell r="G589" t="str">
            <v>No</v>
          </cell>
          <cell r="H589" t="str">
            <v>EA</v>
          </cell>
          <cell r="I589">
            <v>44197</v>
          </cell>
        </row>
        <row r="590">
          <cell r="D590" t="str">
            <v>TAT0000096</v>
          </cell>
          <cell r="E590" t="str">
            <v>驾驶员座椅骨架总成</v>
          </cell>
          <cell r="F590" t="str">
            <v>AGHRC000103</v>
          </cell>
          <cell r="G590" t="str">
            <v>No</v>
          </cell>
          <cell r="H590" t="str">
            <v>EA</v>
          </cell>
          <cell r="I590">
            <v>44197</v>
          </cell>
        </row>
        <row r="591">
          <cell r="D591" t="str">
            <v>TAT0000097</v>
          </cell>
          <cell r="E591" t="str">
            <v>驾驶员座椅发泡总成</v>
          </cell>
          <cell r="F591" t="str">
            <v>AGHRC000104</v>
          </cell>
          <cell r="G591" t="str">
            <v>No</v>
          </cell>
          <cell r="H591" t="str">
            <v>EA</v>
          </cell>
          <cell r="I591">
            <v>44197</v>
          </cell>
        </row>
        <row r="592">
          <cell r="D592" t="str">
            <v>TAT0000098</v>
          </cell>
          <cell r="E592" t="str">
            <v>驾驶员座椅面套总成</v>
          </cell>
          <cell r="F592" t="str">
            <v>AGHRC000105</v>
          </cell>
          <cell r="G592" t="str">
            <v>No</v>
          </cell>
          <cell r="H592" t="str">
            <v>EA</v>
          </cell>
          <cell r="I592">
            <v>44197</v>
          </cell>
        </row>
        <row r="593">
          <cell r="D593" t="str">
            <v>TAT0000100</v>
          </cell>
          <cell r="E593" t="str">
            <v>驾驶员座椅骨架总成</v>
          </cell>
          <cell r="F593" t="str">
            <v>AGHRC000107</v>
          </cell>
          <cell r="G593" t="str">
            <v>No</v>
          </cell>
          <cell r="H593" t="str">
            <v>EA</v>
          </cell>
          <cell r="I593">
            <v>44197</v>
          </cell>
        </row>
        <row r="594">
          <cell r="D594" t="str">
            <v>TAT0000101</v>
          </cell>
          <cell r="E594" t="str">
            <v>驾驶员座椅发泡总成</v>
          </cell>
          <cell r="F594" t="str">
            <v>AGHRC000108</v>
          </cell>
          <cell r="G594" t="str">
            <v>No</v>
          </cell>
          <cell r="H594" t="str">
            <v>EA</v>
          </cell>
          <cell r="I594">
            <v>44197</v>
          </cell>
        </row>
        <row r="595">
          <cell r="D595" t="str">
            <v>TAT0000102</v>
          </cell>
          <cell r="E595" t="str">
            <v>驾驶员座椅面套总成</v>
          </cell>
          <cell r="F595" t="str">
            <v>AGHRC000109</v>
          </cell>
          <cell r="G595" t="str">
            <v>No</v>
          </cell>
          <cell r="H595" t="str">
            <v>EA</v>
          </cell>
          <cell r="I595">
            <v>44197</v>
          </cell>
        </row>
        <row r="596">
          <cell r="D596" t="str">
            <v>TAT0000104</v>
          </cell>
          <cell r="E596" t="str">
            <v>驾驶员座椅骨架总成</v>
          </cell>
          <cell r="F596" t="str">
            <v>AGHRC000111</v>
          </cell>
          <cell r="G596" t="str">
            <v>No</v>
          </cell>
          <cell r="H596" t="str">
            <v>EA</v>
          </cell>
          <cell r="I596">
            <v>44197</v>
          </cell>
        </row>
        <row r="597">
          <cell r="D597" t="str">
            <v>TAT0000105</v>
          </cell>
          <cell r="E597" t="str">
            <v>驾驶员座椅发泡总成</v>
          </cell>
          <cell r="F597" t="str">
            <v>AGHRC000112</v>
          </cell>
          <cell r="G597" t="str">
            <v>No</v>
          </cell>
          <cell r="H597" t="str">
            <v>EA</v>
          </cell>
          <cell r="I597">
            <v>44197</v>
          </cell>
        </row>
        <row r="598">
          <cell r="D598" t="str">
            <v>TAT0000106</v>
          </cell>
          <cell r="E598" t="str">
            <v>驾驶员座椅面套总成</v>
          </cell>
          <cell r="F598" t="str">
            <v>AGHRC000113</v>
          </cell>
          <cell r="G598" t="str">
            <v>No</v>
          </cell>
          <cell r="H598" t="str">
            <v>EA</v>
          </cell>
          <cell r="I598">
            <v>44197</v>
          </cell>
        </row>
        <row r="599">
          <cell r="D599" t="str">
            <v>TAT0000108</v>
          </cell>
          <cell r="E599" t="str">
            <v>副驾驶员座椅骨架总成</v>
          </cell>
          <cell r="F599" t="str">
            <v>AGHRC000115</v>
          </cell>
          <cell r="G599" t="str">
            <v>No</v>
          </cell>
          <cell r="H599" t="str">
            <v>EA</v>
          </cell>
          <cell r="I599">
            <v>44197</v>
          </cell>
        </row>
        <row r="600">
          <cell r="D600" t="str">
            <v>TAT0000109</v>
          </cell>
          <cell r="E600" t="str">
            <v>副驾驶员座椅发泡总成</v>
          </cell>
          <cell r="F600" t="str">
            <v>AGHRC000116</v>
          </cell>
          <cell r="G600" t="str">
            <v>No</v>
          </cell>
          <cell r="H600" t="str">
            <v>EA</v>
          </cell>
          <cell r="I600">
            <v>44197</v>
          </cell>
        </row>
        <row r="601">
          <cell r="D601" t="str">
            <v>TAT0000110</v>
          </cell>
          <cell r="E601" t="str">
            <v>副驾驶员座椅面套总成</v>
          </cell>
          <cell r="F601" t="str">
            <v>AGHRC000117</v>
          </cell>
          <cell r="G601" t="str">
            <v>No</v>
          </cell>
          <cell r="H601" t="str">
            <v>EA</v>
          </cell>
          <cell r="I601">
            <v>44197</v>
          </cell>
        </row>
        <row r="602">
          <cell r="D602" t="str">
            <v>TAT0000112</v>
          </cell>
          <cell r="E602" t="str">
            <v>副驾驶员座椅骨架总成</v>
          </cell>
          <cell r="F602" t="str">
            <v>AGHRC000119</v>
          </cell>
          <cell r="G602" t="str">
            <v>No</v>
          </cell>
          <cell r="H602" t="str">
            <v>EA</v>
          </cell>
          <cell r="I602">
            <v>44197</v>
          </cell>
        </row>
        <row r="603">
          <cell r="D603" t="str">
            <v>TAT0000113</v>
          </cell>
          <cell r="E603" t="str">
            <v>副驾驶员座椅发泡总成</v>
          </cell>
          <cell r="F603" t="str">
            <v>AGHRC000120</v>
          </cell>
          <cell r="G603" t="str">
            <v>No</v>
          </cell>
          <cell r="H603" t="str">
            <v>EA</v>
          </cell>
          <cell r="I603">
            <v>44197</v>
          </cell>
        </row>
        <row r="604">
          <cell r="D604" t="str">
            <v>TAT0000114</v>
          </cell>
          <cell r="E604" t="str">
            <v>副驾驶员座椅面套总成</v>
          </cell>
          <cell r="F604" t="str">
            <v>AGHRC000121</v>
          </cell>
          <cell r="G604" t="str">
            <v>No</v>
          </cell>
          <cell r="H604" t="str">
            <v>EA</v>
          </cell>
          <cell r="I604">
            <v>44197</v>
          </cell>
        </row>
        <row r="605">
          <cell r="D605" t="str">
            <v>TAT0000116</v>
          </cell>
          <cell r="E605" t="str">
            <v>副驾驶员座椅骨架总成</v>
          </cell>
          <cell r="F605" t="str">
            <v>AGHRC000123</v>
          </cell>
          <cell r="G605" t="str">
            <v>No</v>
          </cell>
          <cell r="H605" t="str">
            <v>EA</v>
          </cell>
          <cell r="I605">
            <v>44197</v>
          </cell>
        </row>
        <row r="606">
          <cell r="D606" t="str">
            <v>TAT0000117</v>
          </cell>
          <cell r="E606" t="str">
            <v>副驾驶员座椅发泡总成</v>
          </cell>
          <cell r="F606" t="str">
            <v>AGHRC000124</v>
          </cell>
          <cell r="G606" t="str">
            <v>No</v>
          </cell>
          <cell r="H606" t="str">
            <v>EA</v>
          </cell>
          <cell r="I606">
            <v>44197</v>
          </cell>
        </row>
        <row r="607">
          <cell r="D607" t="str">
            <v>TAT0000118</v>
          </cell>
          <cell r="E607" t="str">
            <v>副驾驶员座椅面套总成</v>
          </cell>
          <cell r="F607" t="str">
            <v>AGHRC000125</v>
          </cell>
          <cell r="G607" t="str">
            <v>No</v>
          </cell>
          <cell r="H607" t="str">
            <v>EA</v>
          </cell>
          <cell r="I607">
            <v>44197</v>
          </cell>
        </row>
        <row r="608">
          <cell r="D608" t="str">
            <v>TAT0000120</v>
          </cell>
          <cell r="E608" t="str">
            <v>乘客第二排单人座骨架总成</v>
          </cell>
          <cell r="F608" t="str">
            <v>AGHRC000127</v>
          </cell>
          <cell r="G608" t="str">
            <v>No</v>
          </cell>
          <cell r="H608" t="str">
            <v>EA</v>
          </cell>
          <cell r="I608">
            <v>44197</v>
          </cell>
        </row>
        <row r="609">
          <cell r="D609" t="str">
            <v>TAT0000121</v>
          </cell>
          <cell r="E609" t="str">
            <v>乘客第二排单人座发泡总成</v>
          </cell>
          <cell r="F609" t="str">
            <v>AGHRC000128</v>
          </cell>
          <cell r="G609" t="str">
            <v>No</v>
          </cell>
          <cell r="H609" t="str">
            <v>EA</v>
          </cell>
          <cell r="I609">
            <v>44197</v>
          </cell>
        </row>
        <row r="610">
          <cell r="D610" t="str">
            <v>TAT0000122</v>
          </cell>
          <cell r="E610" t="str">
            <v>乘客第二排单人座面套总成</v>
          </cell>
          <cell r="F610" t="str">
            <v>AGHRC000129</v>
          </cell>
          <cell r="G610" t="str">
            <v>No</v>
          </cell>
          <cell r="H610" t="str">
            <v>EA</v>
          </cell>
          <cell r="I610">
            <v>44197</v>
          </cell>
        </row>
        <row r="611">
          <cell r="D611" t="str">
            <v>TAT0000124</v>
          </cell>
          <cell r="E611" t="str">
            <v>乘客第三排单人座骨架总成</v>
          </cell>
          <cell r="F611" t="str">
            <v>AGHRC000131</v>
          </cell>
          <cell r="G611" t="str">
            <v>No</v>
          </cell>
          <cell r="H611" t="str">
            <v>EA</v>
          </cell>
          <cell r="I611">
            <v>44197</v>
          </cell>
        </row>
        <row r="612">
          <cell r="D612" t="str">
            <v>TAT0000125</v>
          </cell>
          <cell r="E612" t="str">
            <v>乘客第三排单人座发泡总成</v>
          </cell>
          <cell r="F612" t="str">
            <v>AGHRC000132</v>
          </cell>
          <cell r="G612" t="str">
            <v>No</v>
          </cell>
          <cell r="H612" t="str">
            <v>EA</v>
          </cell>
          <cell r="I612">
            <v>44197</v>
          </cell>
        </row>
        <row r="613">
          <cell r="D613" t="str">
            <v>TAT0000126</v>
          </cell>
          <cell r="E613" t="str">
            <v>乘客第三排单人座面套总成</v>
          </cell>
          <cell r="F613" t="str">
            <v>AGHRC000133</v>
          </cell>
          <cell r="G613" t="str">
            <v>No</v>
          </cell>
          <cell r="H613" t="str">
            <v>EA</v>
          </cell>
          <cell r="I613">
            <v>44197</v>
          </cell>
        </row>
        <row r="614">
          <cell r="D614" t="str">
            <v>TAT0000128</v>
          </cell>
          <cell r="E614" t="str">
            <v>前翻前排座椅骨架总成</v>
          </cell>
          <cell r="F614" t="str">
            <v>AGHRC000135</v>
          </cell>
          <cell r="G614" t="str">
            <v>No</v>
          </cell>
          <cell r="H614" t="str">
            <v>EA</v>
          </cell>
          <cell r="I614">
            <v>44197</v>
          </cell>
        </row>
        <row r="615">
          <cell r="D615" t="str">
            <v>TAT0000129</v>
          </cell>
          <cell r="E615" t="str">
            <v>前翻前排座椅发泡总成</v>
          </cell>
          <cell r="F615" t="str">
            <v>AGHRC000136</v>
          </cell>
          <cell r="G615" t="str">
            <v>No</v>
          </cell>
          <cell r="H615" t="str">
            <v>EA</v>
          </cell>
          <cell r="I615">
            <v>44197</v>
          </cell>
        </row>
        <row r="616">
          <cell r="D616" t="str">
            <v>TAT0000130</v>
          </cell>
          <cell r="E616" t="str">
            <v>前翻前排座椅面套总成</v>
          </cell>
          <cell r="F616" t="str">
            <v>AGHRC000137</v>
          </cell>
          <cell r="G616" t="str">
            <v>No</v>
          </cell>
          <cell r="H616" t="str">
            <v>EA</v>
          </cell>
          <cell r="I616">
            <v>44197</v>
          </cell>
        </row>
        <row r="617">
          <cell r="D617" t="str">
            <v>TAT0000132</v>
          </cell>
          <cell r="E617" t="str">
            <v>前翻第二排座椅骨架总成</v>
          </cell>
          <cell r="F617" t="str">
            <v>AGHRC000139</v>
          </cell>
          <cell r="G617" t="str">
            <v>No</v>
          </cell>
          <cell r="H617" t="str">
            <v>EA</v>
          </cell>
          <cell r="I617">
            <v>44197</v>
          </cell>
        </row>
        <row r="618">
          <cell r="D618" t="str">
            <v>TAT0000133</v>
          </cell>
          <cell r="E618" t="str">
            <v>前翻第二排座椅发泡总成</v>
          </cell>
          <cell r="F618" t="str">
            <v>AGHRC000140</v>
          </cell>
          <cell r="G618" t="str">
            <v>No</v>
          </cell>
          <cell r="H618" t="str">
            <v>EA</v>
          </cell>
          <cell r="I618">
            <v>44197</v>
          </cell>
        </row>
        <row r="619">
          <cell r="D619" t="str">
            <v>TAT0000134</v>
          </cell>
          <cell r="E619" t="str">
            <v>前翻第二排座椅面套总成</v>
          </cell>
          <cell r="F619" t="str">
            <v>AGHRC000141</v>
          </cell>
          <cell r="G619" t="str">
            <v>No</v>
          </cell>
          <cell r="H619" t="str">
            <v>EA</v>
          </cell>
          <cell r="I619">
            <v>44197</v>
          </cell>
        </row>
        <row r="620">
          <cell r="D620" t="str">
            <v>TAT0000136</v>
          </cell>
          <cell r="E620" t="str">
            <v>乘客一排双人座发泡总成</v>
          </cell>
          <cell r="F620" t="str">
            <v>AGHRC000143</v>
          </cell>
          <cell r="G620" t="str">
            <v>No</v>
          </cell>
          <cell r="H620" t="str">
            <v>EA</v>
          </cell>
          <cell r="I620">
            <v>44197</v>
          </cell>
        </row>
        <row r="621">
          <cell r="D621" t="str">
            <v>TAT0000137</v>
          </cell>
          <cell r="E621" t="str">
            <v>乘客一排双人座骨架总成</v>
          </cell>
          <cell r="F621" t="str">
            <v>AGHRC000144</v>
          </cell>
          <cell r="G621" t="str">
            <v>No</v>
          </cell>
          <cell r="H621" t="str">
            <v>EA</v>
          </cell>
          <cell r="I621">
            <v>44197</v>
          </cell>
        </row>
        <row r="622">
          <cell r="D622" t="str">
            <v>TAT0000138</v>
          </cell>
          <cell r="E622" t="str">
            <v>乘客一排双人座面套总成</v>
          </cell>
          <cell r="F622" t="str">
            <v>AGHRC000145</v>
          </cell>
          <cell r="G622" t="str">
            <v>No</v>
          </cell>
          <cell r="H622" t="str">
            <v>EA</v>
          </cell>
          <cell r="I622">
            <v>44197</v>
          </cell>
        </row>
        <row r="623">
          <cell r="D623" t="str">
            <v>TAT0000140</v>
          </cell>
          <cell r="E623" t="str">
            <v>乘客二排双人座发泡总成</v>
          </cell>
          <cell r="F623" t="str">
            <v>AGHRC000147</v>
          </cell>
          <cell r="G623" t="str">
            <v>No</v>
          </cell>
          <cell r="H623" t="str">
            <v>EA</v>
          </cell>
          <cell r="I623">
            <v>44197</v>
          </cell>
        </row>
        <row r="624">
          <cell r="D624" t="str">
            <v>TAT0000141</v>
          </cell>
          <cell r="E624" t="str">
            <v>乘客二排双人座面套总成</v>
          </cell>
          <cell r="F624" t="str">
            <v>AGHRC000148</v>
          </cell>
          <cell r="G624" t="str">
            <v>No</v>
          </cell>
          <cell r="H624" t="str">
            <v>EA</v>
          </cell>
          <cell r="I624">
            <v>44197</v>
          </cell>
        </row>
        <row r="625">
          <cell r="D625" t="str">
            <v>TAT0000142</v>
          </cell>
          <cell r="E625" t="str">
            <v>乘客二排双人座骨架总成</v>
          </cell>
          <cell r="F625" t="str">
            <v>AGHRC000149</v>
          </cell>
          <cell r="G625" t="str">
            <v>No</v>
          </cell>
          <cell r="H625" t="str">
            <v>EA</v>
          </cell>
          <cell r="I625">
            <v>44197</v>
          </cell>
        </row>
        <row r="626">
          <cell r="D626" t="str">
            <v>TAT0000145</v>
          </cell>
          <cell r="E626" t="str">
            <v>乘客一排三人座骨架总成</v>
          </cell>
          <cell r="F626" t="str">
            <v>AGHRC000152</v>
          </cell>
          <cell r="G626" t="str">
            <v>No</v>
          </cell>
          <cell r="H626" t="str">
            <v>EA</v>
          </cell>
          <cell r="I626">
            <v>44197</v>
          </cell>
        </row>
        <row r="627">
          <cell r="D627" t="str">
            <v>TAT0000146</v>
          </cell>
          <cell r="E627" t="str">
            <v>乘客一排三人座发泡总成</v>
          </cell>
          <cell r="F627" t="str">
            <v>AGHRC000153</v>
          </cell>
          <cell r="G627" t="str">
            <v>No</v>
          </cell>
          <cell r="H627" t="str">
            <v>EA</v>
          </cell>
          <cell r="I627">
            <v>44197</v>
          </cell>
        </row>
        <row r="628">
          <cell r="D628" t="str">
            <v>TAT0000147</v>
          </cell>
          <cell r="E628" t="str">
            <v>乘客一排三人座面套总成</v>
          </cell>
          <cell r="F628" t="str">
            <v>AGHRC000154</v>
          </cell>
          <cell r="G628" t="str">
            <v>No</v>
          </cell>
          <cell r="H628" t="str">
            <v>EA</v>
          </cell>
          <cell r="I628">
            <v>44197</v>
          </cell>
        </row>
        <row r="629">
          <cell r="D629" t="str">
            <v>TAT0000149</v>
          </cell>
          <cell r="E629" t="str">
            <v>乘客二排双人座骨架总成</v>
          </cell>
          <cell r="F629" t="str">
            <v>AGHRC000156</v>
          </cell>
          <cell r="G629" t="str">
            <v>No</v>
          </cell>
          <cell r="H629" t="str">
            <v>EA</v>
          </cell>
          <cell r="I629">
            <v>44197</v>
          </cell>
        </row>
        <row r="630">
          <cell r="D630" t="str">
            <v>TAT0000150</v>
          </cell>
          <cell r="E630" t="str">
            <v>乘客二排双人座发泡总成</v>
          </cell>
          <cell r="F630" t="str">
            <v>AGHRC000157</v>
          </cell>
          <cell r="G630" t="str">
            <v>No</v>
          </cell>
          <cell r="H630" t="str">
            <v>EA</v>
          </cell>
          <cell r="I630">
            <v>44197</v>
          </cell>
        </row>
        <row r="631">
          <cell r="D631" t="str">
            <v>TAT0000151</v>
          </cell>
          <cell r="E631" t="str">
            <v>乘客二排双人座面套总成</v>
          </cell>
          <cell r="F631" t="str">
            <v>AGHRC000158</v>
          </cell>
          <cell r="G631" t="str">
            <v>No</v>
          </cell>
          <cell r="H631" t="str">
            <v>EA</v>
          </cell>
          <cell r="I631">
            <v>44197</v>
          </cell>
        </row>
        <row r="632">
          <cell r="D632" t="str">
            <v>TAT0000153</v>
          </cell>
          <cell r="E632" t="str">
            <v>乘客第二排单人座骨架总成</v>
          </cell>
          <cell r="F632" t="str">
            <v>AGHRC000160</v>
          </cell>
          <cell r="G632" t="str">
            <v>No</v>
          </cell>
          <cell r="H632" t="str">
            <v>EA</v>
          </cell>
          <cell r="I632">
            <v>44197</v>
          </cell>
        </row>
        <row r="633">
          <cell r="D633" t="str">
            <v>TAT0000154</v>
          </cell>
          <cell r="E633" t="str">
            <v>乘客第二排单人座发泡总成</v>
          </cell>
          <cell r="F633" t="str">
            <v>AGHRC000161</v>
          </cell>
          <cell r="G633" t="str">
            <v>No</v>
          </cell>
          <cell r="H633" t="str">
            <v>EA</v>
          </cell>
          <cell r="I633">
            <v>44197</v>
          </cell>
        </row>
        <row r="634">
          <cell r="D634" t="str">
            <v>TAT0000155</v>
          </cell>
          <cell r="E634" t="str">
            <v>乘客第二排单人座面套总成</v>
          </cell>
          <cell r="F634" t="str">
            <v>AGHRC000162</v>
          </cell>
          <cell r="G634" t="str">
            <v>No</v>
          </cell>
          <cell r="H634" t="str">
            <v>EA</v>
          </cell>
          <cell r="I634">
            <v>44197</v>
          </cell>
        </row>
        <row r="635">
          <cell r="D635" t="str">
            <v>TAT0000157</v>
          </cell>
          <cell r="E635" t="str">
            <v>乘客第三排单人座发泡总成</v>
          </cell>
          <cell r="F635" t="str">
            <v>AGHRC000164</v>
          </cell>
          <cell r="G635" t="str">
            <v>No</v>
          </cell>
          <cell r="H635" t="str">
            <v>EA</v>
          </cell>
          <cell r="I635">
            <v>44197</v>
          </cell>
        </row>
        <row r="636">
          <cell r="D636" t="str">
            <v>TAT0000158</v>
          </cell>
          <cell r="E636" t="str">
            <v>乘客第三排单人座骨架总成</v>
          </cell>
          <cell r="F636" t="str">
            <v>AGHRC000165</v>
          </cell>
          <cell r="G636" t="str">
            <v>No</v>
          </cell>
          <cell r="H636" t="str">
            <v>EA</v>
          </cell>
          <cell r="I636">
            <v>44197</v>
          </cell>
        </row>
        <row r="637">
          <cell r="D637" t="str">
            <v>TAT0000159</v>
          </cell>
          <cell r="E637" t="str">
            <v>乘客第三排单人座面套总成</v>
          </cell>
          <cell r="F637" t="str">
            <v>AGHRC000166</v>
          </cell>
          <cell r="G637" t="str">
            <v>No</v>
          </cell>
          <cell r="H637" t="str">
            <v>EA</v>
          </cell>
          <cell r="I637">
            <v>44197</v>
          </cell>
        </row>
        <row r="638">
          <cell r="D638" t="str">
            <v>TAT0000161</v>
          </cell>
          <cell r="E638" t="str">
            <v>一排乘客三人座椅骨架总成</v>
          </cell>
          <cell r="F638" t="str">
            <v>AGHRC000168</v>
          </cell>
          <cell r="G638" t="str">
            <v>No</v>
          </cell>
          <cell r="H638" t="str">
            <v>EA</v>
          </cell>
          <cell r="I638">
            <v>44197</v>
          </cell>
        </row>
        <row r="639">
          <cell r="D639" t="str">
            <v>TAT0000162</v>
          </cell>
          <cell r="E639" t="str">
            <v>一排乘客三人座椅发泡总成</v>
          </cell>
          <cell r="F639" t="str">
            <v>AGHRC000169</v>
          </cell>
          <cell r="G639" t="str">
            <v>No</v>
          </cell>
          <cell r="H639" t="str">
            <v>EA</v>
          </cell>
          <cell r="I639">
            <v>44197</v>
          </cell>
        </row>
        <row r="640">
          <cell r="D640" t="str">
            <v>TAT0000163</v>
          </cell>
          <cell r="E640" t="str">
            <v>一排乘客三人座椅面套总成</v>
          </cell>
          <cell r="F640" t="str">
            <v>AGHRC000170</v>
          </cell>
          <cell r="G640" t="str">
            <v>No</v>
          </cell>
          <cell r="H640" t="str">
            <v>EA</v>
          </cell>
          <cell r="I640">
            <v>44197</v>
          </cell>
        </row>
        <row r="641">
          <cell r="D641" t="str">
            <v>TAT0000165</v>
          </cell>
          <cell r="E641" t="str">
            <v>侧翻左座（豪华）骨架总成</v>
          </cell>
          <cell r="F641" t="str">
            <v>AGHRC000172</v>
          </cell>
          <cell r="G641" t="str">
            <v>No</v>
          </cell>
          <cell r="H641" t="str">
            <v>EA</v>
          </cell>
          <cell r="I641">
            <v>44197</v>
          </cell>
        </row>
        <row r="642">
          <cell r="D642" t="str">
            <v>TAT0000166</v>
          </cell>
          <cell r="E642" t="str">
            <v>侧翻左座（豪华）发泡总成</v>
          </cell>
          <cell r="F642" t="str">
            <v>AGHRC000173</v>
          </cell>
          <cell r="G642" t="str">
            <v>No</v>
          </cell>
          <cell r="H642" t="str">
            <v>EA</v>
          </cell>
          <cell r="I642">
            <v>44197</v>
          </cell>
        </row>
        <row r="643">
          <cell r="D643" t="str">
            <v>TAT0000167</v>
          </cell>
          <cell r="E643" t="str">
            <v>侧翻左座（豪华）面套总成</v>
          </cell>
          <cell r="F643" t="str">
            <v>AGHRC000174</v>
          </cell>
          <cell r="G643" t="str">
            <v>No</v>
          </cell>
          <cell r="H643" t="str">
            <v>EA</v>
          </cell>
          <cell r="I643">
            <v>44197</v>
          </cell>
        </row>
        <row r="644">
          <cell r="D644" t="str">
            <v>TAT0000169</v>
          </cell>
          <cell r="E644" t="str">
            <v>侧翻右座（豪华）骨架总成</v>
          </cell>
          <cell r="F644" t="str">
            <v>AGHRC000176</v>
          </cell>
          <cell r="G644" t="str">
            <v>No</v>
          </cell>
          <cell r="H644" t="str">
            <v>EA</v>
          </cell>
          <cell r="I644">
            <v>44197</v>
          </cell>
        </row>
        <row r="645">
          <cell r="D645" t="str">
            <v>TAT0000170</v>
          </cell>
          <cell r="E645" t="str">
            <v>侧翻右座（豪华）发泡总成</v>
          </cell>
          <cell r="F645" t="str">
            <v>AGHRC000177</v>
          </cell>
          <cell r="G645" t="str">
            <v>No</v>
          </cell>
          <cell r="H645" t="str">
            <v>EA</v>
          </cell>
          <cell r="I645">
            <v>44197</v>
          </cell>
        </row>
        <row r="646">
          <cell r="D646" t="str">
            <v>TAT0000171</v>
          </cell>
          <cell r="E646" t="str">
            <v>侧翻右座（豪华）面套总成</v>
          </cell>
          <cell r="F646" t="str">
            <v>AGHRC000178</v>
          </cell>
          <cell r="G646" t="str">
            <v>No</v>
          </cell>
          <cell r="H646" t="str">
            <v>EA</v>
          </cell>
          <cell r="I646">
            <v>44197</v>
          </cell>
        </row>
        <row r="647">
          <cell r="D647" t="str">
            <v>TAT0000173</v>
          </cell>
          <cell r="E647" t="str">
            <v>乘客一排四人座骨架总成</v>
          </cell>
          <cell r="F647" t="str">
            <v>AGHRC000180</v>
          </cell>
          <cell r="G647" t="str">
            <v>No</v>
          </cell>
          <cell r="H647" t="str">
            <v>EA</v>
          </cell>
          <cell r="I647">
            <v>44197</v>
          </cell>
        </row>
        <row r="648">
          <cell r="D648" t="str">
            <v>TAT0000174</v>
          </cell>
          <cell r="E648" t="str">
            <v>乘客一排四人座发泡总成</v>
          </cell>
          <cell r="F648" t="str">
            <v>AGHRC000181</v>
          </cell>
          <cell r="G648" t="str">
            <v>No</v>
          </cell>
          <cell r="H648" t="str">
            <v>EA</v>
          </cell>
          <cell r="I648">
            <v>44197</v>
          </cell>
        </row>
        <row r="649">
          <cell r="D649" t="str">
            <v>TAT0000175</v>
          </cell>
          <cell r="E649" t="str">
            <v>乘客一排四人座面套总成</v>
          </cell>
          <cell r="F649" t="str">
            <v>AGHRC000182</v>
          </cell>
          <cell r="G649" t="str">
            <v>No</v>
          </cell>
          <cell r="H649" t="str">
            <v>EA</v>
          </cell>
          <cell r="I649">
            <v>44197</v>
          </cell>
        </row>
        <row r="650">
          <cell r="D650" t="str">
            <v>TAT0000177</v>
          </cell>
          <cell r="E650" t="str">
            <v>乘客二排双人座骨架总成</v>
          </cell>
          <cell r="F650" t="str">
            <v>AGHRC000184</v>
          </cell>
          <cell r="G650" t="str">
            <v>No</v>
          </cell>
          <cell r="H650" t="str">
            <v>EA</v>
          </cell>
          <cell r="I650">
            <v>44197</v>
          </cell>
        </row>
        <row r="651">
          <cell r="D651" t="str">
            <v>TAT0000178</v>
          </cell>
          <cell r="E651" t="str">
            <v>乘客二排双人座发泡总成</v>
          </cell>
          <cell r="F651" t="str">
            <v>AGHRC000185</v>
          </cell>
          <cell r="G651" t="str">
            <v>No</v>
          </cell>
          <cell r="H651" t="str">
            <v>EA</v>
          </cell>
          <cell r="I651">
            <v>44197</v>
          </cell>
        </row>
        <row r="652">
          <cell r="D652" t="str">
            <v>TAT0000179</v>
          </cell>
          <cell r="E652" t="str">
            <v>乘客二排双人座面套总成</v>
          </cell>
          <cell r="F652" t="str">
            <v>AGHRC000186</v>
          </cell>
          <cell r="G652" t="str">
            <v>No</v>
          </cell>
          <cell r="H652" t="str">
            <v>EA</v>
          </cell>
          <cell r="I652">
            <v>44197</v>
          </cell>
        </row>
        <row r="653">
          <cell r="D653" t="str">
            <v>TAT0000181</v>
          </cell>
          <cell r="E653" t="str">
            <v>乘客第二排单人座骨架总成</v>
          </cell>
          <cell r="F653" t="str">
            <v>AGHRC000188</v>
          </cell>
          <cell r="G653" t="str">
            <v>No</v>
          </cell>
          <cell r="H653" t="str">
            <v>EA</v>
          </cell>
          <cell r="I653">
            <v>44197</v>
          </cell>
        </row>
        <row r="654">
          <cell r="D654" t="str">
            <v>TAT0000182</v>
          </cell>
          <cell r="E654" t="str">
            <v>乘客第二排单人座发泡总成</v>
          </cell>
          <cell r="F654" t="str">
            <v>AGHRC000189</v>
          </cell>
          <cell r="G654" t="str">
            <v>No</v>
          </cell>
          <cell r="H654" t="str">
            <v>EA</v>
          </cell>
          <cell r="I654">
            <v>44197</v>
          </cell>
        </row>
        <row r="655">
          <cell r="D655" t="str">
            <v>TAT0000183</v>
          </cell>
          <cell r="E655" t="str">
            <v>乘客第二排单人座面套总成</v>
          </cell>
          <cell r="F655" t="str">
            <v>AGHRC000190</v>
          </cell>
          <cell r="G655" t="str">
            <v>No</v>
          </cell>
          <cell r="H655" t="str">
            <v>EA</v>
          </cell>
          <cell r="I655">
            <v>44197</v>
          </cell>
        </row>
        <row r="656">
          <cell r="D656" t="str">
            <v>TAT0000185</v>
          </cell>
          <cell r="E656" t="str">
            <v>乘客第三排单人座骨架总成</v>
          </cell>
          <cell r="F656" t="str">
            <v>AGHRC000192</v>
          </cell>
          <cell r="G656" t="str">
            <v>No</v>
          </cell>
          <cell r="H656" t="str">
            <v>EA</v>
          </cell>
          <cell r="I656">
            <v>44197</v>
          </cell>
        </row>
        <row r="657">
          <cell r="D657" t="str">
            <v>TAT0000186</v>
          </cell>
          <cell r="E657" t="str">
            <v>乘客第三排单人座发泡总成</v>
          </cell>
          <cell r="F657" t="str">
            <v>AGHRC000193</v>
          </cell>
          <cell r="G657" t="str">
            <v>No</v>
          </cell>
          <cell r="H657" t="str">
            <v>EA</v>
          </cell>
          <cell r="I657">
            <v>44197</v>
          </cell>
        </row>
        <row r="658">
          <cell r="D658" t="str">
            <v>TAT0000187</v>
          </cell>
          <cell r="E658" t="str">
            <v>乘客第三排单人座面套总成</v>
          </cell>
          <cell r="F658" t="str">
            <v>AGHRC000194</v>
          </cell>
          <cell r="G658" t="str">
            <v>No</v>
          </cell>
          <cell r="H658" t="str">
            <v>EA</v>
          </cell>
          <cell r="I658">
            <v>44197</v>
          </cell>
        </row>
        <row r="659">
          <cell r="D659" t="str">
            <v>TAT0000189</v>
          </cell>
          <cell r="E659" t="str">
            <v>乘客四排双人座左骨架总成</v>
          </cell>
          <cell r="F659" t="str">
            <v>AGHRC000196</v>
          </cell>
          <cell r="G659" t="str">
            <v>No</v>
          </cell>
          <cell r="H659" t="str">
            <v>EA</v>
          </cell>
          <cell r="I659">
            <v>44197</v>
          </cell>
        </row>
        <row r="660">
          <cell r="D660" t="str">
            <v>TAT0000190</v>
          </cell>
          <cell r="E660" t="str">
            <v>乘客四排双人座左发泡总成</v>
          </cell>
          <cell r="F660" t="str">
            <v>AGHRC000197</v>
          </cell>
          <cell r="G660" t="str">
            <v>No</v>
          </cell>
          <cell r="H660" t="str">
            <v>EA</v>
          </cell>
          <cell r="I660">
            <v>44197</v>
          </cell>
        </row>
        <row r="661">
          <cell r="D661" t="str">
            <v>TAT0000191</v>
          </cell>
          <cell r="E661" t="str">
            <v>乘客四排双人座左面套总成</v>
          </cell>
          <cell r="F661" t="str">
            <v>AGHRC000198</v>
          </cell>
          <cell r="G661" t="str">
            <v>No</v>
          </cell>
          <cell r="H661" t="str">
            <v>EA</v>
          </cell>
          <cell r="I661">
            <v>44197</v>
          </cell>
        </row>
        <row r="662">
          <cell r="D662" t="str">
            <v>TAT0000193</v>
          </cell>
          <cell r="E662" t="str">
            <v>乘客四排双人座右骨架总成</v>
          </cell>
          <cell r="F662" t="str">
            <v>AGHRC000200</v>
          </cell>
          <cell r="G662" t="str">
            <v>No</v>
          </cell>
          <cell r="H662" t="str">
            <v>EA</v>
          </cell>
          <cell r="I662">
            <v>44197</v>
          </cell>
        </row>
        <row r="663">
          <cell r="D663" t="str">
            <v>TAT0000194</v>
          </cell>
          <cell r="E663" t="str">
            <v>乘客四排双人座右发泡总成</v>
          </cell>
          <cell r="F663" t="str">
            <v>AGHRC000201</v>
          </cell>
          <cell r="G663" t="str">
            <v>No</v>
          </cell>
          <cell r="H663" t="str">
            <v>EA</v>
          </cell>
          <cell r="I663">
            <v>44197</v>
          </cell>
        </row>
        <row r="664">
          <cell r="D664" t="str">
            <v>TAT0000195</v>
          </cell>
          <cell r="E664" t="str">
            <v>乘客四排双人座右面套总成</v>
          </cell>
          <cell r="F664" t="str">
            <v>AGHRC000202</v>
          </cell>
          <cell r="G664" t="str">
            <v>No</v>
          </cell>
          <cell r="H664" t="str">
            <v>EA</v>
          </cell>
          <cell r="I664">
            <v>44197</v>
          </cell>
        </row>
        <row r="665">
          <cell r="D665" t="str">
            <v>TAT0000198</v>
          </cell>
          <cell r="E665" t="str">
            <v>前排中间座骨架总成</v>
          </cell>
          <cell r="F665" t="str">
            <v>AGHRC000205</v>
          </cell>
          <cell r="G665" t="str">
            <v>No</v>
          </cell>
          <cell r="H665" t="str">
            <v>EA</v>
          </cell>
          <cell r="I665">
            <v>44197</v>
          </cell>
        </row>
        <row r="666">
          <cell r="D666" t="str">
            <v>TAT0000199</v>
          </cell>
          <cell r="E666" t="str">
            <v>前排中间座发泡总成</v>
          </cell>
          <cell r="F666" t="str">
            <v>AGHRC000206</v>
          </cell>
          <cell r="G666" t="str">
            <v>No</v>
          </cell>
          <cell r="H666" t="str">
            <v>EA</v>
          </cell>
          <cell r="I666">
            <v>44197</v>
          </cell>
        </row>
        <row r="667">
          <cell r="D667" t="str">
            <v>TAT0000200</v>
          </cell>
          <cell r="E667" t="str">
            <v>前排中间座面套总成</v>
          </cell>
          <cell r="F667" t="str">
            <v>AGHRC000207</v>
          </cell>
          <cell r="G667" t="str">
            <v>No</v>
          </cell>
          <cell r="H667" t="str">
            <v>EA</v>
          </cell>
          <cell r="I667">
            <v>44197</v>
          </cell>
        </row>
        <row r="668">
          <cell r="D668" t="str">
            <v>TAT0000202</v>
          </cell>
          <cell r="E668" t="str">
            <v>驾驶员座椅骨架总成</v>
          </cell>
          <cell r="F668" t="str">
            <v>AGHRC000209</v>
          </cell>
          <cell r="G668" t="str">
            <v>No</v>
          </cell>
          <cell r="H668" t="str">
            <v>EA</v>
          </cell>
          <cell r="I668">
            <v>44197</v>
          </cell>
        </row>
        <row r="669">
          <cell r="D669" t="str">
            <v>TAT0000203</v>
          </cell>
          <cell r="E669" t="str">
            <v>驾驶员座椅发泡总成</v>
          </cell>
          <cell r="F669" t="str">
            <v>AGHRC000210</v>
          </cell>
          <cell r="G669" t="str">
            <v>No</v>
          </cell>
          <cell r="H669" t="str">
            <v>EA</v>
          </cell>
          <cell r="I669">
            <v>44197</v>
          </cell>
        </row>
        <row r="670">
          <cell r="D670" t="str">
            <v>TAT0000204</v>
          </cell>
          <cell r="E670" t="str">
            <v>驾驶员座椅面套总成</v>
          </cell>
          <cell r="F670" t="str">
            <v>AGHRC000211</v>
          </cell>
          <cell r="G670" t="str">
            <v>No</v>
          </cell>
          <cell r="H670" t="str">
            <v>EA</v>
          </cell>
          <cell r="I670">
            <v>44197</v>
          </cell>
        </row>
        <row r="671">
          <cell r="D671" t="str">
            <v>TAT0000206</v>
          </cell>
          <cell r="E671" t="str">
            <v>驾驶员座椅骨架总成</v>
          </cell>
          <cell r="F671" t="str">
            <v>AGHRC000213</v>
          </cell>
          <cell r="G671" t="str">
            <v>No</v>
          </cell>
          <cell r="H671" t="str">
            <v>EA</v>
          </cell>
          <cell r="I671">
            <v>44197</v>
          </cell>
        </row>
        <row r="672">
          <cell r="D672" t="str">
            <v>TAT0000207</v>
          </cell>
          <cell r="E672" t="str">
            <v>驾驶员座椅发泡总成</v>
          </cell>
          <cell r="F672" t="str">
            <v>AGHRC000214</v>
          </cell>
          <cell r="G672" t="str">
            <v>No</v>
          </cell>
          <cell r="H672" t="str">
            <v>EA</v>
          </cell>
          <cell r="I672">
            <v>44197</v>
          </cell>
        </row>
        <row r="673">
          <cell r="D673" t="str">
            <v>TAT0000208</v>
          </cell>
          <cell r="E673" t="str">
            <v>驾驶员座椅面套总成</v>
          </cell>
          <cell r="F673" t="str">
            <v>AGHRC000215</v>
          </cell>
          <cell r="G673" t="str">
            <v>No</v>
          </cell>
          <cell r="H673" t="str">
            <v>EA</v>
          </cell>
          <cell r="I673">
            <v>44197</v>
          </cell>
        </row>
        <row r="674">
          <cell r="D674" t="str">
            <v>TAT0000210</v>
          </cell>
          <cell r="E674" t="str">
            <v>副驾驶员座椅骨架总成</v>
          </cell>
          <cell r="F674" t="str">
            <v>AGHRC000217</v>
          </cell>
          <cell r="G674" t="str">
            <v>No</v>
          </cell>
          <cell r="H674" t="str">
            <v>EA</v>
          </cell>
          <cell r="I674">
            <v>44197</v>
          </cell>
        </row>
        <row r="675">
          <cell r="D675" t="str">
            <v>TAT0000211</v>
          </cell>
          <cell r="E675" t="str">
            <v>副驾驶员座椅发泡总成</v>
          </cell>
          <cell r="F675" t="str">
            <v>AGHRC000218</v>
          </cell>
          <cell r="G675" t="str">
            <v>No</v>
          </cell>
          <cell r="H675" t="str">
            <v>EA</v>
          </cell>
          <cell r="I675">
            <v>44197</v>
          </cell>
        </row>
        <row r="676">
          <cell r="D676" t="str">
            <v>TAT0000212</v>
          </cell>
          <cell r="E676" t="str">
            <v>副驾驶员座椅面套总成</v>
          </cell>
          <cell r="F676" t="str">
            <v>AGHRC000219</v>
          </cell>
          <cell r="G676" t="str">
            <v>No</v>
          </cell>
          <cell r="H676" t="str">
            <v>EA</v>
          </cell>
          <cell r="I676">
            <v>44197</v>
          </cell>
        </row>
        <row r="677">
          <cell r="D677" t="str">
            <v>TAT0000214</v>
          </cell>
          <cell r="E677" t="str">
            <v>副驾驶员座椅骨架总成</v>
          </cell>
          <cell r="F677" t="str">
            <v>AGHRC000221</v>
          </cell>
          <cell r="G677" t="str">
            <v>No</v>
          </cell>
          <cell r="H677" t="str">
            <v>EA</v>
          </cell>
          <cell r="I677">
            <v>44197</v>
          </cell>
        </row>
        <row r="678">
          <cell r="D678" t="str">
            <v>TAT0000215</v>
          </cell>
          <cell r="E678" t="str">
            <v>副驾驶员座椅发泡总成</v>
          </cell>
          <cell r="F678" t="str">
            <v>AGHRC000222</v>
          </cell>
          <cell r="G678" t="str">
            <v>No</v>
          </cell>
          <cell r="H678" t="str">
            <v>EA</v>
          </cell>
          <cell r="I678">
            <v>44197</v>
          </cell>
        </row>
        <row r="679">
          <cell r="D679" t="str">
            <v>TAT0000216</v>
          </cell>
          <cell r="E679" t="str">
            <v>副驾驶员座椅面套总成</v>
          </cell>
          <cell r="F679" t="str">
            <v>AGHRC000223</v>
          </cell>
          <cell r="G679" t="str">
            <v>No</v>
          </cell>
          <cell r="H679" t="str">
            <v>EA</v>
          </cell>
          <cell r="I679">
            <v>44197</v>
          </cell>
        </row>
        <row r="680">
          <cell r="D680" t="str">
            <v>TAT0000218</v>
          </cell>
          <cell r="E680" t="str">
            <v>一排乘客双人座椅骨架总成</v>
          </cell>
          <cell r="F680" t="str">
            <v>AGHRC000225</v>
          </cell>
          <cell r="G680" t="str">
            <v>No</v>
          </cell>
          <cell r="H680" t="str">
            <v>EA</v>
          </cell>
          <cell r="I680">
            <v>44197</v>
          </cell>
        </row>
        <row r="681">
          <cell r="D681" t="str">
            <v>TAT0000219</v>
          </cell>
          <cell r="E681" t="str">
            <v>一排乘客双人座椅发泡总成</v>
          </cell>
          <cell r="F681" t="str">
            <v>AGHRC000226</v>
          </cell>
          <cell r="G681" t="str">
            <v>No</v>
          </cell>
          <cell r="H681" t="str">
            <v>EA</v>
          </cell>
          <cell r="I681">
            <v>44197</v>
          </cell>
        </row>
        <row r="682">
          <cell r="D682" t="str">
            <v>TAT0000220</v>
          </cell>
          <cell r="E682" t="str">
            <v>一排乘客双人座椅面套总成</v>
          </cell>
          <cell r="F682" t="str">
            <v>AGHRC000227</v>
          </cell>
          <cell r="G682" t="str">
            <v>No</v>
          </cell>
          <cell r="H682" t="str">
            <v>EA</v>
          </cell>
          <cell r="I682">
            <v>44197</v>
          </cell>
        </row>
        <row r="683">
          <cell r="D683" t="str">
            <v>TAT0000222</v>
          </cell>
          <cell r="E683" t="str">
            <v>二排乘客双人座椅骨架总成</v>
          </cell>
          <cell r="F683" t="str">
            <v>AGHRC000229</v>
          </cell>
          <cell r="G683" t="str">
            <v>No</v>
          </cell>
          <cell r="H683" t="str">
            <v>EA</v>
          </cell>
          <cell r="I683">
            <v>44197</v>
          </cell>
        </row>
        <row r="684">
          <cell r="D684" t="str">
            <v>TAT0000223</v>
          </cell>
          <cell r="E684" t="str">
            <v>二排乘客双人座椅发泡总成</v>
          </cell>
          <cell r="F684" t="str">
            <v>AGHRC000230</v>
          </cell>
          <cell r="G684" t="str">
            <v>No</v>
          </cell>
          <cell r="H684" t="str">
            <v>EA</v>
          </cell>
          <cell r="I684">
            <v>44197</v>
          </cell>
        </row>
        <row r="685">
          <cell r="D685" t="str">
            <v>TAT0000224</v>
          </cell>
          <cell r="E685" t="str">
            <v>二排乘客双人座椅面套总成</v>
          </cell>
          <cell r="F685" t="str">
            <v>AGHRC000231</v>
          </cell>
          <cell r="G685" t="str">
            <v>No</v>
          </cell>
          <cell r="H685" t="str">
            <v>EA</v>
          </cell>
          <cell r="I685">
            <v>44197</v>
          </cell>
        </row>
        <row r="686">
          <cell r="D686" t="str">
            <v>TAT0000226</v>
          </cell>
          <cell r="E686" t="str">
            <v>双人连体乘客座椅骨架总成</v>
          </cell>
          <cell r="F686" t="str">
            <v>AGHRC000233</v>
          </cell>
          <cell r="G686" t="str">
            <v>No</v>
          </cell>
          <cell r="H686" t="str">
            <v>EA</v>
          </cell>
          <cell r="I686">
            <v>44197</v>
          </cell>
        </row>
        <row r="687">
          <cell r="D687" t="str">
            <v>TAT0000227</v>
          </cell>
          <cell r="E687" t="str">
            <v>双人连体乘客座椅发泡总成</v>
          </cell>
          <cell r="F687" t="str">
            <v>AGHRC000234</v>
          </cell>
          <cell r="G687" t="str">
            <v>No</v>
          </cell>
          <cell r="H687" t="str">
            <v>EA</v>
          </cell>
          <cell r="I687">
            <v>44197</v>
          </cell>
        </row>
        <row r="688">
          <cell r="D688" t="str">
            <v>TAT0000228</v>
          </cell>
          <cell r="E688" t="str">
            <v>双人连体乘客座椅面套总成</v>
          </cell>
          <cell r="F688" t="str">
            <v>AGHRC000235</v>
          </cell>
          <cell r="G688" t="str">
            <v>No</v>
          </cell>
          <cell r="H688" t="str">
            <v>EA</v>
          </cell>
          <cell r="I688">
            <v>44197</v>
          </cell>
        </row>
        <row r="689">
          <cell r="D689" t="str">
            <v>TAT0000230</v>
          </cell>
          <cell r="E689" t="str">
            <v>左侧侧翻乘客座椅骨架总成</v>
          </cell>
          <cell r="F689" t="str">
            <v>AGHRC000237</v>
          </cell>
          <cell r="G689" t="str">
            <v>No</v>
          </cell>
          <cell r="H689" t="str">
            <v>EA</v>
          </cell>
          <cell r="I689">
            <v>44197</v>
          </cell>
        </row>
        <row r="690">
          <cell r="D690" t="str">
            <v>TAT0000231</v>
          </cell>
          <cell r="E690" t="str">
            <v>左侧侧翻乘客座椅发泡总成</v>
          </cell>
          <cell r="F690" t="str">
            <v>AGHRC000238</v>
          </cell>
          <cell r="G690" t="str">
            <v>No</v>
          </cell>
          <cell r="H690" t="str">
            <v>EA</v>
          </cell>
          <cell r="I690">
            <v>44197</v>
          </cell>
        </row>
        <row r="691">
          <cell r="D691" t="str">
            <v>TAT0000232</v>
          </cell>
          <cell r="E691" t="str">
            <v>左侧侧翻乘客座椅面套总成</v>
          </cell>
          <cell r="F691" t="str">
            <v>AGHRC000239</v>
          </cell>
          <cell r="G691" t="str">
            <v>No</v>
          </cell>
          <cell r="H691" t="str">
            <v>EA</v>
          </cell>
          <cell r="I691">
            <v>44197</v>
          </cell>
        </row>
        <row r="692">
          <cell r="D692" t="str">
            <v>TAT0000234</v>
          </cell>
          <cell r="E692" t="str">
            <v>第三排三人座椅骨架总成</v>
          </cell>
          <cell r="F692" t="str">
            <v>AGHRC000241</v>
          </cell>
          <cell r="G692" t="str">
            <v>No</v>
          </cell>
          <cell r="H692" t="str">
            <v>EA</v>
          </cell>
          <cell r="I692">
            <v>44197</v>
          </cell>
        </row>
        <row r="693">
          <cell r="D693" t="str">
            <v>TAT0000235</v>
          </cell>
          <cell r="E693" t="str">
            <v>第三排三人座椅发泡总成</v>
          </cell>
          <cell r="F693" t="str">
            <v>AGHRC000242</v>
          </cell>
          <cell r="G693" t="str">
            <v>No</v>
          </cell>
          <cell r="H693" t="str">
            <v>EA</v>
          </cell>
          <cell r="I693">
            <v>44197</v>
          </cell>
        </row>
        <row r="694">
          <cell r="D694" t="str">
            <v>TAT0000236</v>
          </cell>
          <cell r="E694" t="str">
            <v>第三排三人座椅面套总成</v>
          </cell>
          <cell r="F694" t="str">
            <v>AGHRC000243</v>
          </cell>
          <cell r="G694" t="str">
            <v>No</v>
          </cell>
          <cell r="H694" t="str">
            <v>EA</v>
          </cell>
          <cell r="I694">
            <v>44197</v>
          </cell>
        </row>
        <row r="695">
          <cell r="D695" t="str">
            <v>TAT0000238</v>
          </cell>
          <cell r="E695" t="str">
            <v>前排前翻座椅骨架总成</v>
          </cell>
          <cell r="F695" t="str">
            <v>AGHRC000245</v>
          </cell>
          <cell r="G695" t="str">
            <v>No</v>
          </cell>
          <cell r="H695" t="str">
            <v>EA</v>
          </cell>
          <cell r="I695">
            <v>44197</v>
          </cell>
        </row>
        <row r="696">
          <cell r="D696" t="str">
            <v>TAT0000239</v>
          </cell>
          <cell r="E696" t="str">
            <v>前排前翻座椅发泡总成</v>
          </cell>
          <cell r="F696" t="str">
            <v>AGHRC000246</v>
          </cell>
          <cell r="G696" t="str">
            <v>No</v>
          </cell>
          <cell r="H696" t="str">
            <v>EA</v>
          </cell>
          <cell r="I696">
            <v>44197</v>
          </cell>
        </row>
        <row r="697">
          <cell r="D697" t="str">
            <v>TAT0000240</v>
          </cell>
          <cell r="E697" t="str">
            <v>前排前翻座椅面套总成</v>
          </cell>
          <cell r="F697" t="str">
            <v>AGHRC000247</v>
          </cell>
          <cell r="G697" t="str">
            <v>No</v>
          </cell>
          <cell r="H697" t="str">
            <v>EA</v>
          </cell>
          <cell r="I697">
            <v>44197</v>
          </cell>
        </row>
        <row r="698">
          <cell r="D698" t="str">
            <v>TAT0000242</v>
          </cell>
          <cell r="E698" t="str">
            <v>二排前翻座椅骨架总成</v>
          </cell>
          <cell r="F698" t="str">
            <v>AGHRC000249</v>
          </cell>
          <cell r="G698" t="str">
            <v>No</v>
          </cell>
          <cell r="H698" t="str">
            <v>EA</v>
          </cell>
          <cell r="I698">
            <v>44197</v>
          </cell>
        </row>
        <row r="699">
          <cell r="D699" t="str">
            <v>TAT0000243</v>
          </cell>
          <cell r="E699" t="str">
            <v>二排前翻座椅发泡总成</v>
          </cell>
          <cell r="F699" t="str">
            <v>AGHRC000250</v>
          </cell>
          <cell r="G699" t="str">
            <v>No</v>
          </cell>
          <cell r="H699" t="str">
            <v>EA</v>
          </cell>
          <cell r="I699">
            <v>44197</v>
          </cell>
        </row>
        <row r="700">
          <cell r="D700" t="str">
            <v>TAT0000244</v>
          </cell>
          <cell r="E700" t="str">
            <v>二排前翻座椅面套总成</v>
          </cell>
          <cell r="F700" t="str">
            <v>AGHRC000251</v>
          </cell>
          <cell r="G700" t="str">
            <v>No</v>
          </cell>
          <cell r="H700" t="str">
            <v>EA</v>
          </cell>
          <cell r="I700">
            <v>44197</v>
          </cell>
        </row>
        <row r="701">
          <cell r="D701" t="str">
            <v>TAT0000246</v>
          </cell>
          <cell r="E701" t="str">
            <v>乘客三排三人固定座骨架</v>
          </cell>
          <cell r="F701" t="str">
            <v>AGHRC000253</v>
          </cell>
          <cell r="G701" t="str">
            <v>No</v>
          </cell>
          <cell r="H701" t="str">
            <v>EA</v>
          </cell>
          <cell r="I701">
            <v>44197</v>
          </cell>
        </row>
        <row r="702">
          <cell r="D702" t="str">
            <v>TAT0000247</v>
          </cell>
          <cell r="E702" t="str">
            <v>乘客三排三人固定座发泡</v>
          </cell>
          <cell r="F702" t="str">
            <v>AGHRC000254</v>
          </cell>
          <cell r="G702" t="str">
            <v>No</v>
          </cell>
          <cell r="H702" t="str">
            <v>EA</v>
          </cell>
          <cell r="I702">
            <v>44197</v>
          </cell>
        </row>
        <row r="703">
          <cell r="D703" t="str">
            <v>TAT0000248</v>
          </cell>
          <cell r="E703" t="str">
            <v>乘客三排三人固定座面套</v>
          </cell>
          <cell r="F703" t="str">
            <v>AGHRC000255</v>
          </cell>
          <cell r="G703" t="str">
            <v>No</v>
          </cell>
          <cell r="H703" t="str">
            <v>EA</v>
          </cell>
          <cell r="I703">
            <v>44197</v>
          </cell>
        </row>
        <row r="704">
          <cell r="D704" t="str">
            <v>TAT0000250</v>
          </cell>
          <cell r="E704" t="str">
            <v>前翻三人座椅骨架总成</v>
          </cell>
          <cell r="F704" t="str">
            <v>AGHRC000257</v>
          </cell>
          <cell r="G704" t="str">
            <v>No</v>
          </cell>
          <cell r="H704" t="str">
            <v>EA</v>
          </cell>
          <cell r="I704">
            <v>44197</v>
          </cell>
        </row>
        <row r="705">
          <cell r="D705" t="str">
            <v>TAT0000251</v>
          </cell>
          <cell r="E705" t="str">
            <v>前翻三人座椅发泡总成</v>
          </cell>
          <cell r="F705" t="str">
            <v>AGHRC000258</v>
          </cell>
          <cell r="G705" t="str">
            <v>No</v>
          </cell>
          <cell r="H705" t="str">
            <v>EA</v>
          </cell>
          <cell r="I705">
            <v>44197</v>
          </cell>
        </row>
        <row r="706">
          <cell r="D706" t="str">
            <v>TAT0000252</v>
          </cell>
          <cell r="E706" t="str">
            <v>前翻三人座椅面套总成</v>
          </cell>
          <cell r="F706" t="str">
            <v>AGHRC000259</v>
          </cell>
          <cell r="G706" t="str">
            <v>No</v>
          </cell>
          <cell r="H706" t="str">
            <v>EA</v>
          </cell>
          <cell r="I706">
            <v>44197</v>
          </cell>
        </row>
        <row r="707">
          <cell r="D707" t="str">
            <v>TAT0000255</v>
          </cell>
          <cell r="E707" t="str">
            <v>一排双人联体折叠座骨架</v>
          </cell>
          <cell r="F707" t="str">
            <v>AGHRC000262</v>
          </cell>
          <cell r="G707" t="str">
            <v>No</v>
          </cell>
          <cell r="H707" t="str">
            <v>EA</v>
          </cell>
          <cell r="I707">
            <v>44197</v>
          </cell>
        </row>
        <row r="708">
          <cell r="D708" t="str">
            <v>TAT0000256</v>
          </cell>
          <cell r="E708" t="str">
            <v>一排双人联体折叠座椅发泡</v>
          </cell>
          <cell r="F708" t="str">
            <v>AGHRC000263</v>
          </cell>
          <cell r="G708" t="str">
            <v>No</v>
          </cell>
          <cell r="H708" t="str">
            <v>EA</v>
          </cell>
          <cell r="I708">
            <v>44197</v>
          </cell>
        </row>
        <row r="709">
          <cell r="D709" t="str">
            <v>TAT0000257</v>
          </cell>
          <cell r="E709" t="str">
            <v>一排双人联体折叠座椅面套</v>
          </cell>
          <cell r="F709" t="str">
            <v>AGHRC000264</v>
          </cell>
          <cell r="G709" t="str">
            <v>No</v>
          </cell>
          <cell r="H709" t="str">
            <v>EA</v>
          </cell>
          <cell r="I709">
            <v>44197</v>
          </cell>
        </row>
        <row r="710">
          <cell r="D710" t="str">
            <v>TAT0000259</v>
          </cell>
          <cell r="E710" t="str">
            <v>二排双人联体折叠座椅骨架</v>
          </cell>
          <cell r="F710" t="str">
            <v>AGHRC000266</v>
          </cell>
          <cell r="G710" t="str">
            <v>No</v>
          </cell>
          <cell r="H710" t="str">
            <v>EA</v>
          </cell>
          <cell r="I710">
            <v>44197</v>
          </cell>
        </row>
        <row r="711">
          <cell r="D711" t="str">
            <v>TAT0000260</v>
          </cell>
          <cell r="E711" t="str">
            <v>二排双人联体折叠座椅发泡</v>
          </cell>
          <cell r="F711" t="str">
            <v>AGHRC000267</v>
          </cell>
          <cell r="G711" t="str">
            <v>No</v>
          </cell>
          <cell r="H711" t="str">
            <v>EA</v>
          </cell>
          <cell r="I711">
            <v>44197</v>
          </cell>
        </row>
        <row r="712">
          <cell r="D712" t="str">
            <v>TAT0000261</v>
          </cell>
          <cell r="E712" t="str">
            <v>二排双人联体折叠座椅面套</v>
          </cell>
          <cell r="F712" t="str">
            <v>AGHRC000268</v>
          </cell>
          <cell r="G712" t="str">
            <v>No</v>
          </cell>
          <cell r="H712" t="str">
            <v>EA</v>
          </cell>
          <cell r="I712">
            <v>44197</v>
          </cell>
        </row>
        <row r="713">
          <cell r="D713" t="str">
            <v>TAT0000263</v>
          </cell>
          <cell r="E713" t="str">
            <v>三排双人联体折叠座椅骨架</v>
          </cell>
          <cell r="F713" t="str">
            <v>AGHRC000270</v>
          </cell>
          <cell r="G713" t="str">
            <v>No</v>
          </cell>
          <cell r="H713" t="str">
            <v>EA</v>
          </cell>
          <cell r="I713">
            <v>44197</v>
          </cell>
        </row>
        <row r="714">
          <cell r="D714" t="str">
            <v>TAT0000264</v>
          </cell>
          <cell r="E714" t="str">
            <v>三排双人联体折叠座椅发泡</v>
          </cell>
          <cell r="F714" t="str">
            <v>AGHRC000271</v>
          </cell>
          <cell r="G714" t="str">
            <v>No</v>
          </cell>
          <cell r="H714" t="str">
            <v>EA</v>
          </cell>
          <cell r="I714">
            <v>44197</v>
          </cell>
        </row>
        <row r="715">
          <cell r="D715" t="str">
            <v>TAT0000265</v>
          </cell>
          <cell r="E715" t="str">
            <v>三排双人联体折叠座椅面套</v>
          </cell>
          <cell r="F715" t="str">
            <v>AGHRC000272</v>
          </cell>
          <cell r="G715" t="str">
            <v>No</v>
          </cell>
          <cell r="H715" t="str">
            <v>EA</v>
          </cell>
          <cell r="I715">
            <v>44197</v>
          </cell>
        </row>
        <row r="716">
          <cell r="D716" t="str">
            <v>TAT0000267</v>
          </cell>
          <cell r="E716" t="str">
            <v>第三排三人座椅发泡总成</v>
          </cell>
          <cell r="F716" t="str">
            <v>AGHRC000274</v>
          </cell>
          <cell r="G716" t="str">
            <v>No</v>
          </cell>
          <cell r="H716" t="str">
            <v>EA</v>
          </cell>
          <cell r="I716">
            <v>44197</v>
          </cell>
        </row>
        <row r="717">
          <cell r="D717" t="str">
            <v>TAT0000268</v>
          </cell>
          <cell r="E717" t="str">
            <v>第三排三人座椅骨架总成</v>
          </cell>
          <cell r="F717" t="str">
            <v>AGHRC000275</v>
          </cell>
          <cell r="G717" t="str">
            <v>No</v>
          </cell>
          <cell r="H717" t="str">
            <v>EA</v>
          </cell>
          <cell r="I717">
            <v>44197</v>
          </cell>
        </row>
        <row r="718">
          <cell r="D718" t="str">
            <v>TAT0000269</v>
          </cell>
          <cell r="E718" t="str">
            <v>第三排三人座椅面套总成</v>
          </cell>
          <cell r="F718" t="str">
            <v>AGHRC000276</v>
          </cell>
          <cell r="G718" t="str">
            <v>No</v>
          </cell>
          <cell r="H718" t="str">
            <v>EA</v>
          </cell>
          <cell r="I718">
            <v>44197</v>
          </cell>
        </row>
        <row r="719">
          <cell r="D719" t="str">
            <v>TAT0000271</v>
          </cell>
          <cell r="E719" t="str">
            <v>第一排三人联体座骨架总成</v>
          </cell>
          <cell r="F719" t="str">
            <v>AGHRC000278</v>
          </cell>
          <cell r="G719" t="str">
            <v>No</v>
          </cell>
          <cell r="H719" t="str">
            <v>EA</v>
          </cell>
          <cell r="I719">
            <v>44197</v>
          </cell>
        </row>
        <row r="720">
          <cell r="D720" t="str">
            <v>TAT0000272</v>
          </cell>
          <cell r="E720" t="str">
            <v>第一排三人联体座发泡总成</v>
          </cell>
          <cell r="F720" t="str">
            <v>AGHRC000279</v>
          </cell>
          <cell r="G720" t="str">
            <v>No</v>
          </cell>
          <cell r="H720" t="str">
            <v>EA</v>
          </cell>
          <cell r="I720">
            <v>44197</v>
          </cell>
        </row>
        <row r="721">
          <cell r="D721" t="str">
            <v>TAT0000273</v>
          </cell>
          <cell r="E721" t="str">
            <v>第一排三人联体座面套总成</v>
          </cell>
          <cell r="F721" t="str">
            <v>AGHRC000280</v>
          </cell>
          <cell r="G721" t="str">
            <v>No</v>
          </cell>
          <cell r="H721" t="str">
            <v>EA</v>
          </cell>
          <cell r="I721">
            <v>44197</v>
          </cell>
        </row>
        <row r="722">
          <cell r="D722" t="str">
            <v>TAT0000275</v>
          </cell>
          <cell r="E722" t="str">
            <v>乘客第二排三人座骨架总成</v>
          </cell>
          <cell r="F722" t="str">
            <v>AGHRC000282</v>
          </cell>
          <cell r="G722" t="str">
            <v>No</v>
          </cell>
          <cell r="H722" t="str">
            <v>EA</v>
          </cell>
          <cell r="I722">
            <v>44197</v>
          </cell>
        </row>
        <row r="723">
          <cell r="D723" t="str">
            <v>TAT0000276</v>
          </cell>
          <cell r="E723" t="str">
            <v>乘客第二排三人座发泡总成</v>
          </cell>
          <cell r="F723" t="str">
            <v>AGHRC000283</v>
          </cell>
          <cell r="G723" t="str">
            <v>No</v>
          </cell>
          <cell r="H723" t="str">
            <v>EA</v>
          </cell>
          <cell r="I723">
            <v>44197</v>
          </cell>
        </row>
        <row r="724">
          <cell r="D724" t="str">
            <v>TAT0000277</v>
          </cell>
          <cell r="E724" t="str">
            <v>乘客第二排三人座面套总成</v>
          </cell>
          <cell r="F724" t="str">
            <v>AGHRC000284</v>
          </cell>
          <cell r="G724" t="str">
            <v>No</v>
          </cell>
          <cell r="H724" t="str">
            <v>EA</v>
          </cell>
          <cell r="I724">
            <v>44197</v>
          </cell>
        </row>
        <row r="725">
          <cell r="D725" t="str">
            <v>TAT0000279</v>
          </cell>
          <cell r="E725" t="str">
            <v>第三排双人联体座骨架总成</v>
          </cell>
          <cell r="F725" t="str">
            <v>AGHRC000286</v>
          </cell>
          <cell r="G725" t="str">
            <v>No</v>
          </cell>
          <cell r="H725" t="str">
            <v>EA</v>
          </cell>
          <cell r="I725">
            <v>44197</v>
          </cell>
        </row>
        <row r="726">
          <cell r="D726" t="str">
            <v>TAT0000280</v>
          </cell>
          <cell r="E726" t="str">
            <v>第三排双人联体座发泡总成</v>
          </cell>
          <cell r="F726" t="str">
            <v>AGHRC000287</v>
          </cell>
          <cell r="G726" t="str">
            <v>No</v>
          </cell>
          <cell r="H726" t="str">
            <v>EA</v>
          </cell>
          <cell r="I726">
            <v>44197</v>
          </cell>
        </row>
        <row r="727">
          <cell r="D727" t="str">
            <v>TAT0000281</v>
          </cell>
          <cell r="E727" t="str">
            <v>第三排双人联体座面套总成</v>
          </cell>
          <cell r="F727" t="str">
            <v>AGHRC000288</v>
          </cell>
          <cell r="G727" t="str">
            <v>No</v>
          </cell>
          <cell r="H727" t="str">
            <v>EA</v>
          </cell>
          <cell r="I727">
            <v>44197</v>
          </cell>
        </row>
        <row r="728">
          <cell r="D728" t="str">
            <v>TAT0000283</v>
          </cell>
          <cell r="E728" t="str">
            <v>乘客第三排单人骨架总成</v>
          </cell>
          <cell r="F728" t="str">
            <v>AGHRC000290</v>
          </cell>
          <cell r="G728" t="str">
            <v>No</v>
          </cell>
          <cell r="H728" t="str">
            <v>EA</v>
          </cell>
          <cell r="I728">
            <v>44197</v>
          </cell>
        </row>
        <row r="729">
          <cell r="D729" t="str">
            <v>TAT0000284</v>
          </cell>
          <cell r="E729" t="str">
            <v>乘客第三排单人发泡总成</v>
          </cell>
          <cell r="F729" t="str">
            <v>AGHRC000291</v>
          </cell>
          <cell r="G729" t="str">
            <v>No</v>
          </cell>
          <cell r="H729" t="str">
            <v>EA</v>
          </cell>
          <cell r="I729">
            <v>44197</v>
          </cell>
        </row>
        <row r="730">
          <cell r="D730" t="str">
            <v>TAT0000285</v>
          </cell>
          <cell r="E730" t="str">
            <v>乘客第三排单人面套总成</v>
          </cell>
          <cell r="F730" t="str">
            <v>AGHRC000292</v>
          </cell>
          <cell r="G730" t="str">
            <v>No</v>
          </cell>
          <cell r="H730" t="str">
            <v>EA</v>
          </cell>
          <cell r="I730">
            <v>44197</v>
          </cell>
        </row>
        <row r="731">
          <cell r="D731" t="str">
            <v>TAT0000287</v>
          </cell>
          <cell r="E731" t="str">
            <v>第四排双人联体座骨架总成</v>
          </cell>
          <cell r="F731" t="str">
            <v>AGHRC000294</v>
          </cell>
          <cell r="G731" t="str">
            <v>No</v>
          </cell>
          <cell r="H731" t="str">
            <v>EA</v>
          </cell>
          <cell r="I731">
            <v>44197</v>
          </cell>
        </row>
        <row r="732">
          <cell r="D732" t="str">
            <v>TAT0000288</v>
          </cell>
          <cell r="E732" t="str">
            <v>第四排双人联体座发泡总成</v>
          </cell>
          <cell r="F732" t="str">
            <v>AGHRC000295</v>
          </cell>
          <cell r="G732" t="str">
            <v>No</v>
          </cell>
          <cell r="H732" t="str">
            <v>EA</v>
          </cell>
          <cell r="I732">
            <v>44197</v>
          </cell>
        </row>
        <row r="733">
          <cell r="D733" t="str">
            <v>TAT0000289</v>
          </cell>
          <cell r="E733" t="str">
            <v>第四排双人联体座面套总成</v>
          </cell>
          <cell r="F733" t="str">
            <v>AGHRC000296</v>
          </cell>
          <cell r="G733" t="str">
            <v>No</v>
          </cell>
          <cell r="H733" t="str">
            <v>EA</v>
          </cell>
          <cell r="I733">
            <v>44197</v>
          </cell>
        </row>
        <row r="734">
          <cell r="D734" t="str">
            <v>TAT0000291</v>
          </cell>
          <cell r="E734" t="str">
            <v>乘客第四排单人座发泡总成</v>
          </cell>
          <cell r="F734" t="str">
            <v>AGHRC000298</v>
          </cell>
          <cell r="G734" t="str">
            <v>No</v>
          </cell>
          <cell r="H734" t="str">
            <v>EA</v>
          </cell>
          <cell r="I734">
            <v>44197</v>
          </cell>
        </row>
        <row r="735">
          <cell r="D735" t="str">
            <v>TAT0000292</v>
          </cell>
          <cell r="E735" t="str">
            <v>乘客第四排单人座骨架总成</v>
          </cell>
          <cell r="F735" t="str">
            <v>AGHRC000299</v>
          </cell>
          <cell r="G735" t="str">
            <v>No</v>
          </cell>
          <cell r="H735" t="str">
            <v>EA</v>
          </cell>
          <cell r="I735">
            <v>44197</v>
          </cell>
        </row>
        <row r="736">
          <cell r="D736" t="str">
            <v>TAT0000293</v>
          </cell>
          <cell r="E736" t="str">
            <v>乘客第四排单人座面套总成</v>
          </cell>
          <cell r="F736" t="str">
            <v>AGHRC000300</v>
          </cell>
          <cell r="G736" t="str">
            <v>No</v>
          </cell>
          <cell r="H736" t="str">
            <v>EA</v>
          </cell>
          <cell r="I736">
            <v>44197</v>
          </cell>
        </row>
        <row r="737">
          <cell r="D737" t="str">
            <v>TAT0000295</v>
          </cell>
          <cell r="E737" t="str">
            <v>前排中间座骨架总成</v>
          </cell>
          <cell r="F737" t="str">
            <v>AGHRC000302</v>
          </cell>
          <cell r="G737" t="str">
            <v>No</v>
          </cell>
          <cell r="H737" t="str">
            <v>EA</v>
          </cell>
          <cell r="I737">
            <v>44197</v>
          </cell>
        </row>
        <row r="738">
          <cell r="D738" t="str">
            <v>TAT0000296</v>
          </cell>
          <cell r="E738" t="str">
            <v>前排中间座发泡总成</v>
          </cell>
          <cell r="F738" t="str">
            <v>AGHRC000303</v>
          </cell>
          <cell r="G738" t="str">
            <v>No</v>
          </cell>
          <cell r="H738" t="str">
            <v>EA</v>
          </cell>
          <cell r="I738">
            <v>44197</v>
          </cell>
        </row>
        <row r="739">
          <cell r="D739" t="str">
            <v>TAT0000297</v>
          </cell>
          <cell r="E739" t="str">
            <v>前排中间座面套总成</v>
          </cell>
          <cell r="F739" t="str">
            <v>AGHRC000304</v>
          </cell>
          <cell r="G739" t="str">
            <v>No</v>
          </cell>
          <cell r="H739" t="str">
            <v>EA</v>
          </cell>
          <cell r="I739">
            <v>44197</v>
          </cell>
        </row>
        <row r="740">
          <cell r="D740" t="str">
            <v>TAT0000299</v>
          </cell>
          <cell r="E740" t="str">
            <v>前排中间座骨架总成</v>
          </cell>
          <cell r="F740" t="str">
            <v>AGHRC000306</v>
          </cell>
          <cell r="G740" t="str">
            <v>No</v>
          </cell>
          <cell r="H740" t="str">
            <v>EA</v>
          </cell>
          <cell r="I740">
            <v>44197</v>
          </cell>
        </row>
        <row r="741">
          <cell r="D741" t="str">
            <v>TAT0000300</v>
          </cell>
          <cell r="E741" t="str">
            <v>前排中间座发泡总成</v>
          </cell>
          <cell r="F741" t="str">
            <v>AGHRC000307</v>
          </cell>
          <cell r="G741" t="str">
            <v>No</v>
          </cell>
          <cell r="H741" t="str">
            <v>EA</v>
          </cell>
          <cell r="I741">
            <v>44197</v>
          </cell>
        </row>
        <row r="742">
          <cell r="D742" t="str">
            <v>TAT0000301</v>
          </cell>
          <cell r="E742" t="str">
            <v>前排中间座面套总成</v>
          </cell>
          <cell r="F742" t="str">
            <v>AGHRC000308</v>
          </cell>
          <cell r="G742" t="str">
            <v>No</v>
          </cell>
          <cell r="H742" t="str">
            <v>EA</v>
          </cell>
          <cell r="I742">
            <v>44197</v>
          </cell>
        </row>
        <row r="743">
          <cell r="D743" t="str">
            <v>TAT0000303</v>
          </cell>
          <cell r="E743" t="str">
            <v>前排左侧座椅骨架总成</v>
          </cell>
          <cell r="F743" t="str">
            <v>AGHRC000310</v>
          </cell>
          <cell r="G743" t="str">
            <v>No</v>
          </cell>
          <cell r="H743" t="str">
            <v>EA</v>
          </cell>
          <cell r="I743">
            <v>44197</v>
          </cell>
        </row>
        <row r="744">
          <cell r="D744" t="str">
            <v>TAT0000304</v>
          </cell>
          <cell r="E744" t="str">
            <v>前排左侧座椅发泡总成</v>
          </cell>
          <cell r="F744" t="str">
            <v>AGHRC000311</v>
          </cell>
          <cell r="G744" t="str">
            <v>No</v>
          </cell>
          <cell r="H744" t="str">
            <v>EA</v>
          </cell>
          <cell r="I744">
            <v>44197</v>
          </cell>
        </row>
        <row r="745">
          <cell r="D745" t="str">
            <v>TAT0000305</v>
          </cell>
          <cell r="E745" t="str">
            <v>前排左侧座椅面套总成</v>
          </cell>
          <cell r="F745" t="str">
            <v>AGHRC000312</v>
          </cell>
          <cell r="G745" t="str">
            <v>No</v>
          </cell>
          <cell r="H745" t="str">
            <v>EA</v>
          </cell>
          <cell r="I745">
            <v>44197</v>
          </cell>
        </row>
        <row r="746">
          <cell r="D746" t="str">
            <v>TAT0000307</v>
          </cell>
          <cell r="E746" t="str">
            <v>前排右侧座椅骨架总成</v>
          </cell>
          <cell r="F746" t="str">
            <v>AGHRC000314</v>
          </cell>
          <cell r="G746" t="str">
            <v>No</v>
          </cell>
          <cell r="H746" t="str">
            <v>EA</v>
          </cell>
          <cell r="I746">
            <v>44197</v>
          </cell>
        </row>
        <row r="747">
          <cell r="D747" t="str">
            <v>TAT0000308</v>
          </cell>
          <cell r="E747" t="str">
            <v>前排右侧座椅发泡总成</v>
          </cell>
          <cell r="F747" t="str">
            <v>AGHRC000315</v>
          </cell>
          <cell r="G747" t="str">
            <v>No</v>
          </cell>
          <cell r="H747" t="str">
            <v>EA</v>
          </cell>
          <cell r="I747">
            <v>44197</v>
          </cell>
        </row>
        <row r="748">
          <cell r="D748" t="str">
            <v>TAT0000309</v>
          </cell>
          <cell r="E748" t="str">
            <v>前排右侧座椅面套总成</v>
          </cell>
          <cell r="F748" t="str">
            <v>AGHRC000316</v>
          </cell>
          <cell r="G748" t="str">
            <v>No</v>
          </cell>
          <cell r="H748" t="str">
            <v>EA</v>
          </cell>
          <cell r="I748">
            <v>44197</v>
          </cell>
        </row>
        <row r="749">
          <cell r="D749" t="str">
            <v>TAT0000311</v>
          </cell>
          <cell r="E749" t="str">
            <v>左侧侧翻乘客座椅骨架总成</v>
          </cell>
          <cell r="F749" t="str">
            <v>AGHRC000318</v>
          </cell>
          <cell r="G749" t="str">
            <v>No</v>
          </cell>
          <cell r="H749" t="str">
            <v>EA</v>
          </cell>
          <cell r="I749">
            <v>44197</v>
          </cell>
        </row>
        <row r="750">
          <cell r="D750" t="str">
            <v>TAT0000312</v>
          </cell>
          <cell r="E750" t="str">
            <v>左侧侧翻乘客座椅发泡总成</v>
          </cell>
          <cell r="F750" t="str">
            <v>AGHRC000319</v>
          </cell>
          <cell r="G750" t="str">
            <v>No</v>
          </cell>
          <cell r="H750" t="str">
            <v>EA</v>
          </cell>
          <cell r="I750">
            <v>44197</v>
          </cell>
        </row>
        <row r="751">
          <cell r="D751" t="str">
            <v>TAT0000313</v>
          </cell>
          <cell r="E751" t="str">
            <v>左侧侧翻乘客座椅面套总成</v>
          </cell>
          <cell r="F751" t="str">
            <v>AGHRC000320</v>
          </cell>
          <cell r="G751" t="str">
            <v>No</v>
          </cell>
          <cell r="H751" t="str">
            <v>EA</v>
          </cell>
          <cell r="I751">
            <v>44197</v>
          </cell>
        </row>
        <row r="752">
          <cell r="D752" t="str">
            <v>TAT0000315</v>
          </cell>
          <cell r="E752" t="str">
            <v>右侧侧翻乘客座椅骨架总成</v>
          </cell>
          <cell r="F752" t="str">
            <v>AGHRC000322</v>
          </cell>
          <cell r="G752" t="str">
            <v>No</v>
          </cell>
          <cell r="H752" t="str">
            <v>EA</v>
          </cell>
          <cell r="I752">
            <v>44197</v>
          </cell>
        </row>
        <row r="753">
          <cell r="D753" t="str">
            <v>TAT0000316</v>
          </cell>
          <cell r="E753" t="str">
            <v>右侧侧翻乘客座椅发泡总成</v>
          </cell>
          <cell r="F753" t="str">
            <v>AGHRC000323</v>
          </cell>
          <cell r="G753" t="str">
            <v>No</v>
          </cell>
          <cell r="H753" t="str">
            <v>EA</v>
          </cell>
          <cell r="I753">
            <v>44197</v>
          </cell>
        </row>
        <row r="754">
          <cell r="D754" t="str">
            <v>TAT0000317</v>
          </cell>
          <cell r="E754" t="str">
            <v>右侧侧翻乘客座椅面套总成</v>
          </cell>
          <cell r="F754" t="str">
            <v>AGHRC000324</v>
          </cell>
          <cell r="G754" t="str">
            <v>No</v>
          </cell>
          <cell r="H754" t="str">
            <v>EA</v>
          </cell>
          <cell r="I754">
            <v>44197</v>
          </cell>
        </row>
        <row r="755">
          <cell r="D755" t="str">
            <v>TAT0000319</v>
          </cell>
          <cell r="E755" t="str">
            <v>乘客一排三人连体座骨架</v>
          </cell>
          <cell r="F755" t="str">
            <v>AGHRC000326</v>
          </cell>
          <cell r="G755" t="str">
            <v>No</v>
          </cell>
          <cell r="H755" t="str">
            <v>EA</v>
          </cell>
          <cell r="I755">
            <v>44197</v>
          </cell>
        </row>
        <row r="756">
          <cell r="D756" t="str">
            <v>TAT0000320</v>
          </cell>
          <cell r="E756" t="str">
            <v>乘客一排三人连体座发泡</v>
          </cell>
          <cell r="F756" t="str">
            <v>AGHRC000327</v>
          </cell>
          <cell r="G756" t="str">
            <v>No</v>
          </cell>
          <cell r="H756" t="str">
            <v>EA</v>
          </cell>
          <cell r="I756">
            <v>44197</v>
          </cell>
        </row>
        <row r="757">
          <cell r="D757" t="str">
            <v>TAT0000321</v>
          </cell>
          <cell r="E757" t="str">
            <v>乘客一排三人连体座面套</v>
          </cell>
          <cell r="F757" t="str">
            <v>AGHRC000328</v>
          </cell>
          <cell r="G757" t="str">
            <v>No</v>
          </cell>
          <cell r="H757" t="str">
            <v>EA</v>
          </cell>
          <cell r="I757">
            <v>44197</v>
          </cell>
        </row>
        <row r="758">
          <cell r="D758" t="str">
            <v>TAT0000323</v>
          </cell>
          <cell r="E758" t="str">
            <v>乘客第四排单人座发泡总成</v>
          </cell>
          <cell r="F758" t="str">
            <v>AGHRC000330</v>
          </cell>
          <cell r="G758" t="str">
            <v>No</v>
          </cell>
          <cell r="H758" t="str">
            <v>EA</v>
          </cell>
          <cell r="I758">
            <v>44197</v>
          </cell>
        </row>
        <row r="759">
          <cell r="D759" t="str">
            <v>TAT0000324</v>
          </cell>
          <cell r="E759" t="str">
            <v>乘客第四排单人座骨架总成</v>
          </cell>
          <cell r="F759" t="str">
            <v>AGHRC000331</v>
          </cell>
          <cell r="G759" t="str">
            <v>No</v>
          </cell>
          <cell r="H759" t="str">
            <v>EA</v>
          </cell>
          <cell r="I759">
            <v>44197</v>
          </cell>
        </row>
        <row r="760">
          <cell r="D760" t="str">
            <v>TAT0000325</v>
          </cell>
          <cell r="E760" t="str">
            <v>乘客第四排单人座面套总成</v>
          </cell>
          <cell r="F760" t="str">
            <v>AGHRC000332</v>
          </cell>
          <cell r="G760" t="str">
            <v>No</v>
          </cell>
          <cell r="H760" t="str">
            <v>EA</v>
          </cell>
          <cell r="I760">
            <v>44197</v>
          </cell>
        </row>
        <row r="761">
          <cell r="D761" t="str">
            <v>TAT0000327</v>
          </cell>
          <cell r="E761" t="str">
            <v>第四排四人联体左座骨架</v>
          </cell>
          <cell r="F761" t="str">
            <v>AGHRC000334</v>
          </cell>
          <cell r="G761" t="str">
            <v>No</v>
          </cell>
          <cell r="H761" t="str">
            <v>EA</v>
          </cell>
          <cell r="I761">
            <v>44197</v>
          </cell>
        </row>
        <row r="762">
          <cell r="D762" t="str">
            <v>TAT0000328</v>
          </cell>
          <cell r="E762" t="str">
            <v>第四排四人联体左座发泡</v>
          </cell>
          <cell r="F762" t="str">
            <v>AGHRC000335</v>
          </cell>
          <cell r="G762" t="str">
            <v>No</v>
          </cell>
          <cell r="H762" t="str">
            <v>EA</v>
          </cell>
          <cell r="I762">
            <v>44197</v>
          </cell>
        </row>
        <row r="763">
          <cell r="D763" t="str">
            <v>TAT0000329</v>
          </cell>
          <cell r="E763" t="str">
            <v>第四排四人联体左座面套</v>
          </cell>
          <cell r="F763" t="str">
            <v>AGHRC000336</v>
          </cell>
          <cell r="G763" t="str">
            <v>No</v>
          </cell>
          <cell r="H763" t="str">
            <v>EA</v>
          </cell>
          <cell r="I763">
            <v>44197</v>
          </cell>
        </row>
        <row r="764">
          <cell r="D764" t="str">
            <v>TAT0000331</v>
          </cell>
          <cell r="E764" t="str">
            <v>第四排四人联体右座骨架</v>
          </cell>
          <cell r="F764" t="str">
            <v>AGHRC000338</v>
          </cell>
          <cell r="G764" t="str">
            <v>No</v>
          </cell>
          <cell r="H764" t="str">
            <v>EA</v>
          </cell>
          <cell r="I764">
            <v>44197</v>
          </cell>
        </row>
        <row r="765">
          <cell r="D765" t="str">
            <v>TAT0000332</v>
          </cell>
          <cell r="E765" t="str">
            <v>第四排四人联体右座发泡</v>
          </cell>
          <cell r="F765" t="str">
            <v>AGHRC000339</v>
          </cell>
          <cell r="G765" t="str">
            <v>No</v>
          </cell>
          <cell r="H765" t="str">
            <v>EA</v>
          </cell>
          <cell r="I765">
            <v>44197</v>
          </cell>
        </row>
        <row r="766">
          <cell r="D766" t="str">
            <v>TAT0000333</v>
          </cell>
          <cell r="E766" t="str">
            <v>第四排四人联体右座面套</v>
          </cell>
          <cell r="F766" t="str">
            <v>AGHRC000340</v>
          </cell>
          <cell r="G766" t="str">
            <v>No</v>
          </cell>
          <cell r="H766" t="str">
            <v>EA</v>
          </cell>
          <cell r="I766">
            <v>44197</v>
          </cell>
        </row>
        <row r="767">
          <cell r="D767" t="str">
            <v>TAT0000335</v>
          </cell>
          <cell r="E767" t="str">
            <v>第四排双人联体座发泡</v>
          </cell>
          <cell r="F767" t="str">
            <v>AGHRC000342</v>
          </cell>
          <cell r="G767" t="str">
            <v>No</v>
          </cell>
          <cell r="H767" t="str">
            <v>EA</v>
          </cell>
          <cell r="I767">
            <v>44197</v>
          </cell>
        </row>
        <row r="768">
          <cell r="D768" t="str">
            <v>TAT0000336</v>
          </cell>
          <cell r="E768" t="str">
            <v>第四排双人联体座骨架</v>
          </cell>
          <cell r="F768" t="str">
            <v>AGHRC000343</v>
          </cell>
          <cell r="G768" t="str">
            <v>No</v>
          </cell>
          <cell r="H768" t="str">
            <v>EA</v>
          </cell>
          <cell r="I768">
            <v>44197</v>
          </cell>
        </row>
        <row r="769">
          <cell r="D769" t="str">
            <v>TAT0000337</v>
          </cell>
          <cell r="E769" t="str">
            <v>第四排双人联体座面套</v>
          </cell>
          <cell r="F769" t="str">
            <v>AGHRC000344</v>
          </cell>
          <cell r="G769" t="str">
            <v>No</v>
          </cell>
          <cell r="H769" t="str">
            <v>EA</v>
          </cell>
          <cell r="I769">
            <v>44197</v>
          </cell>
        </row>
        <row r="770">
          <cell r="D770" t="str">
            <v>TAT0000339</v>
          </cell>
          <cell r="E770" t="str">
            <v>第二排双人连体座发泡</v>
          </cell>
          <cell r="F770" t="str">
            <v>AGHRC000346</v>
          </cell>
          <cell r="G770" t="str">
            <v>No</v>
          </cell>
          <cell r="H770" t="str">
            <v>EA</v>
          </cell>
          <cell r="I770">
            <v>44197</v>
          </cell>
        </row>
        <row r="771">
          <cell r="D771" t="str">
            <v>TAT0000340</v>
          </cell>
          <cell r="E771" t="str">
            <v>第二排双人连体座骨架</v>
          </cell>
          <cell r="F771" t="str">
            <v>AGHRC000347</v>
          </cell>
          <cell r="G771" t="str">
            <v>No</v>
          </cell>
          <cell r="H771" t="str">
            <v>EA</v>
          </cell>
          <cell r="I771">
            <v>44197</v>
          </cell>
        </row>
        <row r="772">
          <cell r="D772" t="str">
            <v>TAT0000341</v>
          </cell>
          <cell r="E772" t="str">
            <v>第二排双人连体座面套</v>
          </cell>
          <cell r="F772" t="str">
            <v>AGHRC000348</v>
          </cell>
          <cell r="G772" t="str">
            <v>No</v>
          </cell>
          <cell r="H772" t="str">
            <v>EA</v>
          </cell>
          <cell r="I772">
            <v>44197</v>
          </cell>
        </row>
        <row r="773">
          <cell r="D773" t="str">
            <v>TAT0000343</v>
          </cell>
          <cell r="E773" t="str">
            <v>一排乘客三人连体座椅骨架</v>
          </cell>
          <cell r="F773" t="str">
            <v>AGHRC000350</v>
          </cell>
          <cell r="G773" t="str">
            <v>No</v>
          </cell>
          <cell r="H773" t="str">
            <v>EA</v>
          </cell>
          <cell r="I773">
            <v>44197</v>
          </cell>
        </row>
        <row r="774">
          <cell r="D774" t="str">
            <v>TAT0000344</v>
          </cell>
          <cell r="E774" t="str">
            <v>一排乘客三人连体座椅发泡</v>
          </cell>
          <cell r="F774" t="str">
            <v>AGHRC000351</v>
          </cell>
          <cell r="G774" t="str">
            <v>No</v>
          </cell>
          <cell r="H774" t="str">
            <v>EA</v>
          </cell>
          <cell r="I774">
            <v>44197</v>
          </cell>
        </row>
        <row r="775">
          <cell r="D775" t="str">
            <v>TAT0000345</v>
          </cell>
          <cell r="E775" t="str">
            <v>一排乘客三人连体座椅面套</v>
          </cell>
          <cell r="F775" t="str">
            <v>AGHRC000352</v>
          </cell>
          <cell r="G775" t="str">
            <v>No</v>
          </cell>
          <cell r="H775" t="str">
            <v>EA</v>
          </cell>
          <cell r="I775">
            <v>44197</v>
          </cell>
        </row>
        <row r="776">
          <cell r="D776" t="str">
            <v>TAT0000347</v>
          </cell>
          <cell r="E776" t="str">
            <v>二排乘客单人座椅骨架总成</v>
          </cell>
          <cell r="F776" t="str">
            <v>AGHRC000354</v>
          </cell>
          <cell r="G776" t="str">
            <v>No</v>
          </cell>
          <cell r="H776" t="str">
            <v>EA</v>
          </cell>
          <cell r="I776">
            <v>44197</v>
          </cell>
        </row>
        <row r="777">
          <cell r="D777" t="str">
            <v>TAT0000348</v>
          </cell>
          <cell r="E777" t="str">
            <v>二排乘客单人座椅发泡总成</v>
          </cell>
          <cell r="F777" t="str">
            <v>AGHRC000355</v>
          </cell>
          <cell r="G777" t="str">
            <v>No</v>
          </cell>
          <cell r="H777" t="str">
            <v>EA</v>
          </cell>
          <cell r="I777">
            <v>44197</v>
          </cell>
        </row>
        <row r="778">
          <cell r="D778" t="str">
            <v>TAT0000349</v>
          </cell>
          <cell r="E778" t="str">
            <v>二排乘客单人座椅面套总成</v>
          </cell>
          <cell r="F778" t="str">
            <v>AGHRC000356</v>
          </cell>
          <cell r="G778" t="str">
            <v>No</v>
          </cell>
          <cell r="H778" t="str">
            <v>EA</v>
          </cell>
          <cell r="I778">
            <v>44197</v>
          </cell>
        </row>
        <row r="779">
          <cell r="D779" t="str">
            <v>TAT0000351</v>
          </cell>
          <cell r="E779" t="str">
            <v>三排乘客单人座椅骨架总成</v>
          </cell>
          <cell r="F779" t="str">
            <v>AGHRC000358</v>
          </cell>
          <cell r="G779" t="str">
            <v>No</v>
          </cell>
          <cell r="H779" t="str">
            <v>EA</v>
          </cell>
          <cell r="I779">
            <v>44197</v>
          </cell>
        </row>
        <row r="780">
          <cell r="D780" t="str">
            <v>TAT0000352</v>
          </cell>
          <cell r="E780" t="str">
            <v>三排乘客单人座椅发泡总成</v>
          </cell>
          <cell r="F780" t="str">
            <v>AGHRC000359</v>
          </cell>
          <cell r="G780" t="str">
            <v>No</v>
          </cell>
          <cell r="H780" t="str">
            <v>EA</v>
          </cell>
          <cell r="I780">
            <v>44197</v>
          </cell>
        </row>
        <row r="781">
          <cell r="D781" t="str">
            <v>TAT0000353</v>
          </cell>
          <cell r="E781" t="str">
            <v>三排乘客单人座椅面套总成</v>
          </cell>
          <cell r="F781" t="str">
            <v>AGHRC000360</v>
          </cell>
          <cell r="G781" t="str">
            <v>No</v>
          </cell>
          <cell r="H781" t="str">
            <v>EA</v>
          </cell>
          <cell r="I781">
            <v>44197</v>
          </cell>
        </row>
        <row r="782">
          <cell r="D782" t="str">
            <v>TAT0000355</v>
          </cell>
          <cell r="E782" t="str">
            <v>二排乘客双人连体座椅发泡</v>
          </cell>
          <cell r="F782" t="str">
            <v>AGHRC000362</v>
          </cell>
          <cell r="G782" t="str">
            <v>No</v>
          </cell>
          <cell r="H782" t="str">
            <v>EA</v>
          </cell>
          <cell r="I782">
            <v>44197</v>
          </cell>
        </row>
        <row r="783">
          <cell r="D783" t="str">
            <v>TAT0000356</v>
          </cell>
          <cell r="E783" t="str">
            <v>二排乘客双人连体座椅骨架</v>
          </cell>
          <cell r="F783" t="str">
            <v>AGHRC000363</v>
          </cell>
          <cell r="G783" t="str">
            <v>No</v>
          </cell>
          <cell r="H783" t="str">
            <v>EA</v>
          </cell>
          <cell r="I783">
            <v>44197</v>
          </cell>
        </row>
        <row r="784">
          <cell r="D784" t="str">
            <v>TAT0000357</v>
          </cell>
          <cell r="E784" t="str">
            <v>二排乘客双人连体座椅面套</v>
          </cell>
          <cell r="F784" t="str">
            <v>AGHRC000364</v>
          </cell>
          <cell r="G784" t="str">
            <v>No</v>
          </cell>
          <cell r="H784" t="str">
            <v>EA</v>
          </cell>
          <cell r="I784">
            <v>44197</v>
          </cell>
        </row>
        <row r="785">
          <cell r="D785" t="str">
            <v>TAT0000359</v>
          </cell>
          <cell r="E785" t="str">
            <v>第二排双人联体座发泡总成</v>
          </cell>
          <cell r="F785" t="str">
            <v>AGHRC000366</v>
          </cell>
          <cell r="G785" t="str">
            <v>No</v>
          </cell>
          <cell r="H785" t="str">
            <v>EA</v>
          </cell>
          <cell r="I785">
            <v>44197</v>
          </cell>
        </row>
        <row r="786">
          <cell r="D786" t="str">
            <v>TAT0000360</v>
          </cell>
          <cell r="E786" t="str">
            <v>第二排双人联体座骨架总成</v>
          </cell>
          <cell r="F786" t="str">
            <v>AGHRC000367</v>
          </cell>
          <cell r="G786" t="str">
            <v>No</v>
          </cell>
          <cell r="H786" t="str">
            <v>EA</v>
          </cell>
          <cell r="I786">
            <v>44197</v>
          </cell>
        </row>
        <row r="787">
          <cell r="D787" t="str">
            <v>TAT0000361</v>
          </cell>
          <cell r="E787" t="str">
            <v>第二排双人联体座面套总成</v>
          </cell>
          <cell r="F787" t="str">
            <v>AGHRC000368</v>
          </cell>
          <cell r="G787" t="str">
            <v>No</v>
          </cell>
          <cell r="H787" t="str">
            <v>EA</v>
          </cell>
          <cell r="I787">
            <v>44197</v>
          </cell>
        </row>
        <row r="788">
          <cell r="D788" t="str">
            <v>TAT0000363</v>
          </cell>
          <cell r="E788" t="str">
            <v>乘客第三排单人座发泡总成</v>
          </cell>
          <cell r="F788" t="str">
            <v>AGHRC000370</v>
          </cell>
          <cell r="G788" t="str">
            <v>No</v>
          </cell>
          <cell r="H788" t="str">
            <v>EA</v>
          </cell>
          <cell r="I788">
            <v>44197</v>
          </cell>
        </row>
        <row r="789">
          <cell r="D789" t="str">
            <v>TAT0000364</v>
          </cell>
          <cell r="E789" t="str">
            <v>乘客第三排单人座骨架总成</v>
          </cell>
          <cell r="F789" t="str">
            <v>AGHRC000371</v>
          </cell>
          <cell r="G789" t="str">
            <v>No</v>
          </cell>
          <cell r="H789" t="str">
            <v>EA</v>
          </cell>
          <cell r="I789">
            <v>44197</v>
          </cell>
        </row>
        <row r="790">
          <cell r="D790" t="str">
            <v>TAT0000365</v>
          </cell>
          <cell r="E790" t="str">
            <v>乘客第三排单人座面套总成</v>
          </cell>
          <cell r="F790" t="str">
            <v>AGHRC000372</v>
          </cell>
          <cell r="G790" t="str">
            <v>No</v>
          </cell>
          <cell r="H790" t="str">
            <v>EA</v>
          </cell>
          <cell r="I790">
            <v>44197</v>
          </cell>
        </row>
        <row r="791">
          <cell r="D791" t="str">
            <v>TAT0000367</v>
          </cell>
          <cell r="E791" t="str">
            <v>第一排三人联体座骨架总成</v>
          </cell>
          <cell r="F791" t="str">
            <v>AGHRC000374</v>
          </cell>
          <cell r="G791" t="str">
            <v>No</v>
          </cell>
          <cell r="H791" t="str">
            <v>EA</v>
          </cell>
          <cell r="I791">
            <v>44197</v>
          </cell>
        </row>
        <row r="792">
          <cell r="D792" t="str">
            <v>TAT0000368</v>
          </cell>
          <cell r="E792" t="str">
            <v>第一排三人联体座面套总成</v>
          </cell>
          <cell r="F792" t="str">
            <v>AGHRC000375</v>
          </cell>
          <cell r="G792" t="str">
            <v>No</v>
          </cell>
          <cell r="H792" t="str">
            <v>EA</v>
          </cell>
          <cell r="I792">
            <v>44197</v>
          </cell>
        </row>
        <row r="793">
          <cell r="D793" t="str">
            <v>TAT0000369</v>
          </cell>
          <cell r="E793" t="str">
            <v>第一排三人联体座发泡总成</v>
          </cell>
          <cell r="F793" t="str">
            <v>AGHRC000376</v>
          </cell>
          <cell r="G793" t="str">
            <v>No</v>
          </cell>
          <cell r="H793" t="str">
            <v>EA</v>
          </cell>
          <cell r="I793">
            <v>44197</v>
          </cell>
        </row>
        <row r="794">
          <cell r="D794" t="str">
            <v>TAT0000371</v>
          </cell>
          <cell r="E794" t="str">
            <v>乘客第二排单人座发泡总成</v>
          </cell>
          <cell r="F794" t="str">
            <v>AGHRC000378</v>
          </cell>
          <cell r="G794" t="str">
            <v>No</v>
          </cell>
          <cell r="H794" t="str">
            <v>EA</v>
          </cell>
          <cell r="I794">
            <v>44197</v>
          </cell>
        </row>
        <row r="795">
          <cell r="D795" t="str">
            <v>TAT0000372</v>
          </cell>
          <cell r="E795" t="str">
            <v>乘客第二排单人座骨架总成</v>
          </cell>
          <cell r="F795" t="str">
            <v>AGHRC000379</v>
          </cell>
          <cell r="G795" t="str">
            <v>No</v>
          </cell>
          <cell r="H795" t="str">
            <v>EA</v>
          </cell>
          <cell r="I795">
            <v>44197</v>
          </cell>
        </row>
        <row r="796">
          <cell r="D796" t="str">
            <v>TAT0000373</v>
          </cell>
          <cell r="E796" t="str">
            <v>乘客第二排单人座面套总成</v>
          </cell>
          <cell r="F796" t="str">
            <v>AGHRC000380</v>
          </cell>
          <cell r="G796" t="str">
            <v>No</v>
          </cell>
          <cell r="H796" t="str">
            <v>EA</v>
          </cell>
          <cell r="I796">
            <v>44197</v>
          </cell>
        </row>
        <row r="797">
          <cell r="D797" t="str">
            <v>TAT0000375</v>
          </cell>
          <cell r="E797" t="str">
            <v>乘客第三排单人座发泡总成</v>
          </cell>
          <cell r="F797" t="str">
            <v>AGHRC000382</v>
          </cell>
          <cell r="G797" t="str">
            <v>No</v>
          </cell>
          <cell r="H797" t="str">
            <v>EA</v>
          </cell>
          <cell r="I797">
            <v>44197</v>
          </cell>
        </row>
        <row r="798">
          <cell r="D798" t="str">
            <v>TAT0000376</v>
          </cell>
          <cell r="E798" t="str">
            <v>乘客第三排单人座骨架总成</v>
          </cell>
          <cell r="F798" t="str">
            <v>AGHRC000383</v>
          </cell>
          <cell r="G798" t="str">
            <v>No</v>
          </cell>
          <cell r="H798" t="str">
            <v>EA</v>
          </cell>
          <cell r="I798">
            <v>44197</v>
          </cell>
        </row>
        <row r="799">
          <cell r="D799" t="str">
            <v>TAT0000377</v>
          </cell>
          <cell r="E799" t="str">
            <v>乘客第三排单人座面套总成</v>
          </cell>
          <cell r="F799" t="str">
            <v>AGHRC000384</v>
          </cell>
          <cell r="G799" t="str">
            <v>No</v>
          </cell>
          <cell r="H799" t="str">
            <v>EA</v>
          </cell>
          <cell r="I799">
            <v>44197</v>
          </cell>
        </row>
        <row r="800">
          <cell r="D800" t="str">
            <v>TAT0000379</v>
          </cell>
          <cell r="E800" t="str">
            <v>第二排双人连体座发泡总成</v>
          </cell>
          <cell r="F800" t="str">
            <v>AGHRC000386</v>
          </cell>
          <cell r="G800" t="str">
            <v>No</v>
          </cell>
          <cell r="H800" t="str">
            <v>EA</v>
          </cell>
          <cell r="I800">
            <v>44197</v>
          </cell>
        </row>
        <row r="801">
          <cell r="D801" t="str">
            <v>TAT0000380</v>
          </cell>
          <cell r="E801" t="str">
            <v>第二排双人连体座骨架总成</v>
          </cell>
          <cell r="F801" t="str">
            <v>AGHRC000387</v>
          </cell>
          <cell r="G801" t="str">
            <v>No</v>
          </cell>
          <cell r="H801" t="str">
            <v>EA</v>
          </cell>
          <cell r="I801">
            <v>44197</v>
          </cell>
        </row>
        <row r="802">
          <cell r="D802" t="str">
            <v>TAT0000381</v>
          </cell>
          <cell r="E802" t="str">
            <v>第二排双人连体座面套总成</v>
          </cell>
          <cell r="F802" t="str">
            <v>AGHRC000388</v>
          </cell>
          <cell r="G802" t="str">
            <v>No</v>
          </cell>
          <cell r="H802" t="str">
            <v>EA</v>
          </cell>
          <cell r="I802">
            <v>44197</v>
          </cell>
        </row>
        <row r="803">
          <cell r="D803" t="str">
            <v>TAT0000383</v>
          </cell>
          <cell r="E803" t="str">
            <v>第三排右侧座椅总成骨架</v>
          </cell>
          <cell r="F803" t="str">
            <v>AGHRC000390</v>
          </cell>
          <cell r="G803" t="str">
            <v>No</v>
          </cell>
          <cell r="H803" t="str">
            <v>EA</v>
          </cell>
          <cell r="I803">
            <v>44197</v>
          </cell>
        </row>
        <row r="804">
          <cell r="D804" t="str">
            <v>TAT0000384</v>
          </cell>
          <cell r="E804" t="str">
            <v>第三排右侧座椅总成发泡</v>
          </cell>
          <cell r="F804" t="str">
            <v>AGHRC000391</v>
          </cell>
          <cell r="G804" t="str">
            <v>No</v>
          </cell>
          <cell r="H804" t="str">
            <v>EA</v>
          </cell>
          <cell r="I804">
            <v>44197</v>
          </cell>
        </row>
        <row r="805">
          <cell r="D805" t="str">
            <v>TAT0000385</v>
          </cell>
          <cell r="E805" t="str">
            <v>第三排右侧座椅总成面套</v>
          </cell>
          <cell r="F805" t="str">
            <v>AGHRC000392</v>
          </cell>
          <cell r="G805" t="str">
            <v>No</v>
          </cell>
          <cell r="H805" t="str">
            <v>EA</v>
          </cell>
          <cell r="I805">
            <v>44197</v>
          </cell>
        </row>
        <row r="806">
          <cell r="D806" t="str">
            <v>TAT0000387</v>
          </cell>
          <cell r="E806" t="str">
            <v>一排三人连体座发泡总成</v>
          </cell>
          <cell r="F806" t="str">
            <v>AGHRC000394</v>
          </cell>
          <cell r="G806" t="str">
            <v>No</v>
          </cell>
          <cell r="H806" t="str">
            <v>EA</v>
          </cell>
          <cell r="I806">
            <v>44197</v>
          </cell>
        </row>
        <row r="807">
          <cell r="D807" t="str">
            <v>TAT0000388</v>
          </cell>
          <cell r="E807" t="str">
            <v>一排三人连体座骨架总成</v>
          </cell>
          <cell r="F807" t="str">
            <v>AGHRC000395</v>
          </cell>
          <cell r="G807" t="str">
            <v>No</v>
          </cell>
          <cell r="H807" t="str">
            <v>EA</v>
          </cell>
          <cell r="I807">
            <v>44197</v>
          </cell>
        </row>
        <row r="808">
          <cell r="D808" t="str">
            <v>TAT0000389</v>
          </cell>
          <cell r="E808" t="str">
            <v>一排三人连体座面套总成</v>
          </cell>
          <cell r="F808" t="str">
            <v>AGHRC000396</v>
          </cell>
          <cell r="G808" t="str">
            <v>No</v>
          </cell>
          <cell r="H808" t="str">
            <v>EA</v>
          </cell>
          <cell r="I808">
            <v>44197</v>
          </cell>
        </row>
        <row r="809">
          <cell r="D809" t="str">
            <v>TAT0000391</v>
          </cell>
          <cell r="E809" t="str">
            <v>一排三人连体座发泡总成</v>
          </cell>
          <cell r="F809" t="str">
            <v>AGHRC000398</v>
          </cell>
          <cell r="G809" t="str">
            <v>No</v>
          </cell>
          <cell r="H809" t="str">
            <v>EA</v>
          </cell>
          <cell r="I809">
            <v>44197</v>
          </cell>
        </row>
        <row r="810">
          <cell r="D810" t="str">
            <v>TAT0000392</v>
          </cell>
          <cell r="E810" t="str">
            <v>一排三人连体座骨架总成</v>
          </cell>
          <cell r="F810" t="str">
            <v>AGHRC000399</v>
          </cell>
          <cell r="G810" t="str">
            <v>No</v>
          </cell>
          <cell r="H810" t="str">
            <v>EA</v>
          </cell>
          <cell r="I810">
            <v>44197</v>
          </cell>
        </row>
        <row r="811">
          <cell r="D811" t="str">
            <v>TAT0000393</v>
          </cell>
          <cell r="E811" t="str">
            <v>一排三人连体座面套总成</v>
          </cell>
          <cell r="F811" t="str">
            <v>AGHRC000400</v>
          </cell>
          <cell r="G811" t="str">
            <v>No</v>
          </cell>
          <cell r="H811" t="str">
            <v>EA</v>
          </cell>
          <cell r="I811">
            <v>44197</v>
          </cell>
        </row>
        <row r="812">
          <cell r="D812" t="str">
            <v>TAT0000395</v>
          </cell>
          <cell r="E812" t="str">
            <v>二排双人连体座发泡总成</v>
          </cell>
          <cell r="F812" t="str">
            <v>AGHRC000402</v>
          </cell>
          <cell r="G812" t="str">
            <v>No</v>
          </cell>
          <cell r="H812" t="str">
            <v>EA</v>
          </cell>
          <cell r="I812">
            <v>44197</v>
          </cell>
        </row>
        <row r="813">
          <cell r="D813" t="str">
            <v>TAT0000396</v>
          </cell>
          <cell r="E813" t="str">
            <v>二排双人连体座骨架总成</v>
          </cell>
          <cell r="F813" t="str">
            <v>AGHRC000403</v>
          </cell>
          <cell r="G813" t="str">
            <v>No</v>
          </cell>
          <cell r="H813" t="str">
            <v>EA</v>
          </cell>
          <cell r="I813">
            <v>44197</v>
          </cell>
        </row>
        <row r="814">
          <cell r="D814" t="str">
            <v>TAT0000397</v>
          </cell>
          <cell r="E814" t="str">
            <v>二排双人连体座面套总成</v>
          </cell>
          <cell r="F814" t="str">
            <v>AGHRC000404</v>
          </cell>
          <cell r="G814" t="str">
            <v>No</v>
          </cell>
          <cell r="H814" t="str">
            <v>EA</v>
          </cell>
          <cell r="I814">
            <v>44197</v>
          </cell>
        </row>
        <row r="815">
          <cell r="D815" t="str">
            <v>TAT0000399</v>
          </cell>
          <cell r="E815" t="str">
            <v>乘客第二排单人座发泡总成</v>
          </cell>
          <cell r="F815" t="str">
            <v>AGHRC000406</v>
          </cell>
          <cell r="G815" t="str">
            <v>No</v>
          </cell>
          <cell r="H815" t="str">
            <v>EA</v>
          </cell>
          <cell r="I815">
            <v>44197</v>
          </cell>
        </row>
        <row r="816">
          <cell r="D816" t="str">
            <v>TAT0000400</v>
          </cell>
          <cell r="E816" t="str">
            <v>乘客第二排单人座骨架总成</v>
          </cell>
          <cell r="F816" t="str">
            <v>AGHRC000407</v>
          </cell>
          <cell r="G816" t="str">
            <v>No</v>
          </cell>
          <cell r="H816" t="str">
            <v>EA</v>
          </cell>
          <cell r="I816">
            <v>44197</v>
          </cell>
        </row>
        <row r="817">
          <cell r="D817" t="str">
            <v>TAT0000401</v>
          </cell>
          <cell r="E817" t="str">
            <v>乘客第二排单人座面套总成</v>
          </cell>
          <cell r="F817" t="str">
            <v>AGHRC000408</v>
          </cell>
          <cell r="G817" t="str">
            <v>No</v>
          </cell>
          <cell r="H817" t="str">
            <v>EA</v>
          </cell>
          <cell r="I817">
            <v>44197</v>
          </cell>
        </row>
        <row r="818">
          <cell r="D818" t="str">
            <v>TAT0000403</v>
          </cell>
          <cell r="E818" t="str">
            <v>乘客第三排单人座发泡总成</v>
          </cell>
          <cell r="F818" t="str">
            <v>AGHRC000410</v>
          </cell>
          <cell r="G818" t="str">
            <v>No</v>
          </cell>
          <cell r="H818" t="str">
            <v>EA</v>
          </cell>
          <cell r="I818">
            <v>44197</v>
          </cell>
        </row>
        <row r="819">
          <cell r="D819" t="str">
            <v>TAT0000404</v>
          </cell>
          <cell r="E819" t="str">
            <v>乘客第三排单人座骨架总成</v>
          </cell>
          <cell r="F819" t="str">
            <v>AGHRC000411</v>
          </cell>
          <cell r="G819" t="str">
            <v>No</v>
          </cell>
          <cell r="H819" t="str">
            <v>EA</v>
          </cell>
          <cell r="I819">
            <v>44197</v>
          </cell>
        </row>
        <row r="820">
          <cell r="D820" t="str">
            <v>TAT0000405</v>
          </cell>
          <cell r="E820" t="str">
            <v>乘客第三排单人座面套总成</v>
          </cell>
          <cell r="F820" t="str">
            <v>AGHRC000412</v>
          </cell>
          <cell r="G820" t="str">
            <v>No</v>
          </cell>
          <cell r="H820" t="str">
            <v>EA</v>
          </cell>
          <cell r="I820">
            <v>44197</v>
          </cell>
        </row>
        <row r="821">
          <cell r="D821" t="str">
            <v>TAT0000407</v>
          </cell>
          <cell r="E821" t="str">
            <v>靠背不可调双人座椅发泡</v>
          </cell>
          <cell r="F821" t="str">
            <v>AGHRC000414</v>
          </cell>
          <cell r="G821" t="str">
            <v>No</v>
          </cell>
          <cell r="H821" t="str">
            <v>EA</v>
          </cell>
          <cell r="I821">
            <v>44197</v>
          </cell>
        </row>
        <row r="822">
          <cell r="D822" t="str">
            <v>TAT0000408</v>
          </cell>
          <cell r="E822" t="str">
            <v>靠背不可调双人乘客骨架</v>
          </cell>
          <cell r="F822" t="str">
            <v>AGHRC000415</v>
          </cell>
          <cell r="G822" t="str">
            <v>No</v>
          </cell>
          <cell r="H822" t="str">
            <v>EA</v>
          </cell>
          <cell r="I822">
            <v>44197</v>
          </cell>
        </row>
        <row r="823">
          <cell r="D823" t="str">
            <v>TAT0000409</v>
          </cell>
          <cell r="E823" t="str">
            <v>靠背不可调双人乘客面套</v>
          </cell>
          <cell r="F823" t="str">
            <v>AGHRC000416</v>
          </cell>
          <cell r="G823" t="str">
            <v>No</v>
          </cell>
          <cell r="H823" t="str">
            <v>EA</v>
          </cell>
          <cell r="I823">
            <v>44197</v>
          </cell>
        </row>
        <row r="824">
          <cell r="D824" t="str">
            <v>TAT0000411</v>
          </cell>
          <cell r="E824" t="str">
            <v>靠背不可调双人乘客发泡</v>
          </cell>
          <cell r="F824" t="str">
            <v>AGHRC000418</v>
          </cell>
          <cell r="G824" t="str">
            <v>No</v>
          </cell>
          <cell r="H824" t="str">
            <v>EA</v>
          </cell>
          <cell r="I824">
            <v>44197</v>
          </cell>
        </row>
        <row r="825">
          <cell r="D825" t="str">
            <v>TAT0000412</v>
          </cell>
          <cell r="E825" t="str">
            <v>靠背不可调双人乘客骨架</v>
          </cell>
          <cell r="F825" t="str">
            <v>AGHRC000419</v>
          </cell>
          <cell r="G825" t="str">
            <v>No</v>
          </cell>
          <cell r="H825" t="str">
            <v>EA</v>
          </cell>
          <cell r="I825">
            <v>44197</v>
          </cell>
        </row>
        <row r="826">
          <cell r="D826" t="str">
            <v>TAT0000413</v>
          </cell>
          <cell r="E826" t="str">
            <v>靠背不可调双人乘客面套</v>
          </cell>
          <cell r="F826" t="str">
            <v>AGHRC000420</v>
          </cell>
          <cell r="G826" t="str">
            <v>No</v>
          </cell>
          <cell r="H826" t="str">
            <v>EA</v>
          </cell>
          <cell r="I826">
            <v>44197</v>
          </cell>
        </row>
        <row r="827">
          <cell r="D827" t="str">
            <v>TAT0000415</v>
          </cell>
          <cell r="E827" t="str">
            <v>乘客二排双人连体座骨架</v>
          </cell>
          <cell r="F827" t="str">
            <v>AGHRC000422</v>
          </cell>
          <cell r="G827" t="str">
            <v>No</v>
          </cell>
          <cell r="H827" t="str">
            <v>EA</v>
          </cell>
          <cell r="I827">
            <v>44197</v>
          </cell>
        </row>
        <row r="828">
          <cell r="D828" t="str">
            <v>TAT0000416</v>
          </cell>
          <cell r="E828" t="str">
            <v>乘客二排双人连体座发泡</v>
          </cell>
          <cell r="F828" t="str">
            <v>AGHRC000423</v>
          </cell>
          <cell r="G828" t="str">
            <v>No</v>
          </cell>
          <cell r="H828" t="str">
            <v>EA</v>
          </cell>
          <cell r="I828">
            <v>44197</v>
          </cell>
        </row>
        <row r="829">
          <cell r="D829" t="str">
            <v>TAT0000417</v>
          </cell>
          <cell r="E829" t="str">
            <v>乘客二排双人连体座面套</v>
          </cell>
          <cell r="F829" t="str">
            <v>AGHRC000424</v>
          </cell>
          <cell r="G829" t="str">
            <v>No</v>
          </cell>
          <cell r="H829" t="str">
            <v>EA</v>
          </cell>
          <cell r="I829">
            <v>44197</v>
          </cell>
        </row>
        <row r="830">
          <cell r="D830" t="str">
            <v>TAT0000419</v>
          </cell>
          <cell r="E830" t="str">
            <v>三排三人连体固定座发泡</v>
          </cell>
          <cell r="F830" t="str">
            <v>AGHRC000426</v>
          </cell>
          <cell r="G830" t="str">
            <v>No</v>
          </cell>
          <cell r="H830" t="str">
            <v>EA</v>
          </cell>
          <cell r="I830">
            <v>44197</v>
          </cell>
        </row>
        <row r="831">
          <cell r="D831" t="str">
            <v>TAT0000420</v>
          </cell>
          <cell r="E831" t="str">
            <v>三排三人连体固定座骨架</v>
          </cell>
          <cell r="F831" t="str">
            <v>AGHRC000427</v>
          </cell>
          <cell r="G831" t="str">
            <v>No</v>
          </cell>
          <cell r="H831" t="str">
            <v>EA</v>
          </cell>
          <cell r="I831">
            <v>44197</v>
          </cell>
        </row>
        <row r="832">
          <cell r="D832" t="str">
            <v>TAT0000421</v>
          </cell>
          <cell r="E832" t="str">
            <v>三排三人连体固定座面套</v>
          </cell>
          <cell r="F832" t="str">
            <v>AGHRC000428</v>
          </cell>
          <cell r="G832" t="str">
            <v>No</v>
          </cell>
          <cell r="H832" t="str">
            <v>EA</v>
          </cell>
          <cell r="I832">
            <v>44197</v>
          </cell>
        </row>
        <row r="833">
          <cell r="D833" t="str">
            <v>TAT0000423</v>
          </cell>
          <cell r="E833" t="str">
            <v>二排双人连体座发泡总成</v>
          </cell>
          <cell r="F833" t="str">
            <v>AGHRC000430</v>
          </cell>
          <cell r="G833" t="str">
            <v>No</v>
          </cell>
          <cell r="H833" t="str">
            <v>EA</v>
          </cell>
          <cell r="I833">
            <v>44197</v>
          </cell>
        </row>
        <row r="834">
          <cell r="D834" t="str">
            <v>TAT0000424</v>
          </cell>
          <cell r="E834" t="str">
            <v>二排双人连体座骨架总成</v>
          </cell>
          <cell r="F834" t="str">
            <v>AGHRC000431</v>
          </cell>
          <cell r="G834" t="str">
            <v>No</v>
          </cell>
          <cell r="H834" t="str">
            <v>EA</v>
          </cell>
          <cell r="I834">
            <v>44197</v>
          </cell>
        </row>
        <row r="835">
          <cell r="D835" t="str">
            <v>TAT0000425</v>
          </cell>
          <cell r="E835" t="str">
            <v>二排双人连体座面套总成</v>
          </cell>
          <cell r="F835" t="str">
            <v>AGHRC000432</v>
          </cell>
          <cell r="G835" t="str">
            <v>No</v>
          </cell>
          <cell r="H835" t="str">
            <v>EA</v>
          </cell>
          <cell r="I835">
            <v>44197</v>
          </cell>
        </row>
        <row r="836">
          <cell r="D836" t="str">
            <v>TAT0000427</v>
          </cell>
          <cell r="E836" t="str">
            <v>三排双人连体座骨架总成</v>
          </cell>
          <cell r="F836" t="str">
            <v>AGHRC000434</v>
          </cell>
          <cell r="G836" t="str">
            <v>No</v>
          </cell>
          <cell r="H836" t="str">
            <v>EA</v>
          </cell>
          <cell r="I836">
            <v>44197</v>
          </cell>
        </row>
        <row r="837">
          <cell r="D837" t="str">
            <v>TAT0000428</v>
          </cell>
          <cell r="E837" t="str">
            <v>三排双人连体座发泡总成</v>
          </cell>
          <cell r="F837" t="str">
            <v>AGHRC000435</v>
          </cell>
          <cell r="G837" t="str">
            <v>No</v>
          </cell>
          <cell r="H837" t="str">
            <v>EA</v>
          </cell>
          <cell r="I837">
            <v>44197</v>
          </cell>
        </row>
        <row r="838">
          <cell r="D838" t="str">
            <v>TAT0000429</v>
          </cell>
          <cell r="E838" t="str">
            <v>三排双人连体座面套总成</v>
          </cell>
          <cell r="F838" t="str">
            <v>AGHRC000436</v>
          </cell>
          <cell r="G838" t="str">
            <v>No</v>
          </cell>
          <cell r="H838" t="str">
            <v>EA</v>
          </cell>
          <cell r="I838">
            <v>44197</v>
          </cell>
        </row>
        <row r="839">
          <cell r="D839" t="str">
            <v>TAT0000431</v>
          </cell>
          <cell r="E839" t="str">
            <v>乘客三排单人座骨架总成</v>
          </cell>
          <cell r="F839" t="str">
            <v>AGHRC000438</v>
          </cell>
          <cell r="G839" t="str">
            <v>No</v>
          </cell>
          <cell r="H839" t="str">
            <v>EA</v>
          </cell>
          <cell r="I839">
            <v>44197</v>
          </cell>
        </row>
        <row r="840">
          <cell r="D840" t="str">
            <v>TAT0000432</v>
          </cell>
          <cell r="E840" t="str">
            <v>乘客三排单人座发泡总成</v>
          </cell>
          <cell r="F840" t="str">
            <v>AGHRC000439</v>
          </cell>
          <cell r="G840" t="str">
            <v>No</v>
          </cell>
          <cell r="H840" t="str">
            <v>EA</v>
          </cell>
          <cell r="I840">
            <v>44197</v>
          </cell>
        </row>
        <row r="841">
          <cell r="D841" t="str">
            <v>TAT0000433</v>
          </cell>
          <cell r="E841" t="str">
            <v>乘客三排单人座面套总成</v>
          </cell>
          <cell r="F841" t="str">
            <v>AGHRC000440</v>
          </cell>
          <cell r="G841" t="str">
            <v>No</v>
          </cell>
          <cell r="H841" t="str">
            <v>EA</v>
          </cell>
          <cell r="I841">
            <v>44197</v>
          </cell>
        </row>
        <row r="842">
          <cell r="D842" t="str">
            <v>TAT0000435</v>
          </cell>
          <cell r="E842" t="str">
            <v>乘客二排单人座骨架总成</v>
          </cell>
          <cell r="F842" t="str">
            <v>AGHRC000442</v>
          </cell>
          <cell r="G842" t="str">
            <v>No</v>
          </cell>
          <cell r="H842" t="str">
            <v>EA</v>
          </cell>
          <cell r="I842">
            <v>44197</v>
          </cell>
        </row>
        <row r="843">
          <cell r="D843" t="str">
            <v>TAT0000436</v>
          </cell>
          <cell r="E843" t="str">
            <v>乘客二排单人座发泡总成</v>
          </cell>
          <cell r="F843" t="str">
            <v>AGHRC000443</v>
          </cell>
          <cell r="G843" t="str">
            <v>No</v>
          </cell>
          <cell r="H843" t="str">
            <v>EA</v>
          </cell>
          <cell r="I843">
            <v>44197</v>
          </cell>
        </row>
        <row r="844">
          <cell r="D844" t="str">
            <v>TAT0000437</v>
          </cell>
          <cell r="E844" t="str">
            <v>乘客二排单人座面套总成</v>
          </cell>
          <cell r="F844" t="str">
            <v>AGHRC000444</v>
          </cell>
          <cell r="G844" t="str">
            <v>No</v>
          </cell>
          <cell r="H844" t="str">
            <v>EA</v>
          </cell>
          <cell r="I844">
            <v>44197</v>
          </cell>
        </row>
        <row r="845">
          <cell r="D845" t="str">
            <v>TAT0000439</v>
          </cell>
          <cell r="E845" t="str">
            <v>一排双人联体座发泡总成</v>
          </cell>
          <cell r="F845" t="str">
            <v>AGHRC000446</v>
          </cell>
          <cell r="G845" t="str">
            <v>No</v>
          </cell>
          <cell r="H845" t="str">
            <v>EA</v>
          </cell>
          <cell r="I845">
            <v>44197</v>
          </cell>
        </row>
        <row r="846">
          <cell r="D846" t="str">
            <v>TAT0000440</v>
          </cell>
          <cell r="E846" t="str">
            <v>一排双人联体座骨架总成</v>
          </cell>
          <cell r="F846" t="str">
            <v>AGHRC000447</v>
          </cell>
          <cell r="G846" t="str">
            <v>No</v>
          </cell>
          <cell r="H846" t="str">
            <v>EA</v>
          </cell>
          <cell r="I846">
            <v>44197</v>
          </cell>
        </row>
        <row r="847">
          <cell r="D847" t="str">
            <v>TAT0000441</v>
          </cell>
          <cell r="E847" t="str">
            <v>一排双人联体座面套总成</v>
          </cell>
          <cell r="F847" t="str">
            <v>AGHRC000448</v>
          </cell>
          <cell r="G847" t="str">
            <v>No</v>
          </cell>
          <cell r="H847" t="str">
            <v>EA</v>
          </cell>
          <cell r="I847">
            <v>44197</v>
          </cell>
        </row>
        <row r="848">
          <cell r="D848" t="str">
            <v>TAT0000443</v>
          </cell>
          <cell r="E848" t="str">
            <v>一排双人联体座发泡总成</v>
          </cell>
          <cell r="F848" t="str">
            <v>AGHRC000450</v>
          </cell>
          <cell r="G848" t="str">
            <v>No</v>
          </cell>
          <cell r="H848" t="str">
            <v>EA</v>
          </cell>
          <cell r="I848">
            <v>44197</v>
          </cell>
        </row>
        <row r="849">
          <cell r="D849" t="str">
            <v>TAT0000444</v>
          </cell>
          <cell r="E849" t="str">
            <v>一排双人联体座骨架总成</v>
          </cell>
          <cell r="F849" t="str">
            <v>AGHRC000451</v>
          </cell>
          <cell r="G849" t="str">
            <v>No</v>
          </cell>
          <cell r="H849" t="str">
            <v>EA</v>
          </cell>
          <cell r="I849">
            <v>44197</v>
          </cell>
        </row>
        <row r="850">
          <cell r="D850" t="str">
            <v>TAT0000445</v>
          </cell>
          <cell r="E850" t="str">
            <v>一排双人联体座面套总成</v>
          </cell>
          <cell r="F850" t="str">
            <v>AGHRC000452</v>
          </cell>
          <cell r="G850" t="str">
            <v>No</v>
          </cell>
          <cell r="H850" t="str">
            <v>EA</v>
          </cell>
          <cell r="I850">
            <v>44197</v>
          </cell>
        </row>
        <row r="851">
          <cell r="D851" t="str">
            <v>TAT0000447</v>
          </cell>
          <cell r="E851" t="str">
            <v>一排双人连体座发泡总成</v>
          </cell>
          <cell r="F851" t="str">
            <v>AGHRC000454</v>
          </cell>
          <cell r="G851" t="str">
            <v>No</v>
          </cell>
          <cell r="H851" t="str">
            <v>EA</v>
          </cell>
          <cell r="I851">
            <v>44197</v>
          </cell>
        </row>
        <row r="852">
          <cell r="D852" t="str">
            <v>TAT0000448</v>
          </cell>
          <cell r="E852" t="str">
            <v>一排双人连体座骨架总成</v>
          </cell>
          <cell r="F852" t="str">
            <v>AGHRC000455</v>
          </cell>
          <cell r="G852" t="str">
            <v>No</v>
          </cell>
          <cell r="H852" t="str">
            <v>EA</v>
          </cell>
          <cell r="I852">
            <v>44197</v>
          </cell>
        </row>
        <row r="853">
          <cell r="D853" t="str">
            <v>TAT0000449</v>
          </cell>
          <cell r="E853" t="str">
            <v>一排双人连体座面套总成</v>
          </cell>
          <cell r="F853" t="str">
            <v>AGHRC000456</v>
          </cell>
          <cell r="G853" t="str">
            <v>No</v>
          </cell>
          <cell r="H853" t="str">
            <v>EA</v>
          </cell>
          <cell r="I853">
            <v>44197</v>
          </cell>
        </row>
        <row r="854">
          <cell r="D854" t="str">
            <v>TAT0000451</v>
          </cell>
          <cell r="E854" t="str">
            <v>二排双人连体座发泡总成</v>
          </cell>
          <cell r="F854" t="str">
            <v>AGHRC000458</v>
          </cell>
          <cell r="G854" t="str">
            <v>No</v>
          </cell>
          <cell r="H854" t="str">
            <v>EA</v>
          </cell>
          <cell r="I854">
            <v>44197</v>
          </cell>
        </row>
        <row r="855">
          <cell r="D855" t="str">
            <v>TAT0000452</v>
          </cell>
          <cell r="E855" t="str">
            <v>二排双人连体座骨架总成</v>
          </cell>
          <cell r="F855" t="str">
            <v>AGHRC000459</v>
          </cell>
          <cell r="G855" t="str">
            <v>No</v>
          </cell>
          <cell r="H855" t="str">
            <v>EA</v>
          </cell>
          <cell r="I855">
            <v>44197</v>
          </cell>
        </row>
        <row r="856">
          <cell r="D856" t="str">
            <v>TAT0000453</v>
          </cell>
          <cell r="E856" t="str">
            <v>二排双人连体座面套总成</v>
          </cell>
          <cell r="F856" t="str">
            <v>AGHRC000460</v>
          </cell>
          <cell r="G856" t="str">
            <v>No</v>
          </cell>
          <cell r="H856" t="str">
            <v>EA</v>
          </cell>
          <cell r="I856">
            <v>44197</v>
          </cell>
        </row>
        <row r="857">
          <cell r="D857" t="str">
            <v>TAT0000455</v>
          </cell>
          <cell r="E857" t="str">
            <v>第三排三人座椅发泡总成</v>
          </cell>
          <cell r="F857" t="str">
            <v>AGHRC000462</v>
          </cell>
          <cell r="G857" t="str">
            <v>No</v>
          </cell>
          <cell r="H857" t="str">
            <v>EA</v>
          </cell>
          <cell r="I857">
            <v>44197</v>
          </cell>
        </row>
        <row r="858">
          <cell r="D858" t="str">
            <v>TAT0000456</v>
          </cell>
          <cell r="E858" t="str">
            <v>第三排三人座椅骨架总成</v>
          </cell>
          <cell r="F858" t="str">
            <v>AGHRC000463</v>
          </cell>
          <cell r="G858" t="str">
            <v>No</v>
          </cell>
          <cell r="H858" t="str">
            <v>EA</v>
          </cell>
          <cell r="I858">
            <v>44197</v>
          </cell>
        </row>
        <row r="859">
          <cell r="D859" t="str">
            <v>TAT0000457</v>
          </cell>
          <cell r="E859" t="str">
            <v>第三排三人座椅面套总成</v>
          </cell>
          <cell r="F859" t="str">
            <v>AGHRC000464</v>
          </cell>
          <cell r="G859" t="str">
            <v>No</v>
          </cell>
          <cell r="H859" t="str">
            <v>EA</v>
          </cell>
          <cell r="I859">
            <v>44197</v>
          </cell>
        </row>
        <row r="860">
          <cell r="D860" t="str">
            <v>TAT0000459</v>
          </cell>
          <cell r="E860" t="str">
            <v>一排乘客三人连体发泡总成</v>
          </cell>
          <cell r="F860" t="str">
            <v>AGHRC000466</v>
          </cell>
          <cell r="G860" t="str">
            <v>No</v>
          </cell>
          <cell r="H860" t="str">
            <v>EA</v>
          </cell>
          <cell r="I860">
            <v>44197</v>
          </cell>
        </row>
        <row r="861">
          <cell r="D861" t="str">
            <v>TAT0000460</v>
          </cell>
          <cell r="E861" t="str">
            <v>一排乘客三人座椅骨架总成</v>
          </cell>
          <cell r="F861" t="str">
            <v>AGHRC000467</v>
          </cell>
          <cell r="G861" t="str">
            <v>No</v>
          </cell>
          <cell r="H861" t="str">
            <v>EA</v>
          </cell>
          <cell r="I861">
            <v>44197</v>
          </cell>
        </row>
        <row r="862">
          <cell r="D862" t="str">
            <v>TAT0000461</v>
          </cell>
          <cell r="E862" t="str">
            <v>一排乘客三人连体面套总成</v>
          </cell>
          <cell r="F862" t="str">
            <v>AGHRC000468</v>
          </cell>
          <cell r="G862" t="str">
            <v>No</v>
          </cell>
          <cell r="H862" t="str">
            <v>EA</v>
          </cell>
          <cell r="I862">
            <v>44197</v>
          </cell>
        </row>
        <row r="863">
          <cell r="D863" t="str">
            <v>TAT0000463</v>
          </cell>
          <cell r="E863" t="str">
            <v>二排乘客单人发泡总成</v>
          </cell>
          <cell r="F863" t="str">
            <v>AGHRC000470</v>
          </cell>
          <cell r="G863" t="str">
            <v>No</v>
          </cell>
          <cell r="H863" t="str">
            <v>EA</v>
          </cell>
          <cell r="I863">
            <v>44197</v>
          </cell>
        </row>
        <row r="864">
          <cell r="D864" t="str">
            <v>TAT0000464</v>
          </cell>
          <cell r="E864" t="str">
            <v>二排乘客单人骨架总成</v>
          </cell>
          <cell r="F864" t="str">
            <v>AGHRC000471</v>
          </cell>
          <cell r="G864" t="str">
            <v>No</v>
          </cell>
          <cell r="H864" t="str">
            <v>EA</v>
          </cell>
          <cell r="I864">
            <v>44197</v>
          </cell>
        </row>
        <row r="865">
          <cell r="D865" t="str">
            <v>TAT0000465</v>
          </cell>
          <cell r="E865" t="str">
            <v>二排乘客单人面套总成</v>
          </cell>
          <cell r="F865" t="str">
            <v>AGHRC000472</v>
          </cell>
          <cell r="G865" t="str">
            <v>No</v>
          </cell>
          <cell r="H865" t="str">
            <v>EA</v>
          </cell>
          <cell r="I865">
            <v>44197</v>
          </cell>
        </row>
        <row r="866">
          <cell r="D866" t="str">
            <v>TAT0000467</v>
          </cell>
          <cell r="E866" t="str">
            <v>三排乘客单人发泡总成</v>
          </cell>
          <cell r="F866" t="str">
            <v>AGHRC000474</v>
          </cell>
          <cell r="G866" t="str">
            <v>No</v>
          </cell>
          <cell r="H866" t="str">
            <v>EA</v>
          </cell>
          <cell r="I866">
            <v>44197</v>
          </cell>
        </row>
        <row r="867">
          <cell r="D867" t="str">
            <v>TAT0000468</v>
          </cell>
          <cell r="E867" t="str">
            <v>三排乘客单人骨架总成</v>
          </cell>
          <cell r="F867" t="str">
            <v>AGHRC000475</v>
          </cell>
          <cell r="G867" t="str">
            <v>No</v>
          </cell>
          <cell r="H867" t="str">
            <v>EA</v>
          </cell>
          <cell r="I867">
            <v>44197</v>
          </cell>
        </row>
        <row r="868">
          <cell r="D868" t="str">
            <v>TAT0000469</v>
          </cell>
          <cell r="E868" t="str">
            <v>三排乘客单人面套总成</v>
          </cell>
          <cell r="F868" t="str">
            <v>AGHRC000476</v>
          </cell>
          <cell r="G868" t="str">
            <v>No</v>
          </cell>
          <cell r="H868" t="str">
            <v>EA</v>
          </cell>
          <cell r="I868">
            <v>44197</v>
          </cell>
        </row>
        <row r="869">
          <cell r="D869" t="str">
            <v>TAT0000471</v>
          </cell>
          <cell r="E869" t="str">
            <v>二排乘客双人座椅发泡总成</v>
          </cell>
          <cell r="F869" t="str">
            <v>AGHRC000478</v>
          </cell>
          <cell r="G869" t="str">
            <v>No</v>
          </cell>
          <cell r="H869" t="str">
            <v>EA</v>
          </cell>
          <cell r="I869">
            <v>44197</v>
          </cell>
        </row>
        <row r="870">
          <cell r="D870" t="str">
            <v>TAT0000472</v>
          </cell>
          <cell r="E870" t="str">
            <v>二排乘客双人座椅骨架总成</v>
          </cell>
          <cell r="F870" t="str">
            <v>AGHRC000479</v>
          </cell>
          <cell r="G870" t="str">
            <v>No</v>
          </cell>
          <cell r="H870" t="str">
            <v>EA</v>
          </cell>
          <cell r="I870">
            <v>44197</v>
          </cell>
        </row>
        <row r="871">
          <cell r="D871" t="str">
            <v>TAT0000473</v>
          </cell>
          <cell r="E871" t="str">
            <v>二排乘客双人座椅面套总成</v>
          </cell>
          <cell r="F871" t="str">
            <v>AGHRC000480</v>
          </cell>
          <cell r="G871" t="str">
            <v>No</v>
          </cell>
          <cell r="H871" t="str">
            <v>EA</v>
          </cell>
          <cell r="I871">
            <v>44197</v>
          </cell>
        </row>
        <row r="872">
          <cell r="D872" t="str">
            <v>TAT0000475</v>
          </cell>
          <cell r="E872" t="str">
            <v>第三排左侧座椅骨架总成</v>
          </cell>
          <cell r="F872" t="str">
            <v>AGHRC000482</v>
          </cell>
          <cell r="G872" t="str">
            <v>No</v>
          </cell>
          <cell r="H872" t="str">
            <v>EA</v>
          </cell>
          <cell r="I872">
            <v>44197</v>
          </cell>
        </row>
        <row r="873">
          <cell r="D873" t="str">
            <v>TAT0000476</v>
          </cell>
          <cell r="E873" t="str">
            <v>第三排左侧座椅发泡总成</v>
          </cell>
          <cell r="F873" t="str">
            <v>AGHRC000483</v>
          </cell>
          <cell r="G873" t="str">
            <v>No</v>
          </cell>
          <cell r="H873" t="str">
            <v>EA</v>
          </cell>
          <cell r="I873">
            <v>44197</v>
          </cell>
        </row>
        <row r="874">
          <cell r="D874" t="str">
            <v>TAT0000477</v>
          </cell>
          <cell r="E874" t="str">
            <v>三排左侧座椅总成面套总成</v>
          </cell>
          <cell r="F874" t="str">
            <v>AGHRC000484</v>
          </cell>
          <cell r="G874" t="str">
            <v>No</v>
          </cell>
          <cell r="H874" t="str">
            <v>EA</v>
          </cell>
          <cell r="I874">
            <v>44197</v>
          </cell>
        </row>
        <row r="875">
          <cell r="D875" t="str">
            <v>TAT0000479</v>
          </cell>
          <cell r="E875" t="str">
            <v>驾驶员座椅发泡总成</v>
          </cell>
          <cell r="F875" t="str">
            <v>AGHRC000486</v>
          </cell>
          <cell r="G875" t="str">
            <v>No</v>
          </cell>
          <cell r="H875" t="str">
            <v>EA</v>
          </cell>
          <cell r="I875">
            <v>44197</v>
          </cell>
        </row>
        <row r="876">
          <cell r="D876" t="str">
            <v>TAT0000480</v>
          </cell>
          <cell r="E876" t="str">
            <v>驾驶员座椅骨架总成</v>
          </cell>
          <cell r="F876" t="str">
            <v>AGHRC000487</v>
          </cell>
          <cell r="G876" t="str">
            <v>No</v>
          </cell>
          <cell r="H876" t="str">
            <v>EA</v>
          </cell>
          <cell r="I876">
            <v>44197</v>
          </cell>
        </row>
        <row r="877">
          <cell r="D877" t="str">
            <v>TAT0000481</v>
          </cell>
          <cell r="E877" t="str">
            <v>驾驶员座椅面套总成</v>
          </cell>
          <cell r="F877" t="str">
            <v>AGHRC000488</v>
          </cell>
          <cell r="G877" t="str">
            <v>No</v>
          </cell>
          <cell r="H877" t="str">
            <v>EA</v>
          </cell>
          <cell r="I877">
            <v>44197</v>
          </cell>
        </row>
        <row r="878">
          <cell r="D878" t="str">
            <v>TAT0000483</v>
          </cell>
          <cell r="E878" t="str">
            <v>副驾驶员座椅发泡总成</v>
          </cell>
          <cell r="F878" t="str">
            <v>AGHRC000490</v>
          </cell>
          <cell r="G878" t="str">
            <v>No</v>
          </cell>
          <cell r="H878" t="str">
            <v>EA</v>
          </cell>
          <cell r="I878">
            <v>44197</v>
          </cell>
        </row>
        <row r="879">
          <cell r="D879" t="str">
            <v>TAT0000484</v>
          </cell>
          <cell r="E879" t="str">
            <v>副驾驶员座椅骨架总成</v>
          </cell>
          <cell r="F879" t="str">
            <v>AGHRC000491</v>
          </cell>
          <cell r="G879" t="str">
            <v>No</v>
          </cell>
          <cell r="H879" t="str">
            <v>EA</v>
          </cell>
          <cell r="I879">
            <v>44197</v>
          </cell>
        </row>
        <row r="880">
          <cell r="D880" t="str">
            <v>TAT0000485</v>
          </cell>
          <cell r="E880" t="str">
            <v>副驾驶员座椅面套总成</v>
          </cell>
          <cell r="F880" t="str">
            <v>AGHRC000492</v>
          </cell>
          <cell r="G880" t="str">
            <v>No</v>
          </cell>
          <cell r="H880" t="str">
            <v>EA</v>
          </cell>
          <cell r="I880">
            <v>44197</v>
          </cell>
        </row>
        <row r="881">
          <cell r="D881" t="str">
            <v>TAT0000487</v>
          </cell>
          <cell r="E881" t="str">
            <v>一排乘客三人连体发泡总成</v>
          </cell>
          <cell r="F881" t="str">
            <v>AGHRC000494</v>
          </cell>
          <cell r="G881" t="str">
            <v>No</v>
          </cell>
          <cell r="H881" t="str">
            <v>EA</v>
          </cell>
          <cell r="I881">
            <v>44197</v>
          </cell>
        </row>
        <row r="882">
          <cell r="D882" t="str">
            <v>TAT0000488</v>
          </cell>
          <cell r="E882" t="str">
            <v>一排乘客三人连体骨架总成</v>
          </cell>
          <cell r="F882" t="str">
            <v>AGHRC000495</v>
          </cell>
          <cell r="G882" t="str">
            <v>No</v>
          </cell>
          <cell r="H882" t="str">
            <v>EA</v>
          </cell>
          <cell r="I882">
            <v>44197</v>
          </cell>
        </row>
        <row r="883">
          <cell r="D883" t="str">
            <v>TAT0000489</v>
          </cell>
          <cell r="E883" t="str">
            <v>一排乘客三人连体面套总成</v>
          </cell>
          <cell r="F883" t="str">
            <v>AGHRC000496</v>
          </cell>
          <cell r="G883" t="str">
            <v>No</v>
          </cell>
          <cell r="H883" t="str">
            <v>EA</v>
          </cell>
          <cell r="I883">
            <v>44197</v>
          </cell>
        </row>
        <row r="884">
          <cell r="D884" t="str">
            <v>TAT0000491</v>
          </cell>
          <cell r="E884" t="str">
            <v>一排三人联体座发泡总成</v>
          </cell>
          <cell r="F884" t="str">
            <v>AGHRC000498</v>
          </cell>
          <cell r="G884" t="str">
            <v>No</v>
          </cell>
          <cell r="H884" t="str">
            <v>EA</v>
          </cell>
          <cell r="I884">
            <v>44197</v>
          </cell>
        </row>
        <row r="885">
          <cell r="D885" t="str">
            <v>TAT0000492</v>
          </cell>
          <cell r="E885" t="str">
            <v>一排三人联体座骨架总成</v>
          </cell>
          <cell r="F885" t="str">
            <v>AGHRC000499</v>
          </cell>
          <cell r="G885" t="str">
            <v>No</v>
          </cell>
          <cell r="H885" t="str">
            <v>EA</v>
          </cell>
          <cell r="I885">
            <v>44197</v>
          </cell>
        </row>
        <row r="886">
          <cell r="D886" t="str">
            <v>TAT0000493</v>
          </cell>
          <cell r="E886" t="str">
            <v>一排三人联体座面套总成</v>
          </cell>
          <cell r="F886" t="str">
            <v>AGHRC000500</v>
          </cell>
          <cell r="G886" t="str">
            <v>No</v>
          </cell>
          <cell r="H886" t="str">
            <v>EA</v>
          </cell>
          <cell r="I886">
            <v>44197</v>
          </cell>
        </row>
        <row r="887">
          <cell r="D887" t="str">
            <v>TAT0000495</v>
          </cell>
          <cell r="E887" t="str">
            <v>乘客第二排三人座发泡总成</v>
          </cell>
          <cell r="F887" t="str">
            <v>AGHRC000502</v>
          </cell>
          <cell r="G887" t="str">
            <v>No</v>
          </cell>
          <cell r="H887" t="str">
            <v>EA</v>
          </cell>
          <cell r="I887">
            <v>44197</v>
          </cell>
        </row>
        <row r="888">
          <cell r="D888" t="str">
            <v>TAT0000496</v>
          </cell>
          <cell r="E888" t="str">
            <v>乘客第二排三人座骨架总成</v>
          </cell>
          <cell r="F888" t="str">
            <v>AGHRC000503</v>
          </cell>
          <cell r="G888" t="str">
            <v>No</v>
          </cell>
          <cell r="H888" t="str">
            <v>EA</v>
          </cell>
          <cell r="I888">
            <v>44197</v>
          </cell>
        </row>
        <row r="889">
          <cell r="D889" t="str">
            <v>TAT0000497</v>
          </cell>
          <cell r="E889" t="str">
            <v>乘客第二排三人座面套总成</v>
          </cell>
          <cell r="F889" t="str">
            <v>AGHRC000504</v>
          </cell>
          <cell r="G889" t="str">
            <v>No</v>
          </cell>
          <cell r="H889" t="str">
            <v>EA</v>
          </cell>
          <cell r="I889">
            <v>44197</v>
          </cell>
        </row>
        <row r="890">
          <cell r="D890" t="str">
            <v>TAT0000499</v>
          </cell>
          <cell r="E890" t="str">
            <v>三排双人联体座发泡总成</v>
          </cell>
          <cell r="F890" t="str">
            <v>AGHRC000506</v>
          </cell>
          <cell r="G890" t="str">
            <v>No</v>
          </cell>
          <cell r="H890" t="str">
            <v>EA</v>
          </cell>
          <cell r="I890">
            <v>44197</v>
          </cell>
        </row>
        <row r="891">
          <cell r="D891" t="str">
            <v>TAT0000500</v>
          </cell>
          <cell r="E891" t="str">
            <v>三排双人联体座骨架总成</v>
          </cell>
          <cell r="F891" t="str">
            <v>AGHRC000507</v>
          </cell>
          <cell r="G891" t="str">
            <v>No</v>
          </cell>
          <cell r="H891" t="str">
            <v>EA</v>
          </cell>
          <cell r="I891">
            <v>44197</v>
          </cell>
        </row>
        <row r="892">
          <cell r="D892" t="str">
            <v>TAT0000501</v>
          </cell>
          <cell r="E892" t="str">
            <v>三排双人联体座面套总成</v>
          </cell>
          <cell r="F892" t="str">
            <v>AGHRC000508</v>
          </cell>
          <cell r="G892" t="str">
            <v>No</v>
          </cell>
          <cell r="H892" t="str">
            <v>EA</v>
          </cell>
          <cell r="I892">
            <v>44197</v>
          </cell>
        </row>
        <row r="893">
          <cell r="D893" t="str">
            <v>TAT0000503</v>
          </cell>
          <cell r="E893" t="str">
            <v>乘客第三排单人座发泡总成</v>
          </cell>
          <cell r="F893" t="str">
            <v>AGHRC000510</v>
          </cell>
          <cell r="G893" t="str">
            <v>No</v>
          </cell>
          <cell r="H893" t="str">
            <v>EA</v>
          </cell>
          <cell r="I893">
            <v>44197</v>
          </cell>
        </row>
        <row r="894">
          <cell r="D894" t="str">
            <v>TAT0000504</v>
          </cell>
          <cell r="E894" t="str">
            <v>乘客第三排单人座骨架总成</v>
          </cell>
          <cell r="F894" t="str">
            <v>AGHRC000511</v>
          </cell>
          <cell r="G894" t="str">
            <v>No</v>
          </cell>
          <cell r="H894" t="str">
            <v>EA</v>
          </cell>
          <cell r="I894">
            <v>44197</v>
          </cell>
        </row>
        <row r="895">
          <cell r="D895" t="str">
            <v>TAT0000505</v>
          </cell>
          <cell r="E895" t="str">
            <v>乘客第三排单人座面套总成</v>
          </cell>
          <cell r="F895" t="str">
            <v>AGHRC000512</v>
          </cell>
          <cell r="G895" t="str">
            <v>No</v>
          </cell>
          <cell r="H895" t="str">
            <v>EA</v>
          </cell>
          <cell r="I895">
            <v>44197</v>
          </cell>
        </row>
        <row r="896">
          <cell r="D896" t="str">
            <v>TAT0000507</v>
          </cell>
          <cell r="E896" t="str">
            <v>四排双人联体侧翻座骨架</v>
          </cell>
          <cell r="F896" t="str">
            <v>AGHRC000514</v>
          </cell>
          <cell r="G896" t="str">
            <v>No</v>
          </cell>
          <cell r="H896" t="str">
            <v>EA</v>
          </cell>
          <cell r="I896">
            <v>44197</v>
          </cell>
        </row>
        <row r="897">
          <cell r="D897" t="str">
            <v>TAT0000508</v>
          </cell>
          <cell r="E897" t="str">
            <v>四排双人联体侧翻座发泡</v>
          </cell>
          <cell r="F897" t="str">
            <v>AGHRC000515</v>
          </cell>
          <cell r="G897" t="str">
            <v>No</v>
          </cell>
          <cell r="H897" t="str">
            <v>EA</v>
          </cell>
          <cell r="I897">
            <v>44197</v>
          </cell>
        </row>
        <row r="898">
          <cell r="D898" t="str">
            <v>TAT0000509</v>
          </cell>
          <cell r="E898" t="str">
            <v>四排双人联体侧翻座面套</v>
          </cell>
          <cell r="F898" t="str">
            <v>AGHRC000516</v>
          </cell>
          <cell r="G898" t="str">
            <v>No</v>
          </cell>
          <cell r="H898" t="str">
            <v>EA</v>
          </cell>
          <cell r="I898">
            <v>44197</v>
          </cell>
        </row>
        <row r="899">
          <cell r="D899" t="str">
            <v>TAT0000511</v>
          </cell>
          <cell r="E899" t="str">
            <v>乘客第四排单人座发泡总成</v>
          </cell>
          <cell r="F899" t="str">
            <v>AGHRC000518</v>
          </cell>
          <cell r="G899" t="str">
            <v>No</v>
          </cell>
          <cell r="H899" t="str">
            <v>EA</v>
          </cell>
          <cell r="I899">
            <v>44197</v>
          </cell>
        </row>
        <row r="900">
          <cell r="D900" t="str">
            <v>TAT0000512</v>
          </cell>
          <cell r="E900" t="str">
            <v>乘客第四排单人座骨架总成</v>
          </cell>
          <cell r="F900" t="str">
            <v>AGHRC000519</v>
          </cell>
          <cell r="G900" t="str">
            <v>No</v>
          </cell>
          <cell r="H900" t="str">
            <v>EA</v>
          </cell>
          <cell r="I900">
            <v>44197</v>
          </cell>
        </row>
        <row r="901">
          <cell r="D901" t="str">
            <v>TAT0000513</v>
          </cell>
          <cell r="E901" t="str">
            <v>乘客第四排单人座面套总成</v>
          </cell>
          <cell r="F901" t="str">
            <v>AGHRC000520</v>
          </cell>
          <cell r="G901" t="str">
            <v>No</v>
          </cell>
          <cell r="H901" t="str">
            <v>EA</v>
          </cell>
          <cell r="I901">
            <v>44197</v>
          </cell>
        </row>
        <row r="902">
          <cell r="D902" t="str">
            <v>TAT0000515</v>
          </cell>
          <cell r="E902" t="str">
            <v>驾驶员座椅发泡总成</v>
          </cell>
          <cell r="F902" t="str">
            <v>AGHRC000522</v>
          </cell>
          <cell r="G902" t="str">
            <v>No</v>
          </cell>
          <cell r="H902" t="str">
            <v>EA</v>
          </cell>
          <cell r="I902">
            <v>44197</v>
          </cell>
        </row>
        <row r="903">
          <cell r="D903" t="str">
            <v>TAT0000516</v>
          </cell>
          <cell r="E903" t="str">
            <v>驾驶员座椅骨架总成</v>
          </cell>
          <cell r="F903" t="str">
            <v>AGHRC000523</v>
          </cell>
          <cell r="G903" t="str">
            <v>No</v>
          </cell>
          <cell r="H903" t="str">
            <v>EA</v>
          </cell>
          <cell r="I903">
            <v>44197</v>
          </cell>
        </row>
        <row r="904">
          <cell r="D904" t="str">
            <v>TAT0000517</v>
          </cell>
          <cell r="E904" t="str">
            <v>驾驶员座椅面套总成</v>
          </cell>
          <cell r="F904" t="str">
            <v>AGHRC000524</v>
          </cell>
          <cell r="G904" t="str">
            <v>No</v>
          </cell>
          <cell r="H904" t="str">
            <v>EA</v>
          </cell>
          <cell r="I904">
            <v>44197</v>
          </cell>
        </row>
        <row r="905">
          <cell r="D905" t="str">
            <v>TAT0000519</v>
          </cell>
          <cell r="E905" t="str">
            <v>副驾驶员座椅发泡总成</v>
          </cell>
          <cell r="F905" t="str">
            <v>AGHRC000526</v>
          </cell>
          <cell r="G905" t="str">
            <v>No</v>
          </cell>
          <cell r="H905" t="str">
            <v>EA</v>
          </cell>
          <cell r="I905">
            <v>44197</v>
          </cell>
        </row>
        <row r="906">
          <cell r="D906" t="str">
            <v>TAT0000520</v>
          </cell>
          <cell r="E906" t="str">
            <v>副驾驶员座椅骨架总成</v>
          </cell>
          <cell r="F906" t="str">
            <v>AGHRC000527</v>
          </cell>
          <cell r="G906" t="str">
            <v>No</v>
          </cell>
          <cell r="H906" t="str">
            <v>EA</v>
          </cell>
          <cell r="I906">
            <v>44197</v>
          </cell>
        </row>
        <row r="907">
          <cell r="D907" t="str">
            <v>TAT0000521</v>
          </cell>
          <cell r="E907" t="str">
            <v>副驾驶员座椅面套总成</v>
          </cell>
          <cell r="F907" t="str">
            <v>AGHRC000528</v>
          </cell>
          <cell r="G907" t="str">
            <v>No</v>
          </cell>
          <cell r="H907" t="str">
            <v>EA</v>
          </cell>
          <cell r="I907">
            <v>44197</v>
          </cell>
        </row>
        <row r="908">
          <cell r="D908" t="str">
            <v>TAT0000523</v>
          </cell>
          <cell r="E908" t="str">
            <v>前排中间座发泡总成</v>
          </cell>
          <cell r="F908" t="str">
            <v>AGHRC000530</v>
          </cell>
          <cell r="G908" t="str">
            <v>No</v>
          </cell>
          <cell r="H908" t="str">
            <v>EA</v>
          </cell>
          <cell r="I908">
            <v>44197</v>
          </cell>
        </row>
        <row r="909">
          <cell r="D909" t="str">
            <v>TAT0000524</v>
          </cell>
          <cell r="E909" t="str">
            <v>前排中间座骨架总成</v>
          </cell>
          <cell r="F909" t="str">
            <v>AGHRC000531</v>
          </cell>
          <cell r="G909" t="str">
            <v>No</v>
          </cell>
          <cell r="H909" t="str">
            <v>EA</v>
          </cell>
          <cell r="I909">
            <v>44197</v>
          </cell>
        </row>
        <row r="910">
          <cell r="D910" t="str">
            <v>TAT0000525</v>
          </cell>
          <cell r="E910" t="str">
            <v>前排中间座面套总成</v>
          </cell>
          <cell r="F910" t="str">
            <v>AGHRC000532</v>
          </cell>
          <cell r="G910" t="str">
            <v>No</v>
          </cell>
          <cell r="H910" t="str">
            <v>EA</v>
          </cell>
          <cell r="I910">
            <v>44197</v>
          </cell>
        </row>
        <row r="911">
          <cell r="D911" t="str">
            <v>TAT0000527</v>
          </cell>
          <cell r="E911" t="str">
            <v>驾驶员座发泡总成</v>
          </cell>
          <cell r="F911" t="str">
            <v>AGHRC000534</v>
          </cell>
          <cell r="G911" t="str">
            <v>No</v>
          </cell>
          <cell r="H911" t="str">
            <v>EA</v>
          </cell>
          <cell r="I911">
            <v>44197</v>
          </cell>
        </row>
        <row r="912">
          <cell r="D912" t="str">
            <v>TAT0000528</v>
          </cell>
          <cell r="E912" t="str">
            <v>驾驶员座面套总成</v>
          </cell>
          <cell r="F912" t="str">
            <v>AGHRC000535</v>
          </cell>
          <cell r="G912" t="str">
            <v>No</v>
          </cell>
          <cell r="H912" t="str">
            <v>EA</v>
          </cell>
          <cell r="I912">
            <v>44197</v>
          </cell>
        </row>
        <row r="913">
          <cell r="D913" t="str">
            <v>TAT0000529</v>
          </cell>
          <cell r="E913" t="str">
            <v>驾驶员座骨架总成</v>
          </cell>
          <cell r="F913" t="str">
            <v>AGHRC000536</v>
          </cell>
          <cell r="G913" t="str">
            <v>No</v>
          </cell>
          <cell r="H913" t="str">
            <v>EA</v>
          </cell>
          <cell r="I913">
            <v>44197</v>
          </cell>
        </row>
        <row r="914">
          <cell r="D914" t="str">
            <v>TAT0000531</v>
          </cell>
          <cell r="E914" t="str">
            <v>驾驶员座发泡总成</v>
          </cell>
          <cell r="F914" t="str">
            <v>AGHRC000538</v>
          </cell>
          <cell r="G914" t="str">
            <v>No</v>
          </cell>
          <cell r="H914" t="str">
            <v>EA</v>
          </cell>
          <cell r="I914">
            <v>44197</v>
          </cell>
        </row>
        <row r="915">
          <cell r="D915" t="str">
            <v>TAT0000532</v>
          </cell>
          <cell r="E915" t="str">
            <v>驾驶员座骨架总成</v>
          </cell>
          <cell r="F915" t="str">
            <v>AGHRC000539</v>
          </cell>
          <cell r="G915" t="str">
            <v>No</v>
          </cell>
          <cell r="H915" t="str">
            <v>EA</v>
          </cell>
          <cell r="I915">
            <v>44197</v>
          </cell>
        </row>
        <row r="916">
          <cell r="D916" t="str">
            <v>TAT0000533</v>
          </cell>
          <cell r="E916" t="str">
            <v>驾驶员座面套总成</v>
          </cell>
          <cell r="F916" t="str">
            <v>AGHRC000540</v>
          </cell>
          <cell r="G916" t="str">
            <v>No</v>
          </cell>
          <cell r="H916" t="str">
            <v>EA</v>
          </cell>
          <cell r="I916">
            <v>44197</v>
          </cell>
        </row>
        <row r="917">
          <cell r="D917" t="str">
            <v>TAT0000535</v>
          </cell>
          <cell r="E917" t="str">
            <v>驾驶员座发泡总成</v>
          </cell>
          <cell r="F917" t="str">
            <v>AGHRC000542</v>
          </cell>
          <cell r="G917" t="str">
            <v>No</v>
          </cell>
          <cell r="H917" t="str">
            <v>EA</v>
          </cell>
          <cell r="I917">
            <v>44197</v>
          </cell>
        </row>
        <row r="918">
          <cell r="D918" t="str">
            <v>TAT0000536</v>
          </cell>
          <cell r="E918" t="str">
            <v>驾驶员座骨架总成</v>
          </cell>
          <cell r="F918" t="str">
            <v>AGHRC000543</v>
          </cell>
          <cell r="G918" t="str">
            <v>No</v>
          </cell>
          <cell r="H918" t="str">
            <v>EA</v>
          </cell>
          <cell r="I918">
            <v>44197</v>
          </cell>
        </row>
        <row r="919">
          <cell r="D919" t="str">
            <v>TAT0000537</v>
          </cell>
          <cell r="E919" t="str">
            <v>驾驶员座面套总成</v>
          </cell>
          <cell r="F919" t="str">
            <v>AGHRC000544</v>
          </cell>
          <cell r="G919" t="str">
            <v>No</v>
          </cell>
          <cell r="H919" t="str">
            <v>EA</v>
          </cell>
          <cell r="I919">
            <v>44197</v>
          </cell>
        </row>
        <row r="920">
          <cell r="D920" t="str">
            <v>TAT0000539</v>
          </cell>
          <cell r="E920" t="str">
            <v>驾驶员座发泡总成</v>
          </cell>
          <cell r="F920" t="str">
            <v>AGHRC000546</v>
          </cell>
          <cell r="G920" t="str">
            <v>No</v>
          </cell>
          <cell r="H920" t="str">
            <v>EA</v>
          </cell>
          <cell r="I920">
            <v>44197</v>
          </cell>
        </row>
        <row r="921">
          <cell r="D921" t="str">
            <v>TAT0000540</v>
          </cell>
          <cell r="E921" t="str">
            <v>驾驶员座骨架总成</v>
          </cell>
          <cell r="F921" t="str">
            <v>AGHRC000547</v>
          </cell>
          <cell r="G921" t="str">
            <v>No</v>
          </cell>
          <cell r="H921" t="str">
            <v>EA</v>
          </cell>
          <cell r="I921">
            <v>44197</v>
          </cell>
        </row>
        <row r="922">
          <cell r="D922" t="str">
            <v>TAT0000541</v>
          </cell>
          <cell r="E922" t="str">
            <v>驾驶员座面套总成</v>
          </cell>
          <cell r="F922" t="str">
            <v>AGHRC000548</v>
          </cell>
          <cell r="G922" t="str">
            <v>No</v>
          </cell>
          <cell r="H922" t="str">
            <v>EA</v>
          </cell>
          <cell r="I922">
            <v>44197</v>
          </cell>
        </row>
        <row r="923">
          <cell r="D923" t="str">
            <v>TAT0000544</v>
          </cell>
          <cell r="E923" t="str">
            <v>座垫总成-前座发泡总成</v>
          </cell>
          <cell r="F923" t="str">
            <v>AGHRC000551</v>
          </cell>
          <cell r="G923" t="str">
            <v>No</v>
          </cell>
          <cell r="H923" t="str">
            <v>EA</v>
          </cell>
          <cell r="I923">
            <v>44197</v>
          </cell>
        </row>
        <row r="924">
          <cell r="D924" t="str">
            <v>TAT0000545</v>
          </cell>
          <cell r="E924" t="str">
            <v>座垫总成-前座骨架总成</v>
          </cell>
          <cell r="F924" t="str">
            <v>AGHRC000552</v>
          </cell>
          <cell r="G924" t="str">
            <v>No</v>
          </cell>
          <cell r="H924" t="str">
            <v>EA</v>
          </cell>
          <cell r="I924">
            <v>44197</v>
          </cell>
        </row>
        <row r="925">
          <cell r="D925" t="str">
            <v>TAT0000546</v>
          </cell>
          <cell r="E925" t="str">
            <v>座垫总成-前座面套总成</v>
          </cell>
          <cell r="F925" t="str">
            <v>AGHRC000553</v>
          </cell>
          <cell r="G925" t="str">
            <v>No</v>
          </cell>
          <cell r="H925" t="str">
            <v>EA</v>
          </cell>
          <cell r="I925">
            <v>44197</v>
          </cell>
        </row>
        <row r="926">
          <cell r="D926" t="str">
            <v>TAT0000548</v>
          </cell>
          <cell r="E926" t="str">
            <v>座垫总成-前座发泡总成</v>
          </cell>
          <cell r="F926" t="str">
            <v>AGHRC000555</v>
          </cell>
          <cell r="G926" t="str">
            <v>No</v>
          </cell>
          <cell r="H926" t="str">
            <v>EA</v>
          </cell>
          <cell r="I926">
            <v>44197</v>
          </cell>
        </row>
        <row r="927">
          <cell r="D927" t="str">
            <v>TAT0000549</v>
          </cell>
          <cell r="E927" t="str">
            <v>座垫总成-前座骨架总成</v>
          </cell>
          <cell r="F927" t="str">
            <v>AGHRC000556</v>
          </cell>
          <cell r="G927" t="str">
            <v>No</v>
          </cell>
          <cell r="H927" t="str">
            <v>EA</v>
          </cell>
          <cell r="I927">
            <v>44197</v>
          </cell>
        </row>
        <row r="928">
          <cell r="D928" t="str">
            <v>TAT0000550</v>
          </cell>
          <cell r="E928" t="str">
            <v>座垫总成-前座面套总成</v>
          </cell>
          <cell r="F928" t="str">
            <v>AGHRC000557</v>
          </cell>
          <cell r="G928" t="str">
            <v>No</v>
          </cell>
          <cell r="H928" t="str">
            <v>EA</v>
          </cell>
          <cell r="I928">
            <v>44197</v>
          </cell>
        </row>
        <row r="929">
          <cell r="D929" t="str">
            <v>TAT0000552</v>
          </cell>
          <cell r="E929" t="str">
            <v>座垫总成-前座骨架总成</v>
          </cell>
          <cell r="F929" t="str">
            <v>AGHRC000559</v>
          </cell>
          <cell r="G929" t="str">
            <v>No</v>
          </cell>
          <cell r="H929" t="str">
            <v>EA</v>
          </cell>
          <cell r="I929">
            <v>44197</v>
          </cell>
        </row>
        <row r="930">
          <cell r="D930" t="str">
            <v>TAT0000553</v>
          </cell>
          <cell r="E930" t="str">
            <v>座垫总成-前座发泡总成</v>
          </cell>
          <cell r="F930" t="str">
            <v>AGHRC000560</v>
          </cell>
          <cell r="G930" t="str">
            <v>No</v>
          </cell>
          <cell r="H930" t="str">
            <v>EA</v>
          </cell>
          <cell r="I930">
            <v>44197</v>
          </cell>
        </row>
        <row r="931">
          <cell r="D931" t="str">
            <v>TAT0000554</v>
          </cell>
          <cell r="E931" t="str">
            <v>座垫总成-前座面套总成</v>
          </cell>
          <cell r="F931" t="str">
            <v>AGHRC000561</v>
          </cell>
          <cell r="G931" t="str">
            <v>No</v>
          </cell>
          <cell r="H931" t="str">
            <v>EA</v>
          </cell>
          <cell r="I931">
            <v>44197</v>
          </cell>
        </row>
        <row r="932">
          <cell r="D932" t="str">
            <v>TAT0000556</v>
          </cell>
          <cell r="E932" t="str">
            <v>主靠背总成-前座发泡总成</v>
          </cell>
          <cell r="F932" t="str">
            <v>AGHRC000563</v>
          </cell>
          <cell r="G932" t="str">
            <v>No</v>
          </cell>
          <cell r="H932" t="str">
            <v>EA</v>
          </cell>
          <cell r="I932">
            <v>44197</v>
          </cell>
        </row>
        <row r="933">
          <cell r="D933" t="str">
            <v>TAT0000557</v>
          </cell>
          <cell r="E933" t="str">
            <v>主靠背总成-前座骨架总成</v>
          </cell>
          <cell r="F933" t="str">
            <v>AGHRC000564</v>
          </cell>
          <cell r="G933" t="str">
            <v>No</v>
          </cell>
          <cell r="H933" t="str">
            <v>EA</v>
          </cell>
          <cell r="I933">
            <v>44197</v>
          </cell>
        </row>
        <row r="934">
          <cell r="D934" t="str">
            <v>TAT0000558</v>
          </cell>
          <cell r="E934" t="str">
            <v>主靠背总成-前座面套总成</v>
          </cell>
          <cell r="F934" t="str">
            <v>AGHRC000565</v>
          </cell>
          <cell r="G934" t="str">
            <v>No</v>
          </cell>
          <cell r="H934" t="str">
            <v>EA</v>
          </cell>
          <cell r="I934">
            <v>44197</v>
          </cell>
        </row>
        <row r="935">
          <cell r="D935" t="str">
            <v>TAT0000560</v>
          </cell>
          <cell r="E935" t="str">
            <v>主靠背总成-前座发泡总成</v>
          </cell>
          <cell r="F935" t="str">
            <v>AGHRC000567</v>
          </cell>
          <cell r="G935" t="str">
            <v>No</v>
          </cell>
          <cell r="H935" t="str">
            <v>EA</v>
          </cell>
          <cell r="I935">
            <v>44197</v>
          </cell>
        </row>
        <row r="936">
          <cell r="D936" t="str">
            <v>TAT0000561</v>
          </cell>
          <cell r="E936" t="str">
            <v>主靠背总成-前座骨架总成</v>
          </cell>
          <cell r="F936" t="str">
            <v>AGHRC000568</v>
          </cell>
          <cell r="G936" t="str">
            <v>No</v>
          </cell>
          <cell r="H936" t="str">
            <v>EA</v>
          </cell>
          <cell r="I936">
            <v>44197</v>
          </cell>
        </row>
        <row r="937">
          <cell r="D937" t="str">
            <v>TAT0000562</v>
          </cell>
          <cell r="E937" t="str">
            <v>主靠背总成-前座面套总成</v>
          </cell>
          <cell r="F937" t="str">
            <v>AGHRC000569</v>
          </cell>
          <cell r="G937" t="str">
            <v>No</v>
          </cell>
          <cell r="H937" t="str">
            <v>EA</v>
          </cell>
          <cell r="I937">
            <v>44197</v>
          </cell>
        </row>
        <row r="938">
          <cell r="D938" t="str">
            <v>TAT0000564</v>
          </cell>
          <cell r="E938" t="str">
            <v>主靠背总成-前座发泡总成</v>
          </cell>
          <cell r="F938" t="str">
            <v>AGHRC000571</v>
          </cell>
          <cell r="G938" t="str">
            <v>No</v>
          </cell>
          <cell r="H938" t="str">
            <v>EA</v>
          </cell>
          <cell r="I938">
            <v>44197</v>
          </cell>
        </row>
        <row r="939">
          <cell r="D939" t="str">
            <v>TAT0000565</v>
          </cell>
          <cell r="E939" t="str">
            <v>主靠背总成-前座骨架总成</v>
          </cell>
          <cell r="F939" t="str">
            <v>AGHRC000572</v>
          </cell>
          <cell r="G939" t="str">
            <v>No</v>
          </cell>
          <cell r="H939" t="str">
            <v>EA</v>
          </cell>
          <cell r="I939">
            <v>44197</v>
          </cell>
        </row>
        <row r="940">
          <cell r="D940" t="str">
            <v>TAT0000566</v>
          </cell>
          <cell r="E940" t="str">
            <v>主靠背总成-前座面套总成</v>
          </cell>
          <cell r="F940" t="str">
            <v>AGHRC000573</v>
          </cell>
          <cell r="G940" t="str">
            <v>No</v>
          </cell>
          <cell r="H940" t="str">
            <v>EA</v>
          </cell>
          <cell r="I940">
            <v>44197</v>
          </cell>
        </row>
        <row r="941">
          <cell r="D941" t="str">
            <v>TAT0000568</v>
          </cell>
          <cell r="E941" t="str">
            <v>主靠背总成-前座骨架总成</v>
          </cell>
          <cell r="F941" t="str">
            <v>AGHRC000575</v>
          </cell>
          <cell r="G941" t="str">
            <v>No</v>
          </cell>
          <cell r="H941" t="str">
            <v>EA</v>
          </cell>
          <cell r="I941">
            <v>44197</v>
          </cell>
        </row>
        <row r="942">
          <cell r="D942" t="str">
            <v>TAT0000569</v>
          </cell>
          <cell r="E942" t="str">
            <v>主靠背总成-前座发泡总成</v>
          </cell>
          <cell r="F942" t="str">
            <v>AGHRC000576</v>
          </cell>
          <cell r="G942" t="str">
            <v>No</v>
          </cell>
          <cell r="H942" t="str">
            <v>EA</v>
          </cell>
          <cell r="I942">
            <v>44197</v>
          </cell>
        </row>
        <row r="943">
          <cell r="D943" t="str">
            <v>TAT0000570</v>
          </cell>
          <cell r="E943" t="str">
            <v>主靠背总成-前座面套总成</v>
          </cell>
          <cell r="F943" t="str">
            <v>AGHRC000577</v>
          </cell>
          <cell r="G943" t="str">
            <v>No</v>
          </cell>
          <cell r="H943" t="str">
            <v>EA</v>
          </cell>
          <cell r="I943">
            <v>44197</v>
          </cell>
        </row>
        <row r="944">
          <cell r="D944" t="str">
            <v>TAT0000572</v>
          </cell>
          <cell r="E944" t="str">
            <v>副靠背总成-前座发泡总成</v>
          </cell>
          <cell r="F944" t="str">
            <v>AGHRC000579</v>
          </cell>
          <cell r="G944" t="str">
            <v>No</v>
          </cell>
          <cell r="H944" t="str">
            <v>EA</v>
          </cell>
          <cell r="I944">
            <v>44197</v>
          </cell>
        </row>
        <row r="945">
          <cell r="D945" t="str">
            <v>TAT0000573</v>
          </cell>
          <cell r="E945" t="str">
            <v>副靠背总成-前座骨架总成</v>
          </cell>
          <cell r="F945" t="str">
            <v>AGHRC000580</v>
          </cell>
          <cell r="G945" t="str">
            <v>No</v>
          </cell>
          <cell r="H945" t="str">
            <v>EA</v>
          </cell>
          <cell r="I945">
            <v>44197</v>
          </cell>
        </row>
        <row r="946">
          <cell r="D946" t="str">
            <v>TAT0000574</v>
          </cell>
          <cell r="E946" t="str">
            <v>副靠背总成-前座面套总成</v>
          </cell>
          <cell r="F946" t="str">
            <v>AGHRC000581</v>
          </cell>
          <cell r="G946" t="str">
            <v>No</v>
          </cell>
          <cell r="H946" t="str">
            <v>EA</v>
          </cell>
          <cell r="I946">
            <v>44197</v>
          </cell>
        </row>
        <row r="947">
          <cell r="D947" t="str">
            <v>TAT0000576</v>
          </cell>
          <cell r="E947" t="str">
            <v>副靠背总成-前座发泡总成</v>
          </cell>
          <cell r="F947" t="str">
            <v>AGHRC000583</v>
          </cell>
          <cell r="G947" t="str">
            <v>No</v>
          </cell>
          <cell r="H947" t="str">
            <v>EA</v>
          </cell>
          <cell r="I947">
            <v>44197</v>
          </cell>
        </row>
        <row r="948">
          <cell r="D948" t="str">
            <v>TAT0000577</v>
          </cell>
          <cell r="E948" t="str">
            <v>副靠背总成-前座骨架总成</v>
          </cell>
          <cell r="F948" t="str">
            <v>AGHRC000584</v>
          </cell>
          <cell r="G948" t="str">
            <v>No</v>
          </cell>
          <cell r="H948" t="str">
            <v>EA</v>
          </cell>
          <cell r="I948">
            <v>44197</v>
          </cell>
        </row>
        <row r="949">
          <cell r="D949" t="str">
            <v>TAT0000578</v>
          </cell>
          <cell r="E949" t="str">
            <v>副靠背总成-前座面套总成</v>
          </cell>
          <cell r="F949" t="str">
            <v>AGHRC000585</v>
          </cell>
          <cell r="G949" t="str">
            <v>No</v>
          </cell>
          <cell r="H949" t="str">
            <v>EA</v>
          </cell>
          <cell r="I949">
            <v>44197</v>
          </cell>
        </row>
        <row r="950">
          <cell r="D950" t="str">
            <v>TAT0000580</v>
          </cell>
          <cell r="E950" t="str">
            <v>副靠背总成-前座骨架总成</v>
          </cell>
          <cell r="F950" t="str">
            <v>AGHRC000587</v>
          </cell>
          <cell r="G950" t="str">
            <v>No</v>
          </cell>
          <cell r="H950" t="str">
            <v>EA</v>
          </cell>
          <cell r="I950">
            <v>44197</v>
          </cell>
        </row>
        <row r="951">
          <cell r="D951" t="str">
            <v>TAT0000581</v>
          </cell>
          <cell r="E951" t="str">
            <v>副靠背总成-前座发泡总成</v>
          </cell>
          <cell r="F951" t="str">
            <v>AGHRC000588</v>
          </cell>
          <cell r="G951" t="str">
            <v>No</v>
          </cell>
          <cell r="H951" t="str">
            <v>EA</v>
          </cell>
          <cell r="I951">
            <v>44197</v>
          </cell>
        </row>
        <row r="952">
          <cell r="D952" t="str">
            <v>TAT0000582</v>
          </cell>
          <cell r="E952" t="str">
            <v>副靠背总成-前座面套总成</v>
          </cell>
          <cell r="F952" t="str">
            <v>AGHRC000589</v>
          </cell>
          <cell r="G952" t="str">
            <v>No</v>
          </cell>
          <cell r="H952" t="str">
            <v>EA</v>
          </cell>
          <cell r="I952">
            <v>44197</v>
          </cell>
        </row>
        <row r="953">
          <cell r="D953" t="str">
            <v>TAT0000584</v>
          </cell>
          <cell r="E953" t="str">
            <v>一排双人联体座发泡总成</v>
          </cell>
          <cell r="F953" t="str">
            <v>AGHRC000591</v>
          </cell>
          <cell r="G953" t="str">
            <v>No</v>
          </cell>
          <cell r="H953" t="str">
            <v>EA</v>
          </cell>
          <cell r="I953">
            <v>44197</v>
          </cell>
        </row>
        <row r="954">
          <cell r="D954" t="str">
            <v>TAT0000585</v>
          </cell>
          <cell r="E954" t="str">
            <v>一排双人联体座骨架总成</v>
          </cell>
          <cell r="F954" t="str">
            <v>AGHRC000592</v>
          </cell>
          <cell r="G954" t="str">
            <v>No</v>
          </cell>
          <cell r="H954" t="str">
            <v>EA</v>
          </cell>
          <cell r="I954">
            <v>44197</v>
          </cell>
        </row>
        <row r="955">
          <cell r="D955" t="str">
            <v>TAT0000586</v>
          </cell>
          <cell r="E955" t="str">
            <v>一排双人联体座面套总成</v>
          </cell>
          <cell r="F955" t="str">
            <v>AGHRC000593</v>
          </cell>
          <cell r="G955" t="str">
            <v>No</v>
          </cell>
          <cell r="H955" t="str">
            <v>EA</v>
          </cell>
          <cell r="I955">
            <v>44197</v>
          </cell>
        </row>
        <row r="956">
          <cell r="D956" t="str">
            <v>TAT0000588</v>
          </cell>
          <cell r="E956" t="str">
            <v>乘客第二排单人座发泡总成</v>
          </cell>
          <cell r="F956" t="str">
            <v>AGHRC000595</v>
          </cell>
          <cell r="G956" t="str">
            <v>No</v>
          </cell>
          <cell r="H956" t="str">
            <v>EA</v>
          </cell>
          <cell r="I956">
            <v>44197</v>
          </cell>
        </row>
        <row r="957">
          <cell r="D957" t="str">
            <v>TAT0000589</v>
          </cell>
          <cell r="E957" t="str">
            <v>乘客第二排单人座骨架总成</v>
          </cell>
          <cell r="F957" t="str">
            <v>AGHRC000596</v>
          </cell>
          <cell r="G957" t="str">
            <v>No</v>
          </cell>
          <cell r="H957" t="str">
            <v>EA</v>
          </cell>
          <cell r="I957">
            <v>44197</v>
          </cell>
        </row>
        <row r="958">
          <cell r="D958" t="str">
            <v>TAT0000590</v>
          </cell>
          <cell r="E958" t="str">
            <v>乘客第二排单人座面套总成</v>
          </cell>
          <cell r="F958" t="str">
            <v>AGHRC000597</v>
          </cell>
          <cell r="G958" t="str">
            <v>No</v>
          </cell>
          <cell r="H958" t="str">
            <v>EA</v>
          </cell>
          <cell r="I958">
            <v>44197</v>
          </cell>
        </row>
        <row r="959">
          <cell r="D959" t="str">
            <v>TAT0000592</v>
          </cell>
          <cell r="E959" t="str">
            <v>一排双人连体座骨架总成</v>
          </cell>
          <cell r="F959" t="str">
            <v>AGHRC000599</v>
          </cell>
          <cell r="G959" t="str">
            <v>No</v>
          </cell>
          <cell r="H959" t="str">
            <v>EA</v>
          </cell>
          <cell r="I959">
            <v>44197</v>
          </cell>
        </row>
        <row r="960">
          <cell r="D960" t="str">
            <v>TAT0000593</v>
          </cell>
          <cell r="E960" t="str">
            <v>一排双人连体座面套总成</v>
          </cell>
          <cell r="F960" t="str">
            <v>AGHRC000600</v>
          </cell>
          <cell r="G960" t="str">
            <v>No</v>
          </cell>
          <cell r="H960" t="str">
            <v>EA</v>
          </cell>
          <cell r="I960">
            <v>44197</v>
          </cell>
        </row>
        <row r="961">
          <cell r="D961" t="str">
            <v>TAT0000594</v>
          </cell>
          <cell r="E961" t="str">
            <v>一排双人连体座发泡总成</v>
          </cell>
          <cell r="F961" t="str">
            <v>AGHRC000601</v>
          </cell>
          <cell r="G961" t="str">
            <v>No</v>
          </cell>
          <cell r="H961" t="str">
            <v>EA</v>
          </cell>
          <cell r="I961">
            <v>44197</v>
          </cell>
        </row>
        <row r="962">
          <cell r="D962" t="str">
            <v>TAT0000596</v>
          </cell>
          <cell r="E962" t="str">
            <v>二排双人联体座发泡总成</v>
          </cell>
          <cell r="F962" t="str">
            <v>AGHRC000603</v>
          </cell>
          <cell r="G962" t="str">
            <v>No</v>
          </cell>
          <cell r="H962" t="str">
            <v>EA</v>
          </cell>
          <cell r="I962">
            <v>44197</v>
          </cell>
        </row>
        <row r="963">
          <cell r="D963" t="str">
            <v>TAT0000597</v>
          </cell>
          <cell r="E963" t="str">
            <v>二排双人联体座骨架总成</v>
          </cell>
          <cell r="F963" t="str">
            <v>AGHRC000604</v>
          </cell>
          <cell r="G963" t="str">
            <v>No</v>
          </cell>
          <cell r="H963" t="str">
            <v>EA</v>
          </cell>
          <cell r="I963">
            <v>44197</v>
          </cell>
        </row>
        <row r="964">
          <cell r="D964" t="str">
            <v>TAT0000598</v>
          </cell>
          <cell r="E964" t="str">
            <v>二排双人联体座面套总成</v>
          </cell>
          <cell r="F964" t="str">
            <v>AGHRC000605</v>
          </cell>
          <cell r="G964" t="str">
            <v>No</v>
          </cell>
          <cell r="H964" t="str">
            <v>EA</v>
          </cell>
          <cell r="I964">
            <v>44197</v>
          </cell>
        </row>
        <row r="965">
          <cell r="D965" t="str">
            <v>TAT0000600</v>
          </cell>
          <cell r="E965" t="str">
            <v>靠背不可调双人座椅发泡</v>
          </cell>
          <cell r="F965" t="str">
            <v>AGHRC000607</v>
          </cell>
          <cell r="G965" t="str">
            <v>No</v>
          </cell>
          <cell r="H965" t="str">
            <v>EA</v>
          </cell>
          <cell r="I965">
            <v>44197</v>
          </cell>
        </row>
        <row r="966">
          <cell r="D966" t="str">
            <v>TAT0000601</v>
          </cell>
          <cell r="E966" t="str">
            <v>靠背不可调双人座椅骨架</v>
          </cell>
          <cell r="F966" t="str">
            <v>AGHRC000608</v>
          </cell>
          <cell r="G966" t="str">
            <v>No</v>
          </cell>
          <cell r="H966" t="str">
            <v>EA</v>
          </cell>
          <cell r="I966">
            <v>44197</v>
          </cell>
        </row>
        <row r="967">
          <cell r="D967" t="str">
            <v>TAT0000602</v>
          </cell>
          <cell r="E967" t="str">
            <v>靠背不可调双人座椅面套</v>
          </cell>
          <cell r="F967" t="str">
            <v>AGHRC000609</v>
          </cell>
          <cell r="G967" t="str">
            <v>No</v>
          </cell>
          <cell r="H967" t="str">
            <v>EA</v>
          </cell>
          <cell r="I967">
            <v>44197</v>
          </cell>
        </row>
        <row r="968">
          <cell r="D968" t="str">
            <v>TAT0000604</v>
          </cell>
          <cell r="E968" t="str">
            <v>靠背不可调双人座椅发泡</v>
          </cell>
          <cell r="F968" t="str">
            <v>AGHRC000611</v>
          </cell>
          <cell r="G968" t="str">
            <v>No</v>
          </cell>
          <cell r="H968" t="str">
            <v>EA</v>
          </cell>
          <cell r="I968">
            <v>44197</v>
          </cell>
        </row>
        <row r="969">
          <cell r="D969" t="str">
            <v>TAT0000605</v>
          </cell>
          <cell r="E969" t="str">
            <v>靠背不可调双人座椅骨架</v>
          </cell>
          <cell r="F969" t="str">
            <v>AGHRC000612</v>
          </cell>
          <cell r="G969" t="str">
            <v>No</v>
          </cell>
          <cell r="H969" t="str">
            <v>EA</v>
          </cell>
          <cell r="I969">
            <v>44197</v>
          </cell>
        </row>
        <row r="970">
          <cell r="D970" t="str">
            <v>TAT0000606</v>
          </cell>
          <cell r="E970" t="str">
            <v>靠背不可调双人座椅面套</v>
          </cell>
          <cell r="F970" t="str">
            <v>AGHRC000613</v>
          </cell>
          <cell r="G970" t="str">
            <v>No</v>
          </cell>
          <cell r="H970" t="str">
            <v>EA</v>
          </cell>
          <cell r="I970">
            <v>44197</v>
          </cell>
        </row>
        <row r="971">
          <cell r="D971" t="str">
            <v>TAT0000608</v>
          </cell>
          <cell r="E971" t="str">
            <v>乘客第三排单人座发泡总成</v>
          </cell>
          <cell r="F971" t="str">
            <v>AGHRC000615</v>
          </cell>
          <cell r="G971" t="str">
            <v>No</v>
          </cell>
          <cell r="H971" t="str">
            <v>EA</v>
          </cell>
          <cell r="I971">
            <v>44197</v>
          </cell>
        </row>
        <row r="972">
          <cell r="D972" t="str">
            <v>TAT0000609</v>
          </cell>
          <cell r="E972" t="str">
            <v>乘客第三排单人座骨架总成</v>
          </cell>
          <cell r="F972" t="str">
            <v>AGHRC000616</v>
          </cell>
          <cell r="G972" t="str">
            <v>No</v>
          </cell>
          <cell r="H972" t="str">
            <v>EA</v>
          </cell>
          <cell r="I972">
            <v>44197</v>
          </cell>
        </row>
        <row r="973">
          <cell r="D973" t="str">
            <v>TAT0000610</v>
          </cell>
          <cell r="E973" t="str">
            <v>乘客第三排单人座面套总成</v>
          </cell>
          <cell r="F973" t="str">
            <v>AGHRC000617</v>
          </cell>
          <cell r="G973" t="str">
            <v>No</v>
          </cell>
          <cell r="H973" t="str">
            <v>EA</v>
          </cell>
          <cell r="I973">
            <v>44197</v>
          </cell>
        </row>
        <row r="974">
          <cell r="D974" t="str">
            <v>TAT0000612</v>
          </cell>
          <cell r="E974" t="str">
            <v>驾驶员座发泡总成</v>
          </cell>
          <cell r="F974" t="str">
            <v>AGHRC000619</v>
          </cell>
          <cell r="G974" t="str">
            <v>No</v>
          </cell>
          <cell r="H974" t="str">
            <v>EA</v>
          </cell>
          <cell r="I974">
            <v>44197</v>
          </cell>
        </row>
        <row r="975">
          <cell r="D975" t="str">
            <v>TAT0000613</v>
          </cell>
          <cell r="E975" t="str">
            <v>驾驶员座面套总成</v>
          </cell>
          <cell r="F975" t="str">
            <v>AGHRC000620</v>
          </cell>
          <cell r="G975" t="str">
            <v>No</v>
          </cell>
          <cell r="H975" t="str">
            <v>EA</v>
          </cell>
          <cell r="I975">
            <v>44197</v>
          </cell>
        </row>
        <row r="976">
          <cell r="D976" t="str">
            <v>TAT0000614</v>
          </cell>
          <cell r="E976" t="str">
            <v>驾驶员座面套总成</v>
          </cell>
          <cell r="F976" t="str">
            <v>AGHRC000621</v>
          </cell>
          <cell r="G976" t="str">
            <v>No</v>
          </cell>
          <cell r="H976" t="str">
            <v>EA</v>
          </cell>
          <cell r="I976">
            <v>44197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5年2月"/>
      <sheetName val="2.26开票"/>
    </sheetNames>
    <sheetDataSet>
      <sheetData sheetId="0">
        <row r="1">
          <cell r="B1" t="str">
            <v>QAD</v>
          </cell>
          <cell r="C1" t="str">
            <v>名称</v>
          </cell>
          <cell r="D1" t="str">
            <v>结算单数量
区间1.21-2.20</v>
          </cell>
          <cell r="E1" t="str">
            <v>2025
含税单价</v>
          </cell>
          <cell r="F1" t="str">
            <v>含税金额</v>
          </cell>
          <cell r="G1" t="str">
            <v>河北原库存
（第二版）</v>
          </cell>
          <cell r="H1" t="str">
            <v>应结算</v>
          </cell>
          <cell r="I1" t="str">
            <v>河北给的数量</v>
          </cell>
          <cell r="J1" t="str">
            <v>不含税单价</v>
          </cell>
          <cell r="K1" t="str">
            <v>不含税金额</v>
          </cell>
          <cell r="L1" t="str">
            <v>含税金额</v>
          </cell>
        </row>
        <row r="1">
          <cell r="O1" t="str">
            <v>对北京开99折</v>
          </cell>
        </row>
        <row r="2">
          <cell r="B2" t="str">
            <v>SHT0000770</v>
          </cell>
          <cell r="C2" t="str">
            <v>上卧铺后围安装支架总成</v>
          </cell>
        </row>
        <row r="2">
          <cell r="E2">
            <v>6.56</v>
          </cell>
          <cell r="F2">
            <v>0</v>
          </cell>
        </row>
        <row r="2">
          <cell r="H2">
            <v>0</v>
          </cell>
        </row>
        <row r="2">
          <cell r="J2">
            <v>5.80530973451327</v>
          </cell>
          <cell r="K2">
            <v>0</v>
          </cell>
          <cell r="L2">
            <v>0</v>
          </cell>
        </row>
        <row r="2">
          <cell r="N2">
            <v>0</v>
          </cell>
          <cell r="O2">
            <v>5.75</v>
          </cell>
        </row>
        <row r="3">
          <cell r="B3" t="str">
            <v>SLT0010966</v>
          </cell>
          <cell r="C3" t="str">
            <v>驾驶员座椅总成</v>
          </cell>
        </row>
        <row r="3">
          <cell r="E3">
            <v>482.2</v>
          </cell>
          <cell r="F3">
            <v>0</v>
          </cell>
        </row>
        <row r="3">
          <cell r="H3">
            <v>0</v>
          </cell>
        </row>
        <row r="3">
          <cell r="J3">
            <v>426.725663716814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422.46</v>
          </cell>
        </row>
        <row r="4">
          <cell r="B4" t="str">
            <v>SLT0011007</v>
          </cell>
          <cell r="C4" t="str">
            <v>驾驶员座椅总成</v>
          </cell>
          <cell r="D4">
            <v>854</v>
          </cell>
          <cell r="E4">
            <v>1000.32</v>
          </cell>
          <cell r="F4">
            <v>854273.28</v>
          </cell>
        </row>
        <row r="4">
          <cell r="H4">
            <v>854</v>
          </cell>
          <cell r="I4">
            <v>854</v>
          </cell>
          <cell r="J4">
            <v>885.238938053098</v>
          </cell>
          <cell r="K4">
            <v>755994.053097345</v>
          </cell>
          <cell r="L4">
            <v>854273.28</v>
          </cell>
        </row>
        <row r="4">
          <cell r="N4">
            <v>0</v>
          </cell>
          <cell r="O4">
            <v>876.39</v>
          </cell>
        </row>
        <row r="5">
          <cell r="B5" t="str">
            <v>SLT0011009</v>
          </cell>
          <cell r="C5" t="str">
            <v>驾驶员座椅总成</v>
          </cell>
          <cell r="D5">
            <v>36</v>
          </cell>
          <cell r="E5">
            <v>1000.32</v>
          </cell>
          <cell r="F5">
            <v>36011.52</v>
          </cell>
        </row>
        <row r="5">
          <cell r="H5">
            <v>36</v>
          </cell>
          <cell r="I5">
            <v>36</v>
          </cell>
          <cell r="J5">
            <v>885.238938053098</v>
          </cell>
          <cell r="K5">
            <v>31868.6017699115</v>
          </cell>
          <cell r="L5">
            <v>36011.52</v>
          </cell>
        </row>
        <row r="5">
          <cell r="O5">
            <v>876.39</v>
          </cell>
        </row>
        <row r="6">
          <cell r="B6" t="str">
            <v>SLT0010854</v>
          </cell>
          <cell r="C6" t="str">
            <v>驾驶员座椅总成</v>
          </cell>
          <cell r="D6">
            <v>13</v>
          </cell>
          <cell r="E6">
            <v>462.91</v>
          </cell>
          <cell r="F6">
            <v>6017.83</v>
          </cell>
        </row>
        <row r="6">
          <cell r="H6">
            <v>13</v>
          </cell>
          <cell r="I6">
            <v>13</v>
          </cell>
          <cell r="J6">
            <v>409.654867256637</v>
          </cell>
          <cell r="K6">
            <v>5325.51327433628</v>
          </cell>
          <cell r="L6">
            <v>6017.83</v>
          </cell>
        </row>
        <row r="6">
          <cell r="O6">
            <v>405.56</v>
          </cell>
        </row>
        <row r="7">
          <cell r="B7" t="str">
            <v>SLT0011011</v>
          </cell>
          <cell r="C7" t="str">
            <v>副驾驶员座椅总成</v>
          </cell>
          <cell r="D7">
            <v>835</v>
          </cell>
          <cell r="E7">
            <v>510.72</v>
          </cell>
          <cell r="F7">
            <v>426451.2</v>
          </cell>
        </row>
        <row r="7">
          <cell r="H7">
            <v>835</v>
          </cell>
          <cell r="I7">
            <v>835</v>
          </cell>
          <cell r="J7">
            <v>451.964601769912</v>
          </cell>
          <cell r="K7">
            <v>377390.442477876</v>
          </cell>
          <cell r="L7">
            <v>426451.2</v>
          </cell>
        </row>
        <row r="7">
          <cell r="O7">
            <v>447.44</v>
          </cell>
        </row>
        <row r="8">
          <cell r="B8" t="str">
            <v>SLT0011012</v>
          </cell>
          <cell r="C8" t="str">
            <v>副驾驶员座椅总成</v>
          </cell>
          <cell r="D8">
            <v>289</v>
          </cell>
          <cell r="E8">
            <v>510.72</v>
          </cell>
          <cell r="F8">
            <v>147598.08</v>
          </cell>
        </row>
        <row r="8">
          <cell r="H8">
            <v>289</v>
          </cell>
          <cell r="I8">
            <v>289</v>
          </cell>
          <cell r="J8">
            <v>451.964601769912</v>
          </cell>
          <cell r="K8">
            <v>130617.769911504</v>
          </cell>
          <cell r="L8">
            <v>147598.08</v>
          </cell>
        </row>
        <row r="8">
          <cell r="O8">
            <v>447.44</v>
          </cell>
        </row>
        <row r="9">
          <cell r="B9" t="str">
            <v>SLT0011014</v>
          </cell>
          <cell r="C9" t="str">
            <v>副驾驶员座椅总成</v>
          </cell>
          <cell r="D9">
            <v>36</v>
          </cell>
          <cell r="E9">
            <v>487.68</v>
          </cell>
          <cell r="F9">
            <v>17556.48</v>
          </cell>
        </row>
        <row r="9">
          <cell r="H9">
            <v>36</v>
          </cell>
          <cell r="I9">
            <v>36</v>
          </cell>
          <cell r="J9">
            <v>431.575221238938</v>
          </cell>
          <cell r="K9">
            <v>15536.7079646018</v>
          </cell>
          <cell r="L9">
            <v>17556.48</v>
          </cell>
        </row>
        <row r="9">
          <cell r="O9">
            <v>427.26</v>
          </cell>
        </row>
        <row r="10">
          <cell r="B10" t="str">
            <v>SLT0011015</v>
          </cell>
          <cell r="C10" t="str">
            <v>副驾驶员座椅总成</v>
          </cell>
          <cell r="D10">
            <v>83</v>
          </cell>
          <cell r="E10">
            <v>487.68</v>
          </cell>
          <cell r="F10">
            <v>40477.44</v>
          </cell>
        </row>
        <row r="10">
          <cell r="H10">
            <v>83</v>
          </cell>
          <cell r="I10">
            <v>83</v>
          </cell>
          <cell r="J10">
            <v>431.575221238938</v>
          </cell>
          <cell r="K10">
            <v>35820.7433628319</v>
          </cell>
          <cell r="L10">
            <v>40477.44</v>
          </cell>
        </row>
        <row r="10">
          <cell r="O10">
            <v>427.26</v>
          </cell>
        </row>
        <row r="11">
          <cell r="B11" t="str">
            <v>SLT0011404</v>
          </cell>
          <cell r="C11" t="str">
            <v>驾驶员座椅总成</v>
          </cell>
          <cell r="D11">
            <v>7</v>
          </cell>
          <cell r="E11">
            <v>1588.8</v>
          </cell>
          <cell r="F11">
            <v>11121.6</v>
          </cell>
        </row>
        <row r="11">
          <cell r="H11">
            <v>7</v>
          </cell>
          <cell r="I11">
            <v>7</v>
          </cell>
          <cell r="J11">
            <v>1406.01769911504</v>
          </cell>
          <cell r="K11">
            <v>9842.12389380531</v>
          </cell>
          <cell r="L11">
            <v>11121.6</v>
          </cell>
          <cell r="M11">
            <v>11121.6</v>
          </cell>
          <cell r="N11">
            <v>0</v>
          </cell>
          <cell r="O11">
            <v>1391.96</v>
          </cell>
        </row>
        <row r="12">
          <cell r="B12" t="str">
            <v>SLT0011746</v>
          </cell>
          <cell r="C12" t="str">
            <v>驾驶员座椅总成</v>
          </cell>
        </row>
        <row r="12">
          <cell r="E12">
            <v>1000.32</v>
          </cell>
          <cell r="F12">
            <v>0</v>
          </cell>
        </row>
        <row r="12">
          <cell r="H12">
            <v>0</v>
          </cell>
        </row>
        <row r="12">
          <cell r="J12">
            <v>885.238938053098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876.39</v>
          </cell>
        </row>
        <row r="13">
          <cell r="B13" t="str">
            <v>SLT0011118</v>
          </cell>
          <cell r="C13" t="str">
            <v>副驾驶员座椅后端左侧安装脚罩</v>
          </cell>
          <cell r="D13">
            <v>1552</v>
          </cell>
          <cell r="E13">
            <v>0.4651</v>
          </cell>
          <cell r="F13">
            <v>721.8352</v>
          </cell>
        </row>
        <row r="13">
          <cell r="H13">
            <v>1552</v>
          </cell>
          <cell r="I13">
            <v>1552</v>
          </cell>
          <cell r="J13">
            <v>0.411592920353982</v>
          </cell>
          <cell r="K13">
            <v>638.792212389381</v>
          </cell>
          <cell r="L13">
            <v>721.8352</v>
          </cell>
        </row>
        <row r="13">
          <cell r="O13">
            <v>0.41</v>
          </cell>
        </row>
        <row r="14">
          <cell r="B14" t="str">
            <v>SLT0011118</v>
          </cell>
          <cell r="C14" t="str">
            <v>副驾驶员座椅后端左侧安装脚罩</v>
          </cell>
          <cell r="D14">
            <v>742</v>
          </cell>
          <cell r="E14">
            <v>0.4651</v>
          </cell>
          <cell r="F14">
            <v>345.1042</v>
          </cell>
        </row>
        <row r="14">
          <cell r="H14">
            <v>742</v>
          </cell>
          <cell r="I14">
            <v>742</v>
          </cell>
          <cell r="J14">
            <v>0.411592920353982</v>
          </cell>
          <cell r="K14">
            <v>305.401946902655</v>
          </cell>
          <cell r="L14">
            <v>345.1042</v>
          </cell>
        </row>
        <row r="14">
          <cell r="O14">
            <v>0.41</v>
          </cell>
        </row>
        <row r="15">
          <cell r="B15" t="str">
            <v>SLT0011010</v>
          </cell>
          <cell r="C15" t="str">
            <v>驾驶员座椅总成</v>
          </cell>
          <cell r="D15">
            <v>28</v>
          </cell>
          <cell r="E15">
            <v>1588.8</v>
          </cell>
          <cell r="F15">
            <v>44486.4</v>
          </cell>
        </row>
        <row r="15">
          <cell r="H15">
            <v>28</v>
          </cell>
          <cell r="I15">
            <v>28</v>
          </cell>
          <cell r="J15">
            <v>1406.01769911504</v>
          </cell>
          <cell r="K15">
            <v>39368.4955752212</v>
          </cell>
          <cell r="L15">
            <v>44486.4</v>
          </cell>
        </row>
        <row r="15">
          <cell r="O15">
            <v>1391.96</v>
          </cell>
        </row>
        <row r="16">
          <cell r="B16" t="str">
            <v>SLT0011013</v>
          </cell>
          <cell r="C16" t="str">
            <v>副驾驶员座椅总成</v>
          </cell>
          <cell r="D16">
            <v>36</v>
          </cell>
          <cell r="E16">
            <v>611.52</v>
          </cell>
          <cell r="F16">
            <v>22014.72</v>
          </cell>
        </row>
        <row r="16">
          <cell r="H16">
            <v>36</v>
          </cell>
          <cell r="I16">
            <v>36</v>
          </cell>
          <cell r="J16">
            <v>541.16814159292</v>
          </cell>
          <cell r="K16">
            <v>19482.0530973451</v>
          </cell>
          <cell r="L16">
            <v>22014.72</v>
          </cell>
        </row>
        <row r="16">
          <cell r="O16">
            <v>535.76</v>
          </cell>
        </row>
        <row r="17">
          <cell r="B17" t="str">
            <v>SLT0011016</v>
          </cell>
          <cell r="C17" t="str">
            <v>副驾驶员座椅总成</v>
          </cell>
        </row>
        <row r="17">
          <cell r="E17">
            <v>614</v>
          </cell>
          <cell r="F17">
            <v>0</v>
          </cell>
        </row>
        <row r="17">
          <cell r="H17">
            <v>0</v>
          </cell>
        </row>
        <row r="17">
          <cell r="J17">
            <v>543.362831858407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537.93</v>
          </cell>
        </row>
        <row r="18">
          <cell r="B18" t="str">
            <v>SLT0010951</v>
          </cell>
          <cell r="C18" t="str">
            <v>驾驶员座椅前端左侧安装脚罩</v>
          </cell>
          <cell r="D18">
            <v>13</v>
          </cell>
          <cell r="E18">
            <v>1.22</v>
          </cell>
          <cell r="F18">
            <v>15.86</v>
          </cell>
        </row>
        <row r="18">
          <cell r="H18">
            <v>13</v>
          </cell>
          <cell r="I18">
            <v>13</v>
          </cell>
          <cell r="J18">
            <v>1.07964601769912</v>
          </cell>
          <cell r="K18">
            <v>14.0353982300885</v>
          </cell>
          <cell r="L18">
            <v>15.86</v>
          </cell>
        </row>
        <row r="18">
          <cell r="O18">
            <v>1.07</v>
          </cell>
        </row>
        <row r="19">
          <cell r="B19" t="str">
            <v>SLT0010952</v>
          </cell>
          <cell r="C19" t="str">
            <v>驾驶员座椅前端右侧安装脚罩</v>
          </cell>
          <cell r="D19">
            <v>1291</v>
          </cell>
          <cell r="E19">
            <v>1.22</v>
          </cell>
          <cell r="F19">
            <v>1575.02</v>
          </cell>
        </row>
        <row r="19">
          <cell r="H19">
            <v>1291</v>
          </cell>
          <cell r="I19">
            <v>1291</v>
          </cell>
          <cell r="J19">
            <v>1.07964601769912</v>
          </cell>
          <cell r="K19">
            <v>1393.82300884956</v>
          </cell>
          <cell r="L19">
            <v>1575.02</v>
          </cell>
        </row>
        <row r="19">
          <cell r="O19">
            <v>1.07</v>
          </cell>
        </row>
        <row r="20">
          <cell r="B20" t="str">
            <v>SLT0011311</v>
          </cell>
          <cell r="C20" t="str">
            <v>驾驶员座椅前端左侧安装脚罩</v>
          </cell>
          <cell r="D20">
            <v>1265</v>
          </cell>
          <cell r="E20">
            <v>1.29</v>
          </cell>
          <cell r="F20">
            <v>1631.85</v>
          </cell>
        </row>
        <row r="20">
          <cell r="H20">
            <v>1265</v>
          </cell>
          <cell r="I20">
            <v>1265</v>
          </cell>
          <cell r="J20">
            <v>1.14159292035398</v>
          </cell>
          <cell r="K20">
            <v>1444.11504424779</v>
          </cell>
          <cell r="L20">
            <v>1631.85</v>
          </cell>
        </row>
        <row r="20">
          <cell r="O20">
            <v>1.13</v>
          </cell>
        </row>
        <row r="21">
          <cell r="B21" t="str">
            <v>SLT0011312</v>
          </cell>
          <cell r="C21" t="str">
            <v>驾驶员座椅前端右侧安装脚罩</v>
          </cell>
          <cell r="D21">
            <v>1392</v>
          </cell>
          <cell r="E21">
            <v>1.29</v>
          </cell>
          <cell r="F21">
            <v>1795.68</v>
          </cell>
        </row>
        <row r="21">
          <cell r="H21">
            <v>1392</v>
          </cell>
          <cell r="I21">
            <v>1392</v>
          </cell>
          <cell r="J21">
            <v>1.14159292035398</v>
          </cell>
          <cell r="K21">
            <v>1589.09734513274</v>
          </cell>
          <cell r="L21">
            <v>1795.68</v>
          </cell>
        </row>
        <row r="21">
          <cell r="O21">
            <v>1.13</v>
          </cell>
        </row>
        <row r="22">
          <cell r="B22" t="str">
            <v>SLT0011148</v>
          </cell>
          <cell r="C22" t="str">
            <v>副驾驶员座椅前端左侧安装脚罩</v>
          </cell>
          <cell r="D22">
            <v>1583</v>
          </cell>
          <cell r="E22">
            <v>1.22</v>
          </cell>
          <cell r="F22">
            <v>1931.26</v>
          </cell>
        </row>
        <row r="22">
          <cell r="H22">
            <v>1583</v>
          </cell>
          <cell r="I22">
            <v>1583</v>
          </cell>
          <cell r="J22">
            <v>1.07964601769912</v>
          </cell>
          <cell r="K22">
            <v>1709.0796460177</v>
          </cell>
          <cell r="L22">
            <v>1931.26</v>
          </cell>
        </row>
        <row r="22">
          <cell r="O22">
            <v>1.07</v>
          </cell>
        </row>
        <row r="23">
          <cell r="B23" t="str">
            <v>SLT0011405</v>
          </cell>
          <cell r="C23" t="str">
            <v>驾驶员座椅总成</v>
          </cell>
          <cell r="D23">
            <v>3</v>
          </cell>
          <cell r="E23">
            <v>1588.8</v>
          </cell>
          <cell r="F23">
            <v>4766.4</v>
          </cell>
        </row>
        <row r="23">
          <cell r="H23">
            <v>3</v>
          </cell>
          <cell r="I23">
            <v>3</v>
          </cell>
          <cell r="J23">
            <v>1406.01769911504</v>
          </cell>
          <cell r="K23">
            <v>4218.05309734513</v>
          </cell>
          <cell r="L23">
            <v>4766.4</v>
          </cell>
          <cell r="M23">
            <v>4766.4</v>
          </cell>
          <cell r="N23">
            <v>0</v>
          </cell>
          <cell r="O23">
            <v>1391.96</v>
          </cell>
        </row>
        <row r="24">
          <cell r="B24" t="str">
            <v>SLT0011406</v>
          </cell>
          <cell r="C24" t="str">
            <v>驾驶员座椅总成</v>
          </cell>
        </row>
        <row r="24">
          <cell r="F24">
            <v>0</v>
          </cell>
        </row>
        <row r="24">
          <cell r="H24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 t="str">
            <v>SLT0011407</v>
          </cell>
          <cell r="C25" t="str">
            <v>副驾驶员座椅总成</v>
          </cell>
          <cell r="D25">
            <v>4</v>
          </cell>
          <cell r="E25">
            <v>589.44</v>
          </cell>
          <cell r="F25">
            <v>2357.76</v>
          </cell>
        </row>
        <row r="25">
          <cell r="H25">
            <v>4</v>
          </cell>
          <cell r="I25">
            <v>4</v>
          </cell>
          <cell r="J25">
            <v>521.628318584071</v>
          </cell>
          <cell r="K25">
            <v>2086.51327433628</v>
          </cell>
          <cell r="L25">
            <v>2357.76</v>
          </cell>
        </row>
        <row r="25">
          <cell r="O25">
            <v>516.41</v>
          </cell>
        </row>
        <row r="26">
          <cell r="B26" t="str">
            <v>SLT0011400</v>
          </cell>
          <cell r="C26" t="str">
            <v>驾驶员座椅总成</v>
          </cell>
        </row>
        <row r="26">
          <cell r="E26">
            <v>905</v>
          </cell>
          <cell r="F26">
            <v>0</v>
          </cell>
        </row>
        <row r="26">
          <cell r="H26">
            <v>0</v>
          </cell>
        </row>
        <row r="26">
          <cell r="J26">
            <v>800.884955752212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792.88</v>
          </cell>
        </row>
        <row r="27">
          <cell r="B27" t="str">
            <v>SLT0011666</v>
          </cell>
          <cell r="C27" t="str">
            <v>副驾驶员座椅总成</v>
          </cell>
        </row>
        <row r="27">
          <cell r="E27">
            <v>707.7</v>
          </cell>
          <cell r="F27">
            <v>0</v>
          </cell>
        </row>
        <row r="27">
          <cell r="H27">
            <v>0</v>
          </cell>
        </row>
        <row r="27">
          <cell r="J27">
            <v>626.283185840708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620.02</v>
          </cell>
        </row>
        <row r="28">
          <cell r="B28" t="str">
            <v>SLT0011667</v>
          </cell>
          <cell r="C28" t="str">
            <v>副驾驶员座椅总成</v>
          </cell>
          <cell r="D28">
            <v>5</v>
          </cell>
          <cell r="E28">
            <v>575.41</v>
          </cell>
          <cell r="F28">
            <v>2877.05</v>
          </cell>
        </row>
        <row r="28">
          <cell r="H28">
            <v>5</v>
          </cell>
          <cell r="I28">
            <v>5</v>
          </cell>
          <cell r="J28">
            <v>509.212389380531</v>
          </cell>
          <cell r="K28">
            <v>2546.06194690266</v>
          </cell>
          <cell r="L28">
            <v>2877.05</v>
          </cell>
          <cell r="M28">
            <v>2877.05</v>
          </cell>
          <cell r="N28">
            <v>0</v>
          </cell>
          <cell r="O28">
            <v>504.12</v>
          </cell>
        </row>
        <row r="29">
          <cell r="B29" t="str">
            <v>SLT0011911</v>
          </cell>
          <cell r="C29" t="str">
            <v>驾驶员座椅总成</v>
          </cell>
          <cell r="D29">
            <v>39</v>
          </cell>
          <cell r="E29">
            <v>257.66</v>
          </cell>
          <cell r="F29">
            <v>10048.74</v>
          </cell>
        </row>
        <row r="29">
          <cell r="H29">
            <v>39</v>
          </cell>
          <cell r="I29">
            <v>39</v>
          </cell>
          <cell r="J29">
            <v>228.017699115044</v>
          </cell>
          <cell r="K29">
            <v>8892.69026548673</v>
          </cell>
          <cell r="L29">
            <v>10048.74</v>
          </cell>
          <cell r="M29">
            <v>10048.74</v>
          </cell>
          <cell r="N29">
            <v>0</v>
          </cell>
          <cell r="O29">
            <v>225.74</v>
          </cell>
        </row>
        <row r="30">
          <cell r="B30" t="str">
            <v>SLT0011752</v>
          </cell>
          <cell r="C30" t="str">
            <v>驾驶员座椅总成</v>
          </cell>
          <cell r="D30">
            <v>4</v>
          </cell>
          <cell r="E30">
            <v>462.91</v>
          </cell>
          <cell r="F30">
            <v>1851.64</v>
          </cell>
        </row>
        <row r="30">
          <cell r="H30">
            <v>4</v>
          </cell>
          <cell r="I30">
            <v>4</v>
          </cell>
          <cell r="J30">
            <v>409.654867256637</v>
          </cell>
          <cell r="K30">
            <v>1638.61946902655</v>
          </cell>
          <cell r="L30">
            <v>1851.64</v>
          </cell>
          <cell r="M30">
            <v>1851.64</v>
          </cell>
          <cell r="N30">
            <v>0</v>
          </cell>
          <cell r="O30">
            <v>405.56</v>
          </cell>
        </row>
        <row r="31">
          <cell r="B31" t="str">
            <v>SLT0012438</v>
          </cell>
          <cell r="C31" t="str">
            <v>副驾驶员座椅总成</v>
          </cell>
        </row>
        <row r="31">
          <cell r="E31">
            <v>704</v>
          </cell>
          <cell r="F31">
            <v>0</v>
          </cell>
        </row>
        <row r="31">
          <cell r="H31">
            <v>0</v>
          </cell>
        </row>
        <row r="31">
          <cell r="J31">
            <v>623.008849557522</v>
          </cell>
          <cell r="K31">
            <v>0</v>
          </cell>
          <cell r="L31">
            <v>0</v>
          </cell>
        </row>
        <row r="31">
          <cell r="N31">
            <v>0</v>
          </cell>
          <cell r="O31">
            <v>616.78</v>
          </cell>
        </row>
        <row r="32">
          <cell r="B32" t="str">
            <v>SLT0012439</v>
          </cell>
          <cell r="C32" t="str">
            <v>副驾驶员座椅总成</v>
          </cell>
        </row>
        <row r="32">
          <cell r="E32">
            <v>599.39</v>
          </cell>
          <cell r="F32">
            <v>0</v>
          </cell>
        </row>
        <row r="32">
          <cell r="H32">
            <v>0</v>
          </cell>
        </row>
        <row r="32">
          <cell r="J32">
            <v>530.433628318584</v>
          </cell>
          <cell r="K32">
            <v>0</v>
          </cell>
          <cell r="L32">
            <v>0</v>
          </cell>
        </row>
        <row r="32">
          <cell r="O32">
            <v>525.13</v>
          </cell>
        </row>
        <row r="33">
          <cell r="B33" t="str">
            <v>SLT0012437</v>
          </cell>
          <cell r="C33" t="str">
            <v>驾驶员座椅总成</v>
          </cell>
        </row>
        <row r="33">
          <cell r="E33">
            <v>1655</v>
          </cell>
          <cell r="F33">
            <v>0</v>
          </cell>
        </row>
        <row r="33">
          <cell r="H33">
            <v>0</v>
          </cell>
        </row>
        <row r="33">
          <cell r="J33">
            <v>1464.6017699115</v>
          </cell>
          <cell r="K33">
            <v>0</v>
          </cell>
          <cell r="L33">
            <v>0</v>
          </cell>
        </row>
        <row r="33">
          <cell r="N33">
            <v>0</v>
          </cell>
          <cell r="O33">
            <v>1449.96</v>
          </cell>
        </row>
        <row r="34">
          <cell r="B34" t="str">
            <v>SLT0012511</v>
          </cell>
          <cell r="C34" t="str">
            <v>驾驶员座椅总成</v>
          </cell>
          <cell r="D34">
            <v>1</v>
          </cell>
          <cell r="E34">
            <v>1056</v>
          </cell>
          <cell r="F34">
            <v>1056</v>
          </cell>
        </row>
        <row r="34">
          <cell r="I34">
            <v>1</v>
          </cell>
          <cell r="J34">
            <v>934.513274336283</v>
          </cell>
          <cell r="K34">
            <v>934.513274336283</v>
          </cell>
          <cell r="L34">
            <v>1056</v>
          </cell>
        </row>
        <row r="34">
          <cell r="O34">
            <v>925.17</v>
          </cell>
        </row>
        <row r="35">
          <cell r="B35" t="str">
            <v>SLT0011747</v>
          </cell>
          <cell r="C35" t="str">
            <v>驾驶员座椅总成</v>
          </cell>
        </row>
        <row r="35">
          <cell r="E35">
            <v>1655</v>
          </cell>
          <cell r="F35">
            <v>0</v>
          </cell>
        </row>
        <row r="35">
          <cell r="H35">
            <v>0</v>
          </cell>
        </row>
        <row r="35">
          <cell r="J35">
            <v>1464.6017699115</v>
          </cell>
          <cell r="K35">
            <v>0</v>
          </cell>
          <cell r="L35">
            <v>0</v>
          </cell>
        </row>
        <row r="35">
          <cell r="N35">
            <v>0</v>
          </cell>
          <cell r="O35">
            <v>1449.96</v>
          </cell>
        </row>
        <row r="36">
          <cell r="B36" t="str">
            <v>SLT0001297</v>
          </cell>
          <cell r="C36" t="str">
            <v>驾驶员座椅总成</v>
          </cell>
          <cell r="D36">
            <v>67</v>
          </cell>
          <cell r="E36">
            <v>247.52</v>
          </cell>
          <cell r="F36">
            <v>16583.84</v>
          </cell>
          <cell r="G36">
            <v>67</v>
          </cell>
          <cell r="H36">
            <v>0</v>
          </cell>
        </row>
        <row r="36">
          <cell r="J36">
            <v>219.044247787611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216.85</v>
          </cell>
        </row>
        <row r="37">
          <cell r="B37" t="str">
            <v>SLT0001299</v>
          </cell>
          <cell r="C37" t="str">
            <v>副驾驶员座椅总成</v>
          </cell>
          <cell r="D37">
            <v>21</v>
          </cell>
          <cell r="E37">
            <v>310.56</v>
          </cell>
          <cell r="F37">
            <v>6521.76</v>
          </cell>
          <cell r="G37">
            <v>173</v>
          </cell>
          <cell r="H37">
            <v>-152</v>
          </cell>
        </row>
        <row r="37">
          <cell r="J37">
            <v>274.83185840708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272.08</v>
          </cell>
        </row>
        <row r="38">
          <cell r="B38" t="str">
            <v>SLT0001300</v>
          </cell>
          <cell r="C38" t="str">
            <v>副驾驶员座椅总成</v>
          </cell>
          <cell r="D38">
            <v>14</v>
          </cell>
          <cell r="E38">
            <v>319.31</v>
          </cell>
          <cell r="F38">
            <v>4470.34</v>
          </cell>
          <cell r="G38">
            <v>74</v>
          </cell>
          <cell r="H38">
            <v>-60</v>
          </cell>
        </row>
        <row r="38">
          <cell r="J38">
            <v>282.575221238938</v>
          </cell>
          <cell r="K38">
            <v>0</v>
          </cell>
          <cell r="L38">
            <v>0</v>
          </cell>
          <cell r="M38">
            <v>0</v>
          </cell>
        </row>
        <row r="38">
          <cell r="O38">
            <v>279.75</v>
          </cell>
        </row>
        <row r="39">
          <cell r="B39" t="str">
            <v>SLT0001301</v>
          </cell>
          <cell r="C39" t="str">
            <v>卧铺</v>
          </cell>
        </row>
        <row r="39">
          <cell r="E39">
            <v>131.4</v>
          </cell>
          <cell r="F39">
            <v>0</v>
          </cell>
          <cell r="G39">
            <v>210</v>
          </cell>
          <cell r="H39">
            <v>-210</v>
          </cell>
        </row>
        <row r="39">
          <cell r="J39">
            <v>116.283185840708</v>
          </cell>
          <cell r="K39">
            <v>0</v>
          </cell>
          <cell r="L39">
            <v>0</v>
          </cell>
          <cell r="M39">
            <v>0</v>
          </cell>
        </row>
        <row r="39">
          <cell r="O39">
            <v>115.12</v>
          </cell>
        </row>
        <row r="40">
          <cell r="B40" t="str">
            <v>SLT0001302</v>
          </cell>
          <cell r="C40" t="str">
            <v>卧铺</v>
          </cell>
        </row>
        <row r="40">
          <cell r="E40">
            <v>124.65</v>
          </cell>
          <cell r="F40">
            <v>0</v>
          </cell>
        </row>
        <row r="40">
          <cell r="H40">
            <v>0</v>
          </cell>
        </row>
        <row r="40">
          <cell r="J40">
            <v>110.309734513274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109.21</v>
          </cell>
        </row>
        <row r="41">
          <cell r="B41" t="str">
            <v>SHT0000108</v>
          </cell>
          <cell r="C41" t="str">
            <v>驾驶员座椅总成</v>
          </cell>
        </row>
        <row r="41">
          <cell r="E41">
            <v>566</v>
          </cell>
          <cell r="F41">
            <v>0</v>
          </cell>
          <cell r="G41">
            <v>0</v>
          </cell>
          <cell r="H41">
            <v>0</v>
          </cell>
        </row>
        <row r="41">
          <cell r="J41">
            <v>500.884955752212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495.88</v>
          </cell>
        </row>
        <row r="42">
          <cell r="B42" t="str">
            <v>SHT0000110</v>
          </cell>
          <cell r="C42" t="str">
            <v>驾驶员座椅总成</v>
          </cell>
        </row>
        <row r="42">
          <cell r="F42">
            <v>0</v>
          </cell>
          <cell r="G42">
            <v>7</v>
          </cell>
          <cell r="H42">
            <v>-7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B43" t="str">
            <v>SHT0000111</v>
          </cell>
          <cell r="C43" t="str">
            <v>副驾驶员座椅总成</v>
          </cell>
        </row>
        <row r="43">
          <cell r="E43">
            <v>285.6</v>
          </cell>
          <cell r="F43">
            <v>0</v>
          </cell>
        </row>
        <row r="43">
          <cell r="H43">
            <v>0</v>
          </cell>
        </row>
        <row r="43">
          <cell r="J43">
            <v>252.743362831858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250.22</v>
          </cell>
        </row>
        <row r="44">
          <cell r="B44" t="str">
            <v>SHT0000113</v>
          </cell>
          <cell r="C44" t="str">
            <v>下卧铺垫总成</v>
          </cell>
        </row>
        <row r="44">
          <cell r="E44">
            <v>199</v>
          </cell>
          <cell r="F44">
            <v>0</v>
          </cell>
        </row>
        <row r="44">
          <cell r="H44">
            <v>0</v>
          </cell>
        </row>
        <row r="44">
          <cell r="J44">
            <v>176.106194690266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174.35</v>
          </cell>
        </row>
        <row r="45">
          <cell r="D45">
            <v>10213</v>
          </cell>
        </row>
        <row r="45">
          <cell r="F45">
            <v>1664558.6894</v>
          </cell>
          <cell r="G45">
            <v>531</v>
          </cell>
          <cell r="H45">
            <v>9681</v>
          </cell>
          <cell r="I45">
            <v>10111</v>
          </cell>
        </row>
        <row r="45">
          <cell r="K45">
            <v>1448657.30035398</v>
          </cell>
          <cell r="L45">
            <v>1636982.7494</v>
          </cell>
          <cell r="M45">
            <v>30665.43</v>
          </cell>
        </row>
        <row r="49">
          <cell r="F49" t="str">
            <v>5个结算单</v>
          </cell>
        </row>
        <row r="49">
          <cell r="K49">
            <v>1434170.72735044</v>
          </cell>
        </row>
        <row r="50">
          <cell r="F50">
            <v>2.07</v>
          </cell>
          <cell r="G50">
            <v>978292.866</v>
          </cell>
        </row>
        <row r="51">
          <cell r="G51">
            <v>88530.501</v>
          </cell>
        </row>
        <row r="52">
          <cell r="L52">
            <v>1434170.72735044</v>
          </cell>
        </row>
        <row r="54">
          <cell r="F54">
            <v>2.2</v>
          </cell>
          <cell r="G54">
            <v>81045.8992</v>
          </cell>
        </row>
        <row r="55">
          <cell r="G55">
            <v>357093.12</v>
          </cell>
        </row>
        <row r="56">
          <cell r="G56">
            <v>159596.3032</v>
          </cell>
        </row>
        <row r="56">
          <cell r="L56">
            <v>0</v>
          </cell>
          <cell r="M56" t="str">
            <v>脚罩</v>
          </cell>
          <cell r="N56">
            <v>5812</v>
          </cell>
        </row>
        <row r="57">
          <cell r="F57" t="str">
            <v>合计</v>
          </cell>
          <cell r="G57">
            <v>1664558.6894</v>
          </cell>
        </row>
        <row r="57">
          <cell r="M57" t="str">
            <v>座椅</v>
          </cell>
          <cell r="N57">
            <v>2051</v>
          </cell>
        </row>
        <row r="60">
          <cell r="G60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S8" sqref="S8"/>
    </sheetView>
  </sheetViews>
  <sheetFormatPr defaultColWidth="9" defaultRowHeight="13.5" outlineLevelCol="7"/>
  <cols>
    <col min="1" max="1" width="12.875" customWidth="1"/>
    <col min="3" max="3" width="14" customWidth="1"/>
    <col min="6" max="6" width="13.625" style="9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10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10" t="s">
        <v>7</v>
      </c>
      <c r="G2" s="3" t="s">
        <v>8</v>
      </c>
      <c r="H2" s="3" t="s">
        <v>9</v>
      </c>
    </row>
    <row r="3" s="2" customFormat="1" spans="1:8">
      <c r="A3" s="2" t="s">
        <v>10</v>
      </c>
      <c r="B3" s="5" t="s">
        <v>11</v>
      </c>
      <c r="C3" s="2" t="s">
        <v>12</v>
      </c>
      <c r="D3" s="2" t="s">
        <v>13</v>
      </c>
      <c r="E3" s="6">
        <f>VLOOKUP(C3,[1]数据!$D$1:$I$65536,6,0)</f>
        <v>45170</v>
      </c>
      <c r="F3" s="11">
        <v>45657</v>
      </c>
      <c r="G3" s="2" t="s">
        <v>14</v>
      </c>
      <c r="H3" s="2" t="s">
        <v>15</v>
      </c>
    </row>
    <row r="4" s="2" customFormat="1" spans="1:8">
      <c r="A4" s="2" t="s">
        <v>10</v>
      </c>
      <c r="B4" s="5" t="s">
        <v>11</v>
      </c>
      <c r="C4" s="2" t="s">
        <v>16</v>
      </c>
      <c r="D4" s="2" t="s">
        <v>13</v>
      </c>
      <c r="E4" s="6">
        <f>VLOOKUP(C4,[1]数据!$D$1:$I$65536,6,0)</f>
        <v>45170</v>
      </c>
      <c r="F4" s="11">
        <v>45657</v>
      </c>
      <c r="G4" s="2" t="s">
        <v>14</v>
      </c>
      <c r="H4" s="2" t="s">
        <v>15</v>
      </c>
    </row>
    <row r="5" s="2" customFormat="1" spans="1:8">
      <c r="A5" s="2" t="s">
        <v>10</v>
      </c>
      <c r="B5" s="5" t="s">
        <v>11</v>
      </c>
      <c r="C5" s="2" t="s">
        <v>17</v>
      </c>
      <c r="D5" s="2" t="s">
        <v>13</v>
      </c>
      <c r="E5" s="6">
        <f>VLOOKUP(C5,[1]数据!$D$1:$I$65536,6,0)</f>
        <v>45170</v>
      </c>
      <c r="F5" s="11">
        <v>45657</v>
      </c>
      <c r="G5" s="2" t="s">
        <v>14</v>
      </c>
      <c r="H5" s="2" t="s">
        <v>15</v>
      </c>
    </row>
    <row r="6" s="2" customFormat="1" spans="1:8">
      <c r="A6" s="2" t="s">
        <v>10</v>
      </c>
      <c r="B6" s="5" t="s">
        <v>11</v>
      </c>
      <c r="C6" s="2" t="s">
        <v>18</v>
      </c>
      <c r="D6" s="2" t="s">
        <v>13</v>
      </c>
      <c r="E6" s="6">
        <f>VLOOKUP(C6,[1]数据!$D$1:$I$65536,6,0)</f>
        <v>45170</v>
      </c>
      <c r="F6" s="11">
        <v>45657</v>
      </c>
      <c r="G6" s="2" t="s">
        <v>14</v>
      </c>
      <c r="H6" s="2" t="s">
        <v>15</v>
      </c>
    </row>
    <row r="7" s="2" customFormat="1" spans="1:8">
      <c r="A7" s="2" t="s">
        <v>10</v>
      </c>
      <c r="B7" s="5" t="s">
        <v>11</v>
      </c>
      <c r="C7" s="2" t="s">
        <v>19</v>
      </c>
      <c r="D7" s="2" t="s">
        <v>13</v>
      </c>
      <c r="E7" s="6">
        <f>VLOOKUP(C7,[1]数据!$D$1:$I$65536,6,0)</f>
        <v>45170</v>
      </c>
      <c r="F7" s="11">
        <v>45657</v>
      </c>
      <c r="G7" s="2" t="s">
        <v>14</v>
      </c>
      <c r="H7" s="2" t="s">
        <v>15</v>
      </c>
    </row>
    <row r="8" s="2" customFormat="1" spans="1:8">
      <c r="A8" s="2" t="s">
        <v>10</v>
      </c>
      <c r="B8" s="5" t="s">
        <v>11</v>
      </c>
      <c r="C8" s="2" t="s">
        <v>20</v>
      </c>
      <c r="D8" s="2" t="s">
        <v>13</v>
      </c>
      <c r="E8" s="6">
        <f>VLOOKUP(C8,[1]数据!$D$1:$I$65536,6,0)</f>
        <v>45170</v>
      </c>
      <c r="F8" s="11">
        <v>45657</v>
      </c>
      <c r="G8" s="2" t="s">
        <v>14</v>
      </c>
      <c r="H8" s="2" t="s">
        <v>15</v>
      </c>
    </row>
    <row r="9" s="2" customFormat="1" spans="1:8">
      <c r="A9" s="2" t="s">
        <v>10</v>
      </c>
      <c r="B9" s="5" t="s">
        <v>11</v>
      </c>
      <c r="C9" s="2" t="s">
        <v>21</v>
      </c>
      <c r="D9" s="2" t="s">
        <v>13</v>
      </c>
      <c r="E9" s="6">
        <f>VLOOKUP(C9,[1]数据!$D$1:$I$65536,6,0)</f>
        <v>45170</v>
      </c>
      <c r="F9" s="11">
        <v>45657</v>
      </c>
      <c r="G9" s="2" t="s">
        <v>14</v>
      </c>
      <c r="H9" s="2" t="s">
        <v>15</v>
      </c>
    </row>
    <row r="10" s="2" customFormat="1" spans="1:8">
      <c r="A10" s="2" t="s">
        <v>10</v>
      </c>
      <c r="B10" s="5" t="s">
        <v>11</v>
      </c>
      <c r="C10" s="2" t="s">
        <v>22</v>
      </c>
      <c r="D10" s="2" t="s">
        <v>13</v>
      </c>
      <c r="E10" s="6">
        <f>VLOOKUP(C10,[1]数据!$D$1:$I$65536,6,0)</f>
        <v>45170</v>
      </c>
      <c r="F10" s="11">
        <v>45657</v>
      </c>
      <c r="G10" s="2" t="s">
        <v>14</v>
      </c>
      <c r="H10" s="2" t="s">
        <v>15</v>
      </c>
    </row>
    <row r="11" spans="1:7">
      <c r="A11" s="2" t="s">
        <v>10</v>
      </c>
      <c r="B11" s="5" t="s">
        <v>11</v>
      </c>
      <c r="C11" s="2" t="s">
        <v>23</v>
      </c>
      <c r="D11" s="2" t="s">
        <v>13</v>
      </c>
      <c r="E11" s="6">
        <f>VLOOKUP(C11,[1]数据!$D$1:$I$65536,6,0)</f>
        <v>45170</v>
      </c>
      <c r="F11" s="11">
        <v>45657</v>
      </c>
      <c r="G11" s="2" t="s">
        <v>14</v>
      </c>
    </row>
    <row r="12" spans="1:7">
      <c r="A12" s="2" t="s">
        <v>10</v>
      </c>
      <c r="B12" s="5" t="s">
        <v>11</v>
      </c>
      <c r="C12" s="2" t="s">
        <v>24</v>
      </c>
      <c r="D12" s="2" t="s">
        <v>13</v>
      </c>
      <c r="E12" s="6">
        <f>VLOOKUP(C12,[1]数据!$D$1:$I$65536,6,0)</f>
        <v>44896</v>
      </c>
      <c r="F12" s="11">
        <v>45657</v>
      </c>
      <c r="G12" s="2" t="s">
        <v>14</v>
      </c>
    </row>
    <row r="13" spans="1:7">
      <c r="A13" s="2" t="s">
        <v>10</v>
      </c>
      <c r="B13" s="5" t="s">
        <v>11</v>
      </c>
      <c r="C13" s="2" t="s">
        <v>25</v>
      </c>
      <c r="D13" s="2" t="s">
        <v>13</v>
      </c>
      <c r="E13" s="6">
        <f>VLOOKUP(C13,[1]数据!$D$1:$I$65536,6,0)</f>
        <v>45170</v>
      </c>
      <c r="F13" s="11">
        <v>45657</v>
      </c>
      <c r="G13" s="2" t="s">
        <v>14</v>
      </c>
    </row>
    <row r="14" spans="1:7">
      <c r="A14" s="2" t="s">
        <v>10</v>
      </c>
      <c r="B14" s="5" t="s">
        <v>11</v>
      </c>
      <c r="C14" s="2" t="s">
        <v>26</v>
      </c>
      <c r="D14" s="2" t="s">
        <v>13</v>
      </c>
      <c r="E14" s="6">
        <f>VLOOKUP(C14,[1]数据!$D$1:$I$65536,6,0)</f>
        <v>45170</v>
      </c>
      <c r="F14" s="11">
        <v>45657</v>
      </c>
      <c r="G14" s="2" t="s">
        <v>14</v>
      </c>
    </row>
    <row r="15" spans="1:7">
      <c r="A15" s="2" t="s">
        <v>10</v>
      </c>
      <c r="B15" s="5" t="s">
        <v>11</v>
      </c>
      <c r="C15" s="2" t="s">
        <v>27</v>
      </c>
      <c r="D15" s="2" t="s">
        <v>13</v>
      </c>
      <c r="E15" s="6">
        <f>VLOOKUP(C15,[1]数据!$D$1:$I$65536,6,0)</f>
        <v>45170</v>
      </c>
      <c r="F15" s="11">
        <v>45657</v>
      </c>
      <c r="G15" s="2" t="s">
        <v>14</v>
      </c>
    </row>
    <row r="16" spans="1:7">
      <c r="A16" s="2" t="s">
        <v>10</v>
      </c>
      <c r="B16" s="5" t="s">
        <v>11</v>
      </c>
      <c r="C16" s="2" t="s">
        <v>28</v>
      </c>
      <c r="D16" s="2" t="s">
        <v>13</v>
      </c>
      <c r="E16" s="6">
        <f>VLOOKUP(C16,[1]数据!$D$1:$I$65536,6,0)</f>
        <v>45170</v>
      </c>
      <c r="F16" s="11">
        <v>45657</v>
      </c>
      <c r="G16" s="2" t="s">
        <v>14</v>
      </c>
    </row>
    <row r="17" spans="1:7">
      <c r="A17" s="2" t="s">
        <v>10</v>
      </c>
      <c r="B17" s="5" t="s">
        <v>11</v>
      </c>
      <c r="C17" s="2" t="s">
        <v>29</v>
      </c>
      <c r="D17" s="2" t="s">
        <v>13</v>
      </c>
      <c r="E17" s="6">
        <f>VLOOKUP(C17,[1]数据!$D$1:$I$65536,6,0)</f>
        <v>44896</v>
      </c>
      <c r="F17" s="11">
        <v>45657</v>
      </c>
      <c r="G17" s="2" t="s">
        <v>14</v>
      </c>
    </row>
    <row r="18" spans="1:7">
      <c r="A18" s="2" t="s">
        <v>10</v>
      </c>
      <c r="B18" s="5" t="s">
        <v>11</v>
      </c>
      <c r="C18" s="2" t="s">
        <v>30</v>
      </c>
      <c r="D18" s="2" t="s">
        <v>13</v>
      </c>
      <c r="E18" s="6">
        <f>VLOOKUP(C18,[1]数据!$D$1:$I$65536,6,0)</f>
        <v>45170</v>
      </c>
      <c r="F18" s="11">
        <v>45657</v>
      </c>
      <c r="G18" s="2" t="s">
        <v>14</v>
      </c>
    </row>
    <row r="19" spans="1:7">
      <c r="A19" s="2" t="s">
        <v>10</v>
      </c>
      <c r="B19" s="5" t="s">
        <v>11</v>
      </c>
      <c r="C19" s="2" t="s">
        <v>31</v>
      </c>
      <c r="D19" s="2" t="s">
        <v>13</v>
      </c>
      <c r="E19" s="6">
        <f>VLOOKUP(C19,[1]数据!$D$1:$I$65536,6,0)</f>
        <v>44896</v>
      </c>
      <c r="F19" s="11">
        <v>45657</v>
      </c>
      <c r="G19" s="2" t="s">
        <v>14</v>
      </c>
    </row>
    <row r="20" spans="1:7">
      <c r="A20" s="2" t="s">
        <v>10</v>
      </c>
      <c r="B20" s="5" t="s">
        <v>11</v>
      </c>
      <c r="C20" s="2" t="s">
        <v>32</v>
      </c>
      <c r="D20" s="2" t="s">
        <v>13</v>
      </c>
      <c r="E20" s="6">
        <f>VLOOKUP(C20,[1]数据!$D$1:$I$65536,6,0)</f>
        <v>45170</v>
      </c>
      <c r="F20" s="11">
        <v>45657</v>
      </c>
      <c r="G20" s="2" t="s">
        <v>14</v>
      </c>
    </row>
    <row r="21" spans="1:7">
      <c r="A21" s="2" t="s">
        <v>10</v>
      </c>
      <c r="B21" s="5" t="s">
        <v>11</v>
      </c>
      <c r="C21" s="2" t="s">
        <v>33</v>
      </c>
      <c r="D21" s="2" t="s">
        <v>13</v>
      </c>
      <c r="E21" s="6">
        <f>VLOOKUP(C21,[1]数据!$D$1:$I$65536,6,0)</f>
        <v>45170</v>
      </c>
      <c r="F21" s="11">
        <v>45657</v>
      </c>
      <c r="G21" s="2" t="s">
        <v>14</v>
      </c>
    </row>
    <row r="22" spans="1:7">
      <c r="A22" s="2" t="s">
        <v>10</v>
      </c>
      <c r="B22" s="5" t="s">
        <v>11</v>
      </c>
      <c r="C22" s="2" t="s">
        <v>34</v>
      </c>
      <c r="D22" s="2" t="s">
        <v>13</v>
      </c>
      <c r="E22" s="6">
        <f>VLOOKUP(C22,[1]数据!$D$1:$I$65536,6,0)</f>
        <v>45170</v>
      </c>
      <c r="F22" s="11">
        <v>45657</v>
      </c>
      <c r="G22" s="2" t="s">
        <v>14</v>
      </c>
    </row>
    <row r="23" spans="1:7">
      <c r="A23" s="2" t="s">
        <v>10</v>
      </c>
      <c r="B23" s="5" t="s">
        <v>11</v>
      </c>
      <c r="C23" s="2" t="s">
        <v>35</v>
      </c>
      <c r="D23" s="2" t="s">
        <v>13</v>
      </c>
      <c r="E23" s="6">
        <f>VLOOKUP(C23,[1]数据!$D$1:$I$65536,6,0)</f>
        <v>45170</v>
      </c>
      <c r="F23" s="11">
        <v>45657</v>
      </c>
      <c r="G23" s="2" t="s">
        <v>14</v>
      </c>
    </row>
    <row r="24" spans="1:7">
      <c r="A24" s="2" t="s">
        <v>10</v>
      </c>
      <c r="B24" s="5" t="s">
        <v>11</v>
      </c>
      <c r="C24" s="2" t="s">
        <v>36</v>
      </c>
      <c r="D24" s="2" t="s">
        <v>13</v>
      </c>
      <c r="E24" s="6">
        <f>VLOOKUP(C24,[1]数据!$D$1:$I$65536,6,0)</f>
        <v>45170</v>
      </c>
      <c r="F24" s="11">
        <v>45657</v>
      </c>
      <c r="G24" s="2" t="s">
        <v>14</v>
      </c>
    </row>
    <row r="25" spans="1:7">
      <c r="A25" s="2" t="s">
        <v>10</v>
      </c>
      <c r="B25" s="5" t="s">
        <v>11</v>
      </c>
      <c r="C25" s="2" t="s">
        <v>37</v>
      </c>
      <c r="D25" s="2" t="s">
        <v>13</v>
      </c>
      <c r="E25" s="6">
        <f>VLOOKUP(C25,[1]数据!$D$1:$I$65536,6,0)</f>
        <v>45170</v>
      </c>
      <c r="F25" s="11">
        <v>45657</v>
      </c>
      <c r="G25" s="2" t="s">
        <v>14</v>
      </c>
    </row>
    <row r="26" spans="1:7">
      <c r="A26" s="2" t="s">
        <v>10</v>
      </c>
      <c r="B26" s="5" t="s">
        <v>11</v>
      </c>
      <c r="C26" s="2" t="s">
        <v>38</v>
      </c>
      <c r="D26" s="2" t="s">
        <v>13</v>
      </c>
      <c r="E26" s="6">
        <f>VLOOKUP(C26,[1]数据!$D$1:$I$65536,6,0)</f>
        <v>45170</v>
      </c>
      <c r="F26" s="11">
        <v>45657</v>
      </c>
      <c r="G26" s="2" t="s">
        <v>14</v>
      </c>
    </row>
    <row r="27" spans="1:7">
      <c r="A27" s="2" t="s">
        <v>10</v>
      </c>
      <c r="B27" s="5" t="s">
        <v>11</v>
      </c>
      <c r="C27" s="2" t="s">
        <v>39</v>
      </c>
      <c r="D27" s="2" t="s">
        <v>13</v>
      </c>
      <c r="E27" s="6">
        <f>VLOOKUP(C27,[1]数据!$D$1:$I$65536,6,0)</f>
        <v>45170</v>
      </c>
      <c r="F27" s="11">
        <v>45657</v>
      </c>
      <c r="G27" s="2" t="s">
        <v>14</v>
      </c>
    </row>
    <row r="28" spans="1:7">
      <c r="A28" s="2" t="s">
        <v>10</v>
      </c>
      <c r="B28" s="5" t="s">
        <v>11</v>
      </c>
      <c r="C28" s="2" t="s">
        <v>40</v>
      </c>
      <c r="D28" s="2" t="s">
        <v>13</v>
      </c>
      <c r="E28" s="6">
        <f>VLOOKUP(C28,[1]数据!$D$1:$I$65536,6,0)</f>
        <v>45292</v>
      </c>
      <c r="F28" s="11">
        <v>45657</v>
      </c>
      <c r="G28" s="2" t="s">
        <v>14</v>
      </c>
    </row>
    <row r="29" spans="1:7">
      <c r="A29" s="2" t="s">
        <v>10</v>
      </c>
      <c r="B29" s="5" t="s">
        <v>11</v>
      </c>
      <c r="C29" s="2" t="s">
        <v>41</v>
      </c>
      <c r="D29" s="2" t="s">
        <v>13</v>
      </c>
      <c r="E29" s="6">
        <f>VLOOKUP(C29,[1]数据!$D$1:$I$65536,6,0)</f>
        <v>45170</v>
      </c>
      <c r="F29" s="11">
        <v>45657</v>
      </c>
      <c r="G29" s="2" t="s">
        <v>14</v>
      </c>
    </row>
    <row r="30" spans="1:7">
      <c r="A30" s="2" t="s">
        <v>10</v>
      </c>
      <c r="B30" s="5" t="s">
        <v>11</v>
      </c>
      <c r="C30" s="2" t="s">
        <v>42</v>
      </c>
      <c r="D30" s="2" t="s">
        <v>13</v>
      </c>
      <c r="E30" s="6">
        <f>VLOOKUP(C30,[1]数据!$D$1:$I$65536,6,0)</f>
        <v>45474</v>
      </c>
      <c r="F30" s="11">
        <v>45657</v>
      </c>
      <c r="G30" s="2" t="s">
        <v>14</v>
      </c>
    </row>
    <row r="31" spans="1:7">
      <c r="A31" s="2" t="s">
        <v>10</v>
      </c>
      <c r="B31" s="5" t="s">
        <v>11</v>
      </c>
      <c r="C31" s="2" t="s">
        <v>43</v>
      </c>
      <c r="D31" s="2" t="s">
        <v>13</v>
      </c>
      <c r="E31" s="6">
        <f>VLOOKUP(C31,[1]数据!$D$1:$I$65536,6,0)</f>
        <v>44896</v>
      </c>
      <c r="F31" s="11">
        <v>45657</v>
      </c>
      <c r="G31" s="2" t="s">
        <v>14</v>
      </c>
    </row>
    <row r="32" spans="1:7">
      <c r="A32" s="8" t="s">
        <v>44</v>
      </c>
      <c r="B32" s="5" t="s">
        <v>11</v>
      </c>
      <c r="C32" s="2" t="s">
        <v>45</v>
      </c>
      <c r="D32" s="2" t="s">
        <v>13</v>
      </c>
      <c r="E32" s="6">
        <v>45566</v>
      </c>
      <c r="F32" s="11">
        <v>45657</v>
      </c>
      <c r="G32" s="2" t="s">
        <v>14</v>
      </c>
    </row>
    <row r="33" spans="1:7">
      <c r="A33" s="8" t="s">
        <v>44</v>
      </c>
      <c r="B33" s="5" t="s">
        <v>11</v>
      </c>
      <c r="C33" s="2" t="s">
        <v>46</v>
      </c>
      <c r="D33" s="2" t="s">
        <v>13</v>
      </c>
      <c r="E33" s="6">
        <v>45566</v>
      </c>
      <c r="F33" s="11">
        <v>45657</v>
      </c>
      <c r="G33" s="2" t="s">
        <v>14</v>
      </c>
    </row>
    <row r="34" spans="1:7">
      <c r="A34" s="2" t="s">
        <v>10</v>
      </c>
      <c r="B34" s="5" t="s">
        <v>11</v>
      </c>
      <c r="C34" s="2" t="s">
        <v>47</v>
      </c>
      <c r="D34" s="2" t="s">
        <v>13</v>
      </c>
      <c r="E34" s="6">
        <f>VLOOKUP(C34,[1]数据!$D$1:$I$65536,6,0)</f>
        <v>45627</v>
      </c>
      <c r="F34" s="11">
        <v>45657</v>
      </c>
      <c r="G34" s="2" t="s">
        <v>14</v>
      </c>
    </row>
    <row r="35" spans="1:7">
      <c r="A35" s="2" t="s">
        <v>10</v>
      </c>
      <c r="B35" s="5" t="s">
        <v>11</v>
      </c>
      <c r="C35" s="2" t="s">
        <v>48</v>
      </c>
      <c r="D35" s="2" t="s">
        <v>13</v>
      </c>
      <c r="E35" s="6">
        <f>VLOOKUP(C35,[1]数据!$D$1:$I$65536,6,0)</f>
        <v>45627</v>
      </c>
      <c r="F35" s="11">
        <v>45657</v>
      </c>
      <c r="G35" s="2" t="s">
        <v>14</v>
      </c>
    </row>
    <row r="36" spans="1:7">
      <c r="A36" s="2" t="s">
        <v>10</v>
      </c>
      <c r="B36" s="5" t="s">
        <v>11</v>
      </c>
      <c r="C36" s="2" t="s">
        <v>49</v>
      </c>
      <c r="D36" s="2" t="s">
        <v>13</v>
      </c>
      <c r="E36" s="6">
        <f>VLOOKUP(C36,[1]数据!$D$1:$I$65536,6,0)</f>
        <v>45627</v>
      </c>
      <c r="F36" s="11">
        <v>45657</v>
      </c>
      <c r="G36" s="2" t="s">
        <v>14</v>
      </c>
    </row>
    <row r="37" spans="1:7">
      <c r="A37" s="2" t="s">
        <v>10</v>
      </c>
      <c r="B37" s="5" t="s">
        <v>11</v>
      </c>
      <c r="C37" s="2" t="s">
        <v>50</v>
      </c>
      <c r="D37" s="2" t="s">
        <v>13</v>
      </c>
      <c r="E37" s="6">
        <f>VLOOKUP(C37,[1]数据!$D$1:$I$65536,6,0)</f>
        <v>45627</v>
      </c>
      <c r="F37" s="11">
        <v>45657</v>
      </c>
      <c r="G37" s="2" t="s">
        <v>14</v>
      </c>
    </row>
    <row r="38" spans="1:7">
      <c r="A38" s="2" t="s">
        <v>10</v>
      </c>
      <c r="B38" s="5" t="s">
        <v>11</v>
      </c>
      <c r="C38" s="2" t="s">
        <v>51</v>
      </c>
      <c r="D38" s="2" t="s">
        <v>13</v>
      </c>
      <c r="E38" s="6">
        <f>VLOOKUP(C38,[1]数据!$D$1:$I$65536,6,0)</f>
        <v>45658</v>
      </c>
      <c r="F38" s="11">
        <v>45657</v>
      </c>
      <c r="G38" s="2" t="s">
        <v>14</v>
      </c>
    </row>
  </sheetData>
  <autoFilter xmlns:etc="http://www.wps.cn/officeDocument/2017/etCustomData" ref="A2:H38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6" workbookViewId="0">
      <selection activeCell="C44" sqref="C44"/>
    </sheetView>
  </sheetViews>
  <sheetFormatPr defaultColWidth="9" defaultRowHeight="13.5"/>
  <cols>
    <col min="1" max="1" width="13.125" customWidth="1"/>
    <col min="3" max="3" width="18.125" customWidth="1"/>
    <col min="5" max="5" width="12.75" customWidth="1"/>
    <col min="6" max="6" width="12.5" customWidth="1"/>
    <col min="8" max="8" width="12.625"/>
    <col min="9" max="9" width="9.375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3"/>
    </row>
    <row r="2" s="1" customFormat="1" spans="1:9">
      <c r="A2" s="3" t="s">
        <v>52</v>
      </c>
      <c r="B2" s="3" t="s">
        <v>53</v>
      </c>
      <c r="C2" s="4" t="s">
        <v>54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1" t="s">
        <v>9</v>
      </c>
    </row>
    <row r="3" s="2" customFormat="1" spans="1:9">
      <c r="A3" s="2" t="s">
        <v>10</v>
      </c>
      <c r="B3" s="5" t="s">
        <v>60</v>
      </c>
      <c r="C3" s="2" t="s">
        <v>12</v>
      </c>
      <c r="D3" s="2" t="s">
        <v>13</v>
      </c>
      <c r="E3" s="6">
        <v>45658</v>
      </c>
      <c r="F3" s="6"/>
      <c r="G3" s="2" t="s">
        <v>14</v>
      </c>
      <c r="H3" s="7">
        <f>VLOOKUP(C3,'[2]25年2月'!$B:$O,14,0)</f>
        <v>422.46</v>
      </c>
      <c r="I3" s="6"/>
    </row>
    <row r="4" s="2" customFormat="1" spans="1:9">
      <c r="A4" s="2" t="s">
        <v>10</v>
      </c>
      <c r="B4" s="5" t="s">
        <v>60</v>
      </c>
      <c r="C4" s="2" t="s">
        <v>16</v>
      </c>
      <c r="D4" s="2" t="s">
        <v>13</v>
      </c>
      <c r="E4" s="6">
        <v>45658</v>
      </c>
      <c r="F4" s="6"/>
      <c r="G4" s="2" t="s">
        <v>14</v>
      </c>
      <c r="H4" s="7">
        <f>VLOOKUP(C4,'[2]25年2月'!$B:$O,14,0)</f>
        <v>876.39</v>
      </c>
      <c r="I4" s="6"/>
    </row>
    <row r="5" s="2" customFormat="1" spans="1:9">
      <c r="A5" s="2" t="s">
        <v>10</v>
      </c>
      <c r="B5" s="5" t="s">
        <v>60</v>
      </c>
      <c r="C5" s="2" t="s">
        <v>17</v>
      </c>
      <c r="D5" s="2" t="s">
        <v>13</v>
      </c>
      <c r="E5" s="6">
        <v>45658</v>
      </c>
      <c r="F5" s="6"/>
      <c r="G5" s="2" t="s">
        <v>14</v>
      </c>
      <c r="H5" s="7">
        <f>VLOOKUP(C5,'[2]25年2月'!$B:$O,14,0)</f>
        <v>876.39</v>
      </c>
      <c r="I5" s="6"/>
    </row>
    <row r="6" spans="1:9">
      <c r="A6" s="2" t="s">
        <v>10</v>
      </c>
      <c r="B6" s="5" t="s">
        <v>60</v>
      </c>
      <c r="C6" s="2" t="s">
        <v>18</v>
      </c>
      <c r="D6" s="2" t="s">
        <v>13</v>
      </c>
      <c r="E6" s="6">
        <v>45658</v>
      </c>
      <c r="G6" s="2" t="s">
        <v>14</v>
      </c>
      <c r="H6" s="7">
        <f>VLOOKUP(C6,'[2]25年2月'!$B:$O,14,0)</f>
        <v>447.44</v>
      </c>
      <c r="I6" s="6"/>
    </row>
    <row r="7" spans="1:9">
      <c r="A7" s="2" t="s">
        <v>10</v>
      </c>
      <c r="B7" s="5" t="s">
        <v>60</v>
      </c>
      <c r="C7" s="2" t="s">
        <v>19</v>
      </c>
      <c r="D7" s="2" t="s">
        <v>13</v>
      </c>
      <c r="E7" s="6">
        <v>45658</v>
      </c>
      <c r="G7" s="2" t="s">
        <v>14</v>
      </c>
      <c r="H7" s="7">
        <f>VLOOKUP(C7,'[2]25年2月'!$B:$O,14,0)</f>
        <v>447.44</v>
      </c>
      <c r="I7" s="6"/>
    </row>
    <row r="8" spans="1:9">
      <c r="A8" s="2" t="s">
        <v>10</v>
      </c>
      <c r="B8" s="5" t="s">
        <v>60</v>
      </c>
      <c r="C8" s="2" t="s">
        <v>20</v>
      </c>
      <c r="D8" s="2" t="s">
        <v>13</v>
      </c>
      <c r="E8" s="6">
        <v>45658</v>
      </c>
      <c r="G8" s="2" t="s">
        <v>14</v>
      </c>
      <c r="H8" s="7">
        <f>VLOOKUP(C8,'[2]25年2月'!$B:$O,14,0)</f>
        <v>427.26</v>
      </c>
      <c r="I8" s="6"/>
    </row>
    <row r="9" spans="1:9">
      <c r="A9" s="2" t="s">
        <v>10</v>
      </c>
      <c r="B9" s="5" t="s">
        <v>60</v>
      </c>
      <c r="C9" s="2" t="s">
        <v>21</v>
      </c>
      <c r="D9" s="2" t="s">
        <v>13</v>
      </c>
      <c r="E9" s="6">
        <v>45658</v>
      </c>
      <c r="G9" s="2" t="s">
        <v>14</v>
      </c>
      <c r="H9" s="7">
        <f>VLOOKUP(C9,'[2]25年2月'!$B:$O,14,0)</f>
        <v>427.26</v>
      </c>
      <c r="I9" s="6"/>
    </row>
    <row r="10" spans="1:9">
      <c r="A10" s="2" t="s">
        <v>10</v>
      </c>
      <c r="B10" s="5" t="s">
        <v>60</v>
      </c>
      <c r="C10" s="2" t="s">
        <v>22</v>
      </c>
      <c r="D10" s="2" t="s">
        <v>13</v>
      </c>
      <c r="E10" s="6">
        <v>45658</v>
      </c>
      <c r="G10" s="2" t="s">
        <v>14</v>
      </c>
      <c r="H10" s="7">
        <f>VLOOKUP(C10,'[2]25年2月'!$B:$O,14,0)</f>
        <v>1391.96</v>
      </c>
      <c r="I10" s="6"/>
    </row>
    <row r="11" spans="1:9">
      <c r="A11" s="2" t="s">
        <v>10</v>
      </c>
      <c r="B11" s="5" t="s">
        <v>60</v>
      </c>
      <c r="C11" s="2" t="s">
        <v>23</v>
      </c>
      <c r="D11" s="2" t="s">
        <v>13</v>
      </c>
      <c r="E11" s="6">
        <v>45658</v>
      </c>
      <c r="G11" s="2" t="s">
        <v>14</v>
      </c>
      <c r="H11" s="7">
        <f>VLOOKUP(C11,'[2]25年2月'!$B:$O,14,0)</f>
        <v>516.41</v>
      </c>
      <c r="I11" s="6"/>
    </row>
    <row r="12" spans="1:9">
      <c r="A12" s="2" t="s">
        <v>10</v>
      </c>
      <c r="B12" s="5" t="s">
        <v>60</v>
      </c>
      <c r="C12" s="2" t="s">
        <v>24</v>
      </c>
      <c r="D12" s="2" t="s">
        <v>13</v>
      </c>
      <c r="E12" s="6">
        <v>45658</v>
      </c>
      <c r="G12" s="2" t="s">
        <v>14</v>
      </c>
      <c r="H12" s="7">
        <f>VLOOKUP(C12,'[2]25年2月'!$B:$O,14,0)</f>
        <v>174.35</v>
      </c>
      <c r="I12" s="6"/>
    </row>
    <row r="13" spans="1:9">
      <c r="A13" s="2" t="s">
        <v>10</v>
      </c>
      <c r="B13" s="5" t="s">
        <v>60</v>
      </c>
      <c r="C13" s="2" t="s">
        <v>25</v>
      </c>
      <c r="D13" s="2" t="s">
        <v>13</v>
      </c>
      <c r="E13" s="6">
        <v>45658</v>
      </c>
      <c r="G13" s="2" t="s">
        <v>14</v>
      </c>
      <c r="H13" s="7">
        <f>VLOOKUP(C13,'[2]25年2月'!$B:$O,14,0)</f>
        <v>405.56</v>
      </c>
      <c r="I13" s="6"/>
    </row>
    <row r="14" spans="1:9">
      <c r="A14" s="2" t="s">
        <v>10</v>
      </c>
      <c r="B14" s="5" t="s">
        <v>60</v>
      </c>
      <c r="C14" s="2" t="s">
        <v>26</v>
      </c>
      <c r="D14" s="2" t="s">
        <v>13</v>
      </c>
      <c r="E14" s="6">
        <v>45658</v>
      </c>
      <c r="G14" s="2" t="s">
        <v>14</v>
      </c>
      <c r="H14" s="7">
        <f>VLOOKUP(C14,'[2]25年2月'!$B:$O,14,0)</f>
        <v>1391.96</v>
      </c>
      <c r="I14" s="6"/>
    </row>
    <row r="15" spans="1:9">
      <c r="A15" s="2" t="s">
        <v>10</v>
      </c>
      <c r="B15" s="5" t="s">
        <v>60</v>
      </c>
      <c r="C15" s="2" t="s">
        <v>27</v>
      </c>
      <c r="D15" s="2" t="s">
        <v>13</v>
      </c>
      <c r="E15" s="6">
        <v>45658</v>
      </c>
      <c r="G15" s="2" t="s">
        <v>14</v>
      </c>
      <c r="H15" s="7">
        <f>VLOOKUP(C15,'[2]25年2月'!$B:$O,14,0)</f>
        <v>535.76</v>
      </c>
      <c r="I15" s="6"/>
    </row>
    <row r="16" spans="1:9">
      <c r="A16" s="2" t="s">
        <v>10</v>
      </c>
      <c r="B16" s="5" t="s">
        <v>60</v>
      </c>
      <c r="C16" s="2" t="s">
        <v>28</v>
      </c>
      <c r="D16" s="2" t="s">
        <v>13</v>
      </c>
      <c r="E16" s="6">
        <v>45658</v>
      </c>
      <c r="G16" s="2" t="s">
        <v>14</v>
      </c>
      <c r="H16" s="7">
        <f>VLOOKUP(C16,'[2]25年2月'!$B:$O,14,0)</f>
        <v>537.93</v>
      </c>
      <c r="I16" s="6"/>
    </row>
    <row r="17" spans="1:9">
      <c r="A17" s="2" t="s">
        <v>10</v>
      </c>
      <c r="B17" s="5" t="s">
        <v>60</v>
      </c>
      <c r="C17" s="2" t="s">
        <v>29</v>
      </c>
      <c r="D17" s="2" t="s">
        <v>13</v>
      </c>
      <c r="E17" s="6">
        <v>45658</v>
      </c>
      <c r="G17" s="2" t="s">
        <v>14</v>
      </c>
      <c r="H17" s="7">
        <f>VLOOKUP(C17,'[2]25年2月'!$B:$O,14,0)</f>
        <v>109.21</v>
      </c>
      <c r="I17" s="6"/>
    </row>
    <row r="18" spans="1:9">
      <c r="A18" s="2" t="s">
        <v>10</v>
      </c>
      <c r="B18" s="5" t="s">
        <v>60</v>
      </c>
      <c r="C18" s="2" t="s">
        <v>30</v>
      </c>
      <c r="D18" s="2" t="s">
        <v>13</v>
      </c>
      <c r="E18" s="6">
        <v>45658</v>
      </c>
      <c r="G18" s="2" t="s">
        <v>14</v>
      </c>
      <c r="H18" s="7">
        <f>VLOOKUP(C18,'[2]25年2月'!$B:$O,14,0)</f>
        <v>495.88</v>
      </c>
      <c r="I18" s="6"/>
    </row>
    <row r="19" spans="1:9">
      <c r="A19" s="2" t="s">
        <v>10</v>
      </c>
      <c r="B19" s="5" t="s">
        <v>60</v>
      </c>
      <c r="C19" s="2" t="s">
        <v>31</v>
      </c>
      <c r="D19" s="2" t="s">
        <v>13</v>
      </c>
      <c r="E19" s="6">
        <v>45658</v>
      </c>
      <c r="G19" s="2" t="s">
        <v>14</v>
      </c>
      <c r="H19" s="7">
        <f>VLOOKUP(C19,'[2]25年2月'!$B:$O,14,0)</f>
        <v>250.22</v>
      </c>
      <c r="I19" s="6"/>
    </row>
    <row r="20" spans="1:9">
      <c r="A20" s="2" t="s">
        <v>10</v>
      </c>
      <c r="B20" s="5" t="s">
        <v>60</v>
      </c>
      <c r="C20" s="2" t="s">
        <v>32</v>
      </c>
      <c r="D20" s="2" t="s">
        <v>13</v>
      </c>
      <c r="E20" s="6">
        <v>45658</v>
      </c>
      <c r="G20" s="2" t="s">
        <v>14</v>
      </c>
      <c r="H20" s="7">
        <f>VLOOKUP(C20,'[2]25年2月'!$B:$O,14,0)</f>
        <v>792.88</v>
      </c>
      <c r="I20" s="6"/>
    </row>
    <row r="21" spans="1:9">
      <c r="A21" s="2" t="s">
        <v>10</v>
      </c>
      <c r="B21" s="5" t="s">
        <v>60</v>
      </c>
      <c r="C21" s="2" t="s">
        <v>33</v>
      </c>
      <c r="D21" s="2" t="s">
        <v>13</v>
      </c>
      <c r="E21" s="6">
        <v>45658</v>
      </c>
      <c r="G21" s="2" t="s">
        <v>14</v>
      </c>
      <c r="H21" s="7">
        <f>VLOOKUP(C21,'[2]25年2月'!$B:$O,14,0)</f>
        <v>1391.96</v>
      </c>
      <c r="I21" s="6"/>
    </row>
    <row r="22" spans="1:9">
      <c r="A22" s="2" t="s">
        <v>10</v>
      </c>
      <c r="B22" s="5" t="s">
        <v>60</v>
      </c>
      <c r="C22" s="2" t="s">
        <v>61</v>
      </c>
      <c r="D22" s="2" t="s">
        <v>13</v>
      </c>
      <c r="E22" s="6">
        <v>45658</v>
      </c>
      <c r="G22" s="2" t="s">
        <v>14</v>
      </c>
      <c r="H22" s="7">
        <f>VLOOKUP(C22,'[2]25年2月'!$B:$O,14,0)</f>
        <v>620.02</v>
      </c>
      <c r="I22" s="6"/>
    </row>
    <row r="23" spans="1:9">
      <c r="A23" s="2" t="s">
        <v>10</v>
      </c>
      <c r="B23" s="5" t="s">
        <v>60</v>
      </c>
      <c r="C23" s="2" t="s">
        <v>62</v>
      </c>
      <c r="D23" s="2" t="s">
        <v>13</v>
      </c>
      <c r="E23" s="6">
        <v>45658</v>
      </c>
      <c r="G23" s="2" t="s">
        <v>14</v>
      </c>
      <c r="H23" s="7">
        <f>VLOOKUP(C23,'[2]25年2月'!$B:$O,14,0)</f>
        <v>504.12</v>
      </c>
      <c r="I23" s="6"/>
    </row>
    <row r="24" spans="1:9">
      <c r="A24" s="2" t="s">
        <v>10</v>
      </c>
      <c r="B24" s="5" t="s">
        <v>60</v>
      </c>
      <c r="C24" s="2" t="s">
        <v>34</v>
      </c>
      <c r="D24" s="2" t="s">
        <v>13</v>
      </c>
      <c r="E24" s="6">
        <v>45658</v>
      </c>
      <c r="G24" s="2" t="s">
        <v>14</v>
      </c>
      <c r="H24" s="7">
        <f>VLOOKUP(C24,'[2]25年2月'!$B:$O,14,0)</f>
        <v>0.41</v>
      </c>
      <c r="I24" s="6"/>
    </row>
    <row r="25" spans="1:9">
      <c r="A25" s="2" t="s">
        <v>10</v>
      </c>
      <c r="B25" s="5" t="s">
        <v>60</v>
      </c>
      <c r="C25" s="2" t="s">
        <v>35</v>
      </c>
      <c r="D25" s="2" t="s">
        <v>13</v>
      </c>
      <c r="E25" s="6">
        <v>45658</v>
      </c>
      <c r="G25" s="2" t="s">
        <v>14</v>
      </c>
      <c r="H25" s="7">
        <f>VLOOKUP(C25,'[2]25年2月'!$B:$O,14,0)</f>
        <v>1.07</v>
      </c>
      <c r="I25" s="6"/>
    </row>
    <row r="26" spans="1:9">
      <c r="A26" s="2" t="s">
        <v>10</v>
      </c>
      <c r="B26" s="5" t="s">
        <v>60</v>
      </c>
      <c r="C26" s="2" t="s">
        <v>36</v>
      </c>
      <c r="D26" s="2" t="s">
        <v>13</v>
      </c>
      <c r="E26" s="6">
        <v>45658</v>
      </c>
      <c r="G26" s="2" t="s">
        <v>14</v>
      </c>
      <c r="H26" s="7">
        <f>VLOOKUP(C26,'[2]25年2月'!$B:$O,14,0)</f>
        <v>1.07</v>
      </c>
      <c r="I26" s="6"/>
    </row>
    <row r="27" spans="1:9">
      <c r="A27" s="2" t="s">
        <v>10</v>
      </c>
      <c r="B27" s="5" t="s">
        <v>60</v>
      </c>
      <c r="C27" s="2" t="s">
        <v>37</v>
      </c>
      <c r="D27" s="2" t="s">
        <v>13</v>
      </c>
      <c r="E27" s="6">
        <v>45658</v>
      </c>
      <c r="G27" s="2" t="s">
        <v>14</v>
      </c>
      <c r="H27" s="7">
        <f>VLOOKUP(C27,'[2]25年2月'!$B:$O,14,0)</f>
        <v>1.13</v>
      </c>
      <c r="I27" s="6"/>
    </row>
    <row r="28" spans="1:9">
      <c r="A28" s="2" t="s">
        <v>10</v>
      </c>
      <c r="B28" s="5" t="s">
        <v>60</v>
      </c>
      <c r="C28" s="2" t="s">
        <v>38</v>
      </c>
      <c r="D28" s="2" t="s">
        <v>13</v>
      </c>
      <c r="E28" s="6">
        <v>45658</v>
      </c>
      <c r="G28" s="2" t="s">
        <v>14</v>
      </c>
      <c r="H28" s="7">
        <f>VLOOKUP(C28,'[2]25年2月'!$B:$O,14,0)</f>
        <v>1.13</v>
      </c>
      <c r="I28" s="6"/>
    </row>
    <row r="29" spans="1:9">
      <c r="A29" s="2" t="s">
        <v>10</v>
      </c>
      <c r="B29" s="5" t="s">
        <v>60</v>
      </c>
      <c r="C29" s="2" t="s">
        <v>39</v>
      </c>
      <c r="D29" s="2" t="s">
        <v>13</v>
      </c>
      <c r="E29" s="6">
        <v>45658</v>
      </c>
      <c r="G29" s="2" t="s">
        <v>14</v>
      </c>
      <c r="H29" s="7">
        <f>VLOOKUP(C29,'[2]25年2月'!$B:$O,14,0)</f>
        <v>1.07</v>
      </c>
      <c r="I29" s="6"/>
    </row>
    <row r="30" spans="1:9">
      <c r="A30" s="2" t="s">
        <v>10</v>
      </c>
      <c r="B30" s="5" t="s">
        <v>60</v>
      </c>
      <c r="C30" s="2" t="s">
        <v>40</v>
      </c>
      <c r="D30" s="2" t="s">
        <v>13</v>
      </c>
      <c r="E30" s="6">
        <v>45658</v>
      </c>
      <c r="G30" s="2" t="s">
        <v>14</v>
      </c>
      <c r="H30" s="7">
        <f>VLOOKUP(C30,'[2]25年2月'!$B:$O,14,0)</f>
        <v>5.75</v>
      </c>
      <c r="I30" s="6"/>
    </row>
    <row r="31" spans="1:9">
      <c r="A31" s="2" t="s">
        <v>10</v>
      </c>
      <c r="B31" s="5" t="s">
        <v>60</v>
      </c>
      <c r="C31" s="2" t="s">
        <v>41</v>
      </c>
      <c r="D31" s="2" t="s">
        <v>13</v>
      </c>
      <c r="E31" s="6">
        <v>45658</v>
      </c>
      <c r="G31" s="2" t="s">
        <v>14</v>
      </c>
      <c r="H31" s="7">
        <f>VLOOKUP(C31,'[2]25年2月'!$B:$O,14,0)</f>
        <v>225.74</v>
      </c>
      <c r="I31" s="6"/>
    </row>
    <row r="32" spans="1:9">
      <c r="A32" s="2" t="s">
        <v>10</v>
      </c>
      <c r="B32" s="5" t="s">
        <v>60</v>
      </c>
      <c r="C32" s="2" t="s">
        <v>42</v>
      </c>
      <c r="D32" s="2" t="s">
        <v>13</v>
      </c>
      <c r="E32" s="6">
        <v>45658</v>
      </c>
      <c r="G32" s="2" t="s">
        <v>14</v>
      </c>
      <c r="H32" s="7">
        <f>VLOOKUP(C32,'[2]25年2月'!$B:$O,14,0)</f>
        <v>405.56</v>
      </c>
      <c r="I32" s="6"/>
    </row>
    <row r="33" spans="1:9">
      <c r="A33" s="2" t="s">
        <v>10</v>
      </c>
      <c r="B33" s="5" t="s">
        <v>60</v>
      </c>
      <c r="C33" s="2" t="s">
        <v>43</v>
      </c>
      <c r="D33" s="2" t="s">
        <v>13</v>
      </c>
      <c r="E33" s="6">
        <v>45658</v>
      </c>
      <c r="G33" s="2" t="s">
        <v>14</v>
      </c>
      <c r="H33" s="7">
        <f>VLOOKUP(C33,'[2]25年2月'!$B:$O,14,0)</f>
        <v>216.85</v>
      </c>
      <c r="I33" s="6"/>
    </row>
    <row r="34" spans="1:9">
      <c r="A34" s="8" t="s">
        <v>44</v>
      </c>
      <c r="B34" s="5" t="s">
        <v>60</v>
      </c>
      <c r="C34" s="2" t="s">
        <v>45</v>
      </c>
      <c r="D34" s="2" t="s">
        <v>13</v>
      </c>
      <c r="E34" s="6">
        <v>45658</v>
      </c>
      <c r="G34" s="2" t="s">
        <v>14</v>
      </c>
      <c r="H34" s="7">
        <f>VLOOKUP(C34,'[2]25年2月'!$B:$O,14,0)</f>
        <v>272.08</v>
      </c>
      <c r="I34" s="6"/>
    </row>
    <row r="35" spans="1:9">
      <c r="A35" s="8" t="s">
        <v>44</v>
      </c>
      <c r="B35" s="5" t="s">
        <v>60</v>
      </c>
      <c r="C35" s="2" t="s">
        <v>46</v>
      </c>
      <c r="D35" s="2" t="s">
        <v>13</v>
      </c>
      <c r="E35" s="6">
        <v>45658</v>
      </c>
      <c r="G35" s="2" t="s">
        <v>14</v>
      </c>
      <c r="H35" s="7">
        <f>VLOOKUP(C35,'[2]25年2月'!$B:$O,14,0)</f>
        <v>279.75</v>
      </c>
      <c r="I35" s="6"/>
    </row>
    <row r="36" spans="1:9">
      <c r="A36" s="2" t="s">
        <v>10</v>
      </c>
      <c r="B36" s="5" t="s">
        <v>60</v>
      </c>
      <c r="C36" s="2" t="s">
        <v>47</v>
      </c>
      <c r="D36" s="2" t="s">
        <v>13</v>
      </c>
      <c r="E36" s="6">
        <v>45658</v>
      </c>
      <c r="G36" s="2" t="s">
        <v>14</v>
      </c>
      <c r="H36" s="7">
        <f>VLOOKUP(C36,'[2]25年2月'!$B:$O,14,0)</f>
        <v>876.39</v>
      </c>
      <c r="I36" s="6"/>
    </row>
    <row r="37" spans="1:9">
      <c r="A37" s="2" t="s">
        <v>10</v>
      </c>
      <c r="B37" s="5" t="s">
        <v>60</v>
      </c>
      <c r="C37" s="2" t="s">
        <v>48</v>
      </c>
      <c r="D37" s="2" t="s">
        <v>13</v>
      </c>
      <c r="E37" s="6">
        <v>45658</v>
      </c>
      <c r="G37" s="2" t="s">
        <v>14</v>
      </c>
      <c r="H37" s="7">
        <f>VLOOKUP(C37,'[2]25年2月'!$B:$O,14,0)</f>
        <v>616.78</v>
      </c>
      <c r="I37" s="6"/>
    </row>
    <row r="38" spans="1:9">
      <c r="A38" s="2" t="s">
        <v>10</v>
      </c>
      <c r="B38" s="5" t="s">
        <v>60</v>
      </c>
      <c r="C38" s="2" t="s">
        <v>49</v>
      </c>
      <c r="D38" s="2" t="s">
        <v>13</v>
      </c>
      <c r="E38" s="6">
        <v>45658</v>
      </c>
      <c r="G38" s="2" t="s">
        <v>14</v>
      </c>
      <c r="H38" s="7">
        <f>VLOOKUP(C38,'[2]25年2月'!$B:$O,14,0)</f>
        <v>1449.96</v>
      </c>
      <c r="I38" s="6"/>
    </row>
    <row r="39" spans="1:9">
      <c r="A39" s="2" t="s">
        <v>10</v>
      </c>
      <c r="B39" s="5" t="s">
        <v>60</v>
      </c>
      <c r="C39" s="2" t="s">
        <v>50</v>
      </c>
      <c r="D39" s="2" t="s">
        <v>13</v>
      </c>
      <c r="E39" s="6">
        <v>45658</v>
      </c>
      <c r="G39" s="2" t="s">
        <v>14</v>
      </c>
      <c r="H39" s="7">
        <f>VLOOKUP(C39,'[2]25年2月'!$B:$O,14,0)</f>
        <v>1449.96</v>
      </c>
      <c r="I39" s="6"/>
    </row>
    <row r="40" spans="1:9">
      <c r="A40" s="2" t="s">
        <v>10</v>
      </c>
      <c r="B40" s="5" t="s">
        <v>60</v>
      </c>
      <c r="C40" s="2" t="s">
        <v>51</v>
      </c>
      <c r="D40" s="2" t="s">
        <v>13</v>
      </c>
      <c r="E40" s="6">
        <v>45658</v>
      </c>
      <c r="G40" s="2" t="s">
        <v>14</v>
      </c>
      <c r="H40" s="7">
        <f>VLOOKUP(C40,'[2]25年2月'!$B:$O,14,0)</f>
        <v>525.13</v>
      </c>
      <c r="I40" s="6"/>
    </row>
    <row r="41" spans="1:8">
      <c r="A41" s="2" t="s">
        <v>10</v>
      </c>
      <c r="B41" s="5" t="s">
        <v>60</v>
      </c>
      <c r="C41" s="2" t="s">
        <v>63</v>
      </c>
      <c r="D41" s="2" t="s">
        <v>13</v>
      </c>
      <c r="E41" s="6">
        <v>45658</v>
      </c>
      <c r="G41" s="2" t="s">
        <v>14</v>
      </c>
      <c r="H41" s="7">
        <f>VLOOKUP(C41,'[2]25年2月'!$B:$O,14,0)</f>
        <v>925.17</v>
      </c>
    </row>
  </sheetData>
  <autoFilter xmlns:etc="http://www.wps.cn/officeDocument/2017/etCustomData" ref="A2:I41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 </vt:lpstr>
      <vt:lpstr>new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罗国彪</cp:lastModifiedBy>
  <dcterms:created xsi:type="dcterms:W3CDTF">2019-05-08T02:36:00Z</dcterms:created>
  <dcterms:modified xsi:type="dcterms:W3CDTF">2025-02-25T09:24:08Z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AB26EC050FBB49558A87D843DB54271D_13</vt:lpwstr>
  </property>
  <property fmtid="{D5CDD505-2E9C-101B-9397-08002B2CF9AE}" pid="3" name="KSOProductBuildVer">
    <vt:lpwstr>2052-12.1.0.19770</vt:lpwstr>
  </property>
</Properties>
</file>