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AJ70-C00" sheetId="158" r:id="rId46"/>
    <sheet name="6900010TH13-C00" sheetId="123" r:id="rId47"/>
    <sheet name="6900010TH13J" sheetId="157" r:id="rId48"/>
    <sheet name="6800010-J30-C00" sheetId="128" r:id="rId49"/>
    <sheet name="发泡" sheetId="58" state="hidden" r:id="rId50"/>
    <sheet name="修改记录2023.6.20" sheetId="84" state="hidden" r:id="rId51"/>
    <sheet name="修改记录2023.6.30" sheetId="85" state="hidden" r:id="rId52"/>
    <sheet name="修改记录2023.7.1" sheetId="87" state="hidden" r:id="rId53"/>
    <sheet name="修改记录2023.7.11" sheetId="86" state="hidden" r:id="rId54"/>
    <sheet name="修改记录2022.5.28" sheetId="54" state="hidden" r:id="rId55"/>
    <sheet name="修改记录2022.6.22" sheetId="60" state="hidden" r:id="rId56"/>
    <sheet name="修改记录2022.6.28" sheetId="61" state="hidden" r:id="rId57"/>
    <sheet name="修改记录2022.7.04" sheetId="62" state="hidden" r:id="rId58"/>
    <sheet name="修改记录2022.7.09" sheetId="63" state="hidden" r:id="rId59"/>
    <sheet name="修改记录2022.10.14" sheetId="64" state="hidden" r:id="rId60"/>
    <sheet name="修改记录2022.11.22" sheetId="68" state="hidden" r:id="rId61"/>
    <sheet name="修改记录2022.12.14" sheetId="70" state="hidden" r:id="rId62"/>
    <sheet name="修改记录2023.1.4" sheetId="71" state="hidden" r:id="rId63"/>
    <sheet name="修改记录2023.2.15" sheetId="72" state="hidden" r:id="rId64"/>
    <sheet name="修改记录2023.4.6" sheetId="73" state="hidden" r:id="rId65"/>
    <sheet name="修改记录2023.5.17" sheetId="78" state="hidden" r:id="rId66"/>
    <sheet name="修改记录2023.6.10" sheetId="80" state="hidden" r:id="rId67"/>
    <sheet name="修改记录2023.8.30" sheetId="94" state="hidden" r:id="rId68"/>
    <sheet name="修改记录2023.11.16" sheetId="108" state="hidden" r:id="rId69"/>
    <sheet name="修改记录2023.11.28" sheetId="110" state="hidden" r:id="rId70"/>
    <sheet name="修改记录2023.12.21" sheetId="118" state="hidden" r:id="rId71"/>
    <sheet name="修改记录2024.1.11" sheetId="119" state="hidden" r:id="rId72"/>
    <sheet name="修改记录2024.3.1" sheetId="120" state="hidden" r:id="rId73"/>
    <sheet name="修改记录2024.6.5" sheetId="124" state="hidden" r:id="rId74"/>
    <sheet name="6800010AJ30-C00" sheetId="129" r:id="rId75"/>
    <sheet name="6800010FH13J" sheetId="130" r:id="rId76"/>
    <sheet name="6900010VH13-C00" sheetId="131" r:id="rId77"/>
    <sheet name="6900010-J30-C00" sheetId="132" r:id="rId78"/>
    <sheet name="6900010SH13-C00" sheetId="133" r:id="rId79"/>
    <sheet name="6900010UH13-C00" sheetId="134" r:id="rId80"/>
    <sheet name="6900010NH13J" sheetId="135" r:id="rId81"/>
    <sheet name="6800010BD29-C00" sheetId="137" r:id="rId82"/>
    <sheet name="6800010CD29-C00" sheetId="138" r:id="rId83"/>
    <sheet name="6800010MH13J" sheetId="155" r:id="rId84"/>
    <sheet name="6800010NH13J" sheetId="156" r:id="rId85"/>
    <sheet name="6800010-J70-C00" sheetId="139" r:id="rId86"/>
    <sheet name="6800010AJ70-C00" sheetId="140" r:id="rId87"/>
    <sheet name="6800010BJ70-C00" sheetId="141" r:id="rId88"/>
    <sheet name="6800010HH13J" sheetId="143" r:id="rId89"/>
    <sheet name="6900010-J70-C00" sheetId="144" r:id="rId90"/>
    <sheet name="6800010BJ30-C00" sheetId="145" r:id="rId91"/>
    <sheet name="6800010CJ30-C00" sheetId="146" r:id="rId92"/>
    <sheet name="6800010IH13J" sheetId="148" r:id="rId93"/>
    <sheet name="6800010GH13J" sheetId="142" r:id="rId94"/>
    <sheet name="6800010JH13J" sheetId="149" r:id="rId95"/>
    <sheet name="6800010KH13J" sheetId="150" r:id="rId96"/>
    <sheet name="6800010LH13J" sheetId="152" r:id="rId97"/>
    <sheet name="6900010AJ30-C00" sheetId="147" r:id="rId98"/>
    <sheet name="6900010BH13J" sheetId="153" r:id="rId99"/>
    <sheet name="6900010WH13-C00" sheetId="154" r:id="rId100"/>
    <sheet name="修改记录2025.2.11" sheetId="126" state="hidden" r:id="rId101"/>
  </sheets>
  <externalReferences>
    <externalReference r:id="rId102"/>
    <externalReference r:id="rId103"/>
    <externalReference r:id="rId104"/>
    <externalReference r:id="rId105"/>
  </externalReferences>
  <definedNames>
    <definedName name="_xlnm._FilterDatabase" localSheetId="1" hidden="1">明细!$A$4:$G$112</definedName>
    <definedName name="_xlnm._FilterDatabase" localSheetId="2" hidden="1">'新零件 20231009'!$A$3:$R$40</definedName>
    <definedName name="_xlnm._FilterDatabase" localSheetId="5" hidden="1">'6800010EH13-C00'!$A$2:$Q$45</definedName>
    <definedName name="_xlnm._FilterDatabase" localSheetId="6" hidden="1">'6800010FH13-C00'!$A$2:$P$60</definedName>
    <definedName name="_xlnm._FilterDatabase" localSheetId="7" hidden="1">'6800010DH13-C00'!$A$3:$P$41</definedName>
    <definedName name="_xlnm._FilterDatabase" localSheetId="8" hidden="1">'6800010HH13-C00'!$A$3:$P$42</definedName>
    <definedName name="_xlnm._FilterDatabase" localSheetId="9" hidden="1">'6800010JH13-C00'!$A$3:$P$61</definedName>
    <definedName name="_xlnm._FilterDatabase" localSheetId="10" hidden="1">'6800010KH13-C00'!$A$3:$P$49</definedName>
    <definedName name="_xlnm._FilterDatabase" localSheetId="11" hidden="1">'6800010LH13-C00'!$A$3:$P$43</definedName>
    <definedName name="_xlnm._FilterDatabase" localSheetId="12" hidden="1">'6800010NH13-C00'!$A$3:$P$58</definedName>
    <definedName name="_xlnm._FilterDatabase" localSheetId="13" hidden="1">'6800010PH13-C00 A'!$A$3:$P$61</definedName>
    <definedName name="_xlnm._FilterDatabase" localSheetId="14" hidden="1">' 6800010PH13-C00 B'!$A$3:$P$61</definedName>
    <definedName name="_xlnm._FilterDatabase" localSheetId="15" hidden="1">'6800010QH13-C00 '!$A$3:$P$58</definedName>
    <definedName name="_xlnm._FilterDatabase" localSheetId="16" hidden="1">'6800010SH13-C00'!$A$3:$Q$65</definedName>
    <definedName name="_xlnm._FilterDatabase" localSheetId="17" hidden="1">'6800010TH13-C00'!$A$3:$Q$62</definedName>
    <definedName name="_xlnm._FilterDatabase" localSheetId="18" hidden="1">'6800010UH13-C00'!$A$3:$Q$70</definedName>
    <definedName name="_xlnm._FilterDatabase" localSheetId="19" hidden="1">'6800010VH13-C00'!$A$3:$Q$66</definedName>
    <definedName name="_xlnm._FilterDatabase" localSheetId="20" hidden="1">'6800010-D29-C00'!$A$3:$Q$70</definedName>
    <definedName name="_xlnm._FilterDatabase" localSheetId="21" hidden="1">'6800010AD29-C00'!$A$3:$Q$66</definedName>
    <definedName name="_xlnm._FilterDatabase" localSheetId="22" hidden="1">'6800010WH13-C00'!$A$3:$Q$70</definedName>
    <definedName name="_xlnm._FilterDatabase" localSheetId="23" hidden="1">'6800010XH13-C00'!$A$3:$Q$67</definedName>
    <definedName name="_xlnm._FilterDatabase" localSheetId="24" hidden="1">'6800010MH13-C00'!$A$3:$Q$63</definedName>
    <definedName name="_xlnm._FilterDatabase" localSheetId="25" hidden="1">'6800010YH13-C00'!$A$3:$Q$65</definedName>
    <definedName name="_xlnm._FilterDatabase" localSheetId="26" hidden="1">'6800010ZH13-C00'!$A$3:$Q$62</definedName>
    <definedName name="_xlnm._FilterDatabase" localSheetId="27" hidden="1">'6800010EH13J-AL1'!$A$3:$Q$49</definedName>
    <definedName name="_xlnm._FilterDatabase" localSheetId="28" hidden="1">'6800010DH13J'!$A$3:$Q$41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'6900010AJ70-C00'!$A$3:$Q$31</definedName>
    <definedName name="_xlnm._FilterDatabase" localSheetId="46" hidden="1">'6900010TH13-C00'!$A$3:$Q$28</definedName>
    <definedName name="_xlnm._FilterDatabase" localSheetId="47" hidden="1">'6900010TH13J'!$A$3:$Q$24</definedName>
    <definedName name="_xlnm._FilterDatabase" localSheetId="48" hidden="1">'6800010-J30-C00'!$A$3:$Q$68</definedName>
    <definedName name="_xlnm._FilterDatabase" localSheetId="49" hidden="1">发泡!$A$3:$P$13</definedName>
    <definedName name="_xlnm._FilterDatabase" localSheetId="50" hidden="1">修改记录2023.6.20!$A$2:$P$17</definedName>
    <definedName name="_xlnm._FilterDatabase" localSheetId="51" hidden="1">修改记录2023.6.30!$A$2:$P$8</definedName>
    <definedName name="_xlnm._FilterDatabase" localSheetId="52" hidden="1">修改记录2023.7.1!$A$2:$P$8</definedName>
    <definedName name="_xlnm._FilterDatabase" localSheetId="53" hidden="1">修改记录2023.7.11!$A$2:$P$8</definedName>
    <definedName name="_xlnm._FilterDatabase" localSheetId="64" hidden="1">修改记录2023.4.6!$A$2:$P$57</definedName>
    <definedName name="_xlnm._FilterDatabase" localSheetId="65" hidden="1">修改记录2023.5.17!$A$2:$P$15</definedName>
    <definedName name="_xlnm._FilterDatabase" localSheetId="66" hidden="1">修改记录2023.6.10!$A$2:$P$6</definedName>
    <definedName name="_xlnm._FilterDatabase" localSheetId="67" hidden="1">修改记录2023.8.30!$A$2:$P$7</definedName>
    <definedName name="_xlnm._FilterDatabase" localSheetId="68" hidden="1">修改记录2023.11.16!$A$2:$Q$21</definedName>
    <definedName name="_xlnm._FilterDatabase" localSheetId="69" hidden="1">修改记录2023.11.28!$A$2:$Q$57</definedName>
    <definedName name="_xlnm._FilterDatabase" localSheetId="70" hidden="1">修改记录2023.12.21!$A$2:$Q$11</definedName>
    <definedName name="_xlnm._FilterDatabase" localSheetId="71" hidden="1">修改记录2024.1.11!$A$2:$Q$16</definedName>
    <definedName name="_xlnm._FilterDatabase" localSheetId="72" hidden="1">修改记录2024.3.1!$A$2:$Q$123</definedName>
    <definedName name="_xlnm._FilterDatabase" localSheetId="73" hidden="1">修改记录2024.6.5!$A$2:$Q$26</definedName>
    <definedName name="_xlnm._FilterDatabase" localSheetId="74" hidden="1">'6800010AJ30-C00'!$A$3:$Q$65</definedName>
    <definedName name="_xlnm._FilterDatabase" localSheetId="75" hidden="1">'6800010FH13J'!$A$3:$Q$46</definedName>
    <definedName name="_xlnm._FilterDatabase" localSheetId="76" hidden="1">'6900010VH13-C00'!$A$3:$Q$33</definedName>
    <definedName name="_xlnm._FilterDatabase" localSheetId="77" hidden="1">'6900010-J30-C00'!$A$3:$Q$33</definedName>
    <definedName name="_xlnm._FilterDatabase" localSheetId="78" hidden="1">'6900010SH13-C00'!$A$3:$Q$31</definedName>
    <definedName name="_xlnm._FilterDatabase" localSheetId="79" hidden="1">'6900010UH13-C00'!$A$3:$Q$31</definedName>
    <definedName name="_xlnm._FilterDatabase" localSheetId="80" hidden="1">'6900010NH13J'!$A$3:$Q$31</definedName>
    <definedName name="_xlnm._FilterDatabase" localSheetId="81" hidden="1">'6800010BD29-C00'!$A$3:$P$42</definedName>
    <definedName name="_xlnm._FilterDatabase" localSheetId="82" hidden="1">'6800010CD29-C00'!$A$3:$Q$58</definedName>
    <definedName name="_xlnm._FilterDatabase" localSheetId="83" hidden="1">'6800010MH13J'!$A$3:$Q$49</definedName>
    <definedName name="_xlnm._FilterDatabase" localSheetId="84" hidden="1">'6800010NH13J'!$A$3:$Q$51</definedName>
    <definedName name="_xlnm._FilterDatabase" localSheetId="85" hidden="1">'6800010-J70-C00'!$A$3:$Q$66</definedName>
    <definedName name="_xlnm._FilterDatabase" localSheetId="86" hidden="1">'6800010AJ70-C00'!$A$3:$Q$71</definedName>
    <definedName name="_xlnm._FilterDatabase" localSheetId="87" hidden="1">'6800010BJ70-C00'!$A$3:$Q$132</definedName>
    <definedName name="_xlnm._FilterDatabase" localSheetId="88" hidden="1">'6800010HH13J'!$A$3:$P$61</definedName>
    <definedName name="_xlnm._FilterDatabase" localSheetId="89" hidden="1">'6900010-J70-C00'!$A$3:$Q$33</definedName>
    <definedName name="_xlnm._FilterDatabase" localSheetId="90" hidden="1">'6800010BJ30-C00'!$A$3:$Q$62</definedName>
    <definedName name="_xlnm._FilterDatabase" localSheetId="91" hidden="1">'6800010CJ30-C00'!$A$3:$Q$56</definedName>
    <definedName name="_xlnm._FilterDatabase" localSheetId="92" hidden="1">'6800010IH13J'!$A$3:$P$63</definedName>
    <definedName name="_xlnm._FilterDatabase" localSheetId="93" hidden="1">'6800010GH13J'!$A$3:$Q$90</definedName>
    <definedName name="_xlnm._FilterDatabase" localSheetId="94" hidden="1">'6800010JH13J'!$A$3:$P$60</definedName>
    <definedName name="_xlnm._FilterDatabase" localSheetId="95" hidden="1">'6800010KH13J'!$A$3:$P$51</definedName>
    <definedName name="_xlnm._FilterDatabase" localSheetId="96" hidden="1">'6800010LH13J'!$A$3:$P$51</definedName>
    <definedName name="_xlnm._FilterDatabase" localSheetId="97" hidden="1">'6900010AJ30-C00'!$A$3:$Q$33</definedName>
    <definedName name="_xlnm._FilterDatabase" localSheetId="98" hidden="1">'6900010BH13J'!$A$3:$P$25</definedName>
    <definedName name="_xlnm._FilterDatabase" localSheetId="99" hidden="1">'6900010WH13-C00'!$A$3:$Q$31</definedName>
    <definedName name="_xlnm._FilterDatabase" localSheetId="100" hidden="1">修改记录2025.2.11!$A$2:$Q$147</definedName>
    <definedName name="Module1.印刷">[1]!Module1.印刷</definedName>
    <definedName name="_xlnm.Print_Area" localSheetId="5">'6800010EH13-C00'!$A$1:$Q$45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'6800010DH13-C00'!$A$1:$P$41</definedName>
    <definedName name="_xlnm.Print_Area" localSheetId="30">'6900010AH13-C00'!$A$1:$P$25</definedName>
    <definedName name="_xlnm.Print_Area" localSheetId="49">发泡!$A$1:$P$58</definedName>
    <definedName name="_xlnm.Print_Area" localSheetId="6">'6800010FH13-C00'!$A$1:$P$60</definedName>
    <definedName name="_xlnm.Print_Area" localSheetId="1">明细!$A$1:$G$113</definedName>
    <definedName name="_xlnm.Print_Area" localSheetId="8">'6800010HH13-C00'!$A$1:$P$42</definedName>
    <definedName name="_xlnm.Print_Area" localSheetId="9">'6800010JH13-C00'!$A$1:$P$61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'6800010KH13-C00'!$A$1:$P$49</definedName>
    <definedName name="_xlnm.Print_Area" localSheetId="11">'6800010LH13-C00'!$A$1:$P$43</definedName>
    <definedName name="_xlnm.Print_Area" localSheetId="12">'6800010NH13-C00'!$A$1:$P$58</definedName>
    <definedName name="_xlnm.Print_Area" localSheetId="15">'6800010QH13-C00 '!$A$1:$P$58</definedName>
    <definedName name="_xlnm.Print_Area" localSheetId="13">'6800010PH13-C00 A'!$A$1:$P$61</definedName>
    <definedName name="_xlnm.Print_Area" localSheetId="33">'6900010GH13-C00 A'!$A$1:$P$42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3">[1]!Module1.印刷</definedName>
    <definedName name="印刷" localSheetId="53">[2]!印刷</definedName>
    <definedName name="印刷トルク" localSheetId="53">[3]!印刷トルク</definedName>
    <definedName name="印刷レーザー" localSheetId="53">[4]!印刷レーザー</definedName>
    <definedName name="Module1.印刷" localSheetId="52">[1]!Module1.印刷</definedName>
    <definedName name="印刷" localSheetId="52">[2]!印刷</definedName>
    <definedName name="印刷トルク" localSheetId="52">[3]!印刷トルク</definedName>
    <definedName name="印刷レーザー" localSheetId="52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'6800010SH13-C00'!$A$1:$P$65</definedName>
    <definedName name="_xlnm.Print_Area" localSheetId="43">'6900010QH13-C00'!$A$1:$P$45</definedName>
    <definedName name="_xlnm.Print_Area" localSheetId="17">'6800010TH13-C00'!$A$1:$P$62</definedName>
    <definedName name="_xlnm.Print_Area" localSheetId="18">'6800010UH13-C00'!$A$1:$P$70</definedName>
    <definedName name="_xlnm.Print_Area" localSheetId="19">'6800010VH13-C00'!$A$1:$P$66</definedName>
    <definedName name="_xlnm.Print_Area" localSheetId="22">'6800010WH13-C00'!$A$1:$P$70</definedName>
    <definedName name="_xlnm.Print_Area" localSheetId="23">'6800010XH13-C00'!$A$1:$P$67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'6800010MH13-C00'!$A$1:$P$63</definedName>
    <definedName name="_xlnm.Print_Area" localSheetId="68">修改记录2023.11.16!$A$1:$P$21</definedName>
    <definedName name="_xlnm.Print_Area" localSheetId="14">' 6800010PH13-C00 B'!$A$1:$P$61</definedName>
    <definedName name="_xlnm.Print_Area" localSheetId="69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'6800010YH13-C00'!$A$1:$P$65</definedName>
    <definedName name="_xlnm.Print_Area" localSheetId="26">'6800010ZH13-C00'!$A$1:$P$62</definedName>
    <definedName name="_xlnm.Print_Area" localSheetId="27">'6800010EH13J-AL1'!$A$1:$P$49</definedName>
    <definedName name="_xlnm.Print_Area" localSheetId="28">'6800010DH13J'!$A$1:$P$41</definedName>
    <definedName name="_xlnm.Print_Area" localSheetId="32">'6900010AH13J'!$A$1:$P$25</definedName>
    <definedName name="_xlnm.Print_Area" localSheetId="70">修改记录2023.12.21!$A$1:$P$11</definedName>
    <definedName name="_xlnm.Print_Area" localSheetId="71">修改记录2024.1.11!$A$1:$P$16</definedName>
    <definedName name="_xlnm.Print_Area" localSheetId="72">修改记录2024.3.1!$A$1:$P$123</definedName>
    <definedName name="_xlnm.Print_Area" localSheetId="20">'6800010-D29-C00'!$A$1:$P$70</definedName>
    <definedName name="_xlnm.Print_Area" localSheetId="21">'6800010AD29-C00'!$A$1:$P$66</definedName>
    <definedName name="_xlnm.Print_Area" localSheetId="46">'6900010TH13-C00'!$A$1:$P$28</definedName>
    <definedName name="_xlnm.Print_Area" localSheetId="73">修改记录2024.6.5!$A$1:$P$26</definedName>
    <definedName name="_xlnm.Print_Area" localSheetId="100">修改记录2025.2.11!$A$1:$P$147</definedName>
    <definedName name="_xlnm.Print_Area" localSheetId="48">'6800010-J30-C00'!$A$1:$P$68</definedName>
    <definedName name="_xlnm.Print_Area" localSheetId="74">'6800010AJ30-C00'!$A$1:$P$65</definedName>
    <definedName name="_xlnm.Print_Area" localSheetId="75">'6800010FH13J'!$A$1:$P$46</definedName>
    <definedName name="_xlnm.Print_Area" localSheetId="76">'6900010VH13-C00'!$A$1:$P$33</definedName>
    <definedName name="_xlnm.Print_Area" localSheetId="77">'6900010-J30-C00'!$A$1:$P$33</definedName>
    <definedName name="_xlnm.Print_Area" localSheetId="78">'6900010SH13-C00'!$A$1:$P$31</definedName>
    <definedName name="_xlnm.Print_Area" localSheetId="79">'6900010UH13-C00'!$A$1:$P$31</definedName>
    <definedName name="_xlnm.Print_Area" localSheetId="80">'6900010NH13J'!$A$1:$P$31</definedName>
    <definedName name="_xlnm.Print_Area" localSheetId="81">'6800010BD29-C00'!$A$1:$P$42</definedName>
    <definedName name="_xlnm.Print_Area" localSheetId="82">'6800010CD29-C00'!$A$1:$P$58</definedName>
    <definedName name="_xlnm.Print_Area" localSheetId="85">'6800010-J70-C00'!$A$1:$P$66</definedName>
    <definedName name="_xlnm.Print_Area" localSheetId="86">'6800010AJ70-C00'!$A$1:$P$71</definedName>
    <definedName name="_xlnm.Print_Area" localSheetId="87">'6800010BJ70-C00'!$A$1:$P$68</definedName>
    <definedName name="_xlnm.Print_Area" localSheetId="93">'6800010GH13J'!$A$1:$P$48</definedName>
    <definedName name="_xlnm.Print_Area" localSheetId="88">'6800010HH13J'!$A$1:$P$61</definedName>
    <definedName name="_xlnm.Print_Area" localSheetId="89">'6900010-J70-C00'!$A$1:$P$33</definedName>
    <definedName name="_xlnm.Print_Area" localSheetId="90">'6800010BJ30-C00'!$A$1:$P$62</definedName>
    <definedName name="_xlnm.Print_Area" localSheetId="91">'6800010CJ30-C00'!$A$1:$P$56</definedName>
    <definedName name="_xlnm.Print_Area" localSheetId="97">'6900010AJ30-C00'!$A$1:$P$33</definedName>
    <definedName name="_xlnm.Print_Area" localSheetId="92">'6800010IH13J'!$A$1:$P$63</definedName>
    <definedName name="_xlnm.Print_Area" localSheetId="94">'6800010JH13J'!$A$1:$P$60</definedName>
    <definedName name="_xlnm.Print_Area" localSheetId="95">'6800010KH13J'!$A$1:$P$51</definedName>
    <definedName name="_xlnm.Print_Area" localSheetId="96">'6800010LH13J'!$A$1:$P$51</definedName>
    <definedName name="_xlnm.Print_Area" localSheetId="98">'6900010BH13J'!$A$1:$P$25</definedName>
    <definedName name="_xlnm.Print_Area" localSheetId="99">'6900010WH13-C00'!$A$1:$P$31</definedName>
    <definedName name="_xlnm.Print_Area" localSheetId="83">'6800010MH13J'!$A$1:$P$54</definedName>
    <definedName name="_xlnm.Print_Area" localSheetId="84">'6800010NH13J'!$A$1:$P$53</definedName>
    <definedName name="_xlnm.Print_Area" localSheetId="47">'6900010TH13J'!$A$1:$P$28</definedName>
    <definedName name="_xlnm.Print_Area" localSheetId="45">'6900010AJ70-C00'!$A$1:$P$34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<sst xmlns="http://schemas.openxmlformats.org/spreadsheetml/2006/main" count="32166" uniqueCount="1125">
  <si>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</si>
  <si>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</si>
  <si>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</si>
  <si>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</si>
  <si>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</si>
  <si>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</si>
  <si>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</si>
  <si>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</si>
  <si>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版本：A35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</si>
  <si>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</si>
  <si>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</si>
  <si>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</si>
  <si>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</si>
  <si>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</si>
  <si>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</si>
  <si>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</si>
  <si>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</si>
  <si>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</si>
  <si>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</si>
  <si>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</si>
  <si>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A35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</si>
  <si>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</si>
  <si>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</si>
  <si>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</si>
  <si>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</si>
  <si>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</si>
  <si>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</si>
  <si>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</si>
  <si>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</si>
  <si>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</si>
  <si>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</si>
  <si>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</si>
  <si>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</si>
  <si>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</si>
  <si>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</si>
  <si>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</si>
  <si>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</si>
  <si>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</si>
  <si>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</si>
  <si>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</si>
  <si>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</si>
  <si>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</si>
  <si>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</si>
  <si>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</si>
  <si>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</si>
  <si>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</si>
  <si>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</si>
  <si>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</si>
  <si>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</si>
  <si>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</si>
  <si>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</si>
  <si>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</si>
  <si>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</si>
  <si>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</si>
  <si>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</si>
  <si>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</si>
  <si>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</si>
  <si>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</si>
  <si>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</si>
  <si>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</si>
  <si>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</si>
  <si>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</si>
  <si>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</si>
  <si>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</si>
  <si>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</si>
  <si>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</si>
  <si>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</si>
  <si>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</si>
  <si>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</si>
  <si>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</si>
  <si>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</si>
  <si>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</si>
  <si>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</si>
  <si>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</si>
  <si>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</si>
  <si>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</si>
  <si>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</si>
  <si>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</si>
  <si>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</si>
  <si>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</si>
  <si>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</si>
  <si>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</si>
  <si>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</si>
  <si>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</si>
  <si>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</si>
  <si>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</si>
  <si>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</si>
  <si>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</si>
  <si>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</si>
  <si>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</si>
  <si>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</si>
  <si>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</si>
  <si>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</si>
  <si>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</si>
  <si>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</si>
  <si>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</si>
  <si>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</si>
  <si>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</si>
  <si>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</si>
  <si>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</si>
  <si>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</si>
  <si>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</si>
  <si>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</si>
  <si>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</si>
  <si>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</si>
  <si>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</si>
  <si>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</si>
  <si>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</si>
  <si>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</si>
  <si>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</si>
  <si>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</si>
  <si>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</si>
  <si>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</si>
  <si>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</si>
  <si>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</si>
  <si>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</si>
  <si>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</si>
  <si>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</si>
  <si>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</si>
  <si>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</si>
  <si>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</si>
  <si>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</si>
  <si>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</si>
  <si>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</si>
  <si>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</si>
  <si>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</si>
  <si>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</si>
  <si>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</si>
  <si>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</si>
  <si>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</si>
  <si>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</si>
  <si>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</si>
  <si>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</si>
  <si>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</si>
  <si>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</si>
  <si>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</si>
  <si>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</si>
  <si>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</si>
  <si>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</si>
  <si>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</si>
  <si>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</si>
  <si>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</si>
  <si>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</si>
  <si>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</si>
  <si>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</si>
  <si>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</si>
  <si>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</si>
  <si>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</si>
  <si>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</si>
  <si>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</si>
  <si>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</si>
  <si>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</si>
  <si>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</si>
  <si>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</si>
  <si>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</si>
  <si>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</si>
  <si>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</si>
  <si>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</si>
  <si>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</si>
  <si>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</si>
  <si>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</si>
  <si>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</si>
  <si>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</si>
  <si>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</si>
  <si>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</si>
  <si>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</si>
  <si>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</si>
  <si>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</si>
  <si>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</si>
  <si>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</si>
  <si>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</si>
  <si>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</si>
  <si>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</si>
  <si>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</si>
  <si>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</si>
  <si>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</si>
  <si>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</si>
  <si>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</si>
  <si>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</si>
  <si>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</si>
  <si>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</si>
  <si>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</si>
  <si>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</si>
  <si>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</si>
  <si>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</si>
  <si>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</si>
  <si>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</si>
  <si>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</si>
  <si>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</si>
  <si>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</si>
  <si>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</si>
  <si>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</si>
  <si>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</si>
  <si>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</si>
  <si>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</si>
  <si>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SHT0017758</t>
  </si>
  <si>
    <t>在6800010AJ30-C00的基础上更换为黑色织物面料，取消通风</t>
  </si>
  <si>
    <t>6800010CJ30-C00</t>
  </si>
  <si>
    <t>SHT0017812</t>
  </si>
  <si>
    <t>在6800010HH13J基础上增加可变阻尼</t>
  </si>
  <si>
    <t>6800010IH13J</t>
  </si>
  <si>
    <t>SHT0017813</t>
  </si>
  <si>
    <t>在6800010IH13基础上取消加热</t>
  </si>
  <si>
    <t>6800010JH13J</t>
  </si>
  <si>
    <t>SHT0017814</t>
  </si>
  <si>
    <t>在6800010JH13J基础上更换面料，取消通风</t>
  </si>
  <si>
    <t>6800010KH13J</t>
  </si>
  <si>
    <t>SHT0017815</t>
  </si>
  <si>
    <t>在6800010KH13基础上更换装车接头</t>
  </si>
  <si>
    <t>6800010LH13J</t>
  </si>
  <si>
    <t>SHT0017763</t>
  </si>
  <si>
    <t>J30基础上更换为黑色织物面料</t>
  </si>
  <si>
    <t>6900010AJ30-C00</t>
  </si>
  <si>
    <t>SHT0017804</t>
  </si>
  <si>
    <t>6900010BH13J</t>
  </si>
  <si>
    <t>SHT0017809</t>
  </si>
  <si>
    <t>6900010UH13-C00基础上更换面料</t>
  </si>
  <si>
    <t>6900010WH13-C00</t>
  </si>
  <si>
    <t>SHT0017974</t>
  </si>
  <si>
    <t>6800010MH13J</t>
  </si>
  <si>
    <t>新增</t>
  </si>
  <si>
    <t>SHT0017975</t>
  </si>
  <si>
    <t>6800010NH13J</t>
  </si>
  <si>
    <t>SHT0017981</t>
  </si>
  <si>
    <t>6900010TH13J</t>
  </si>
  <si>
    <t>SHT0017945</t>
  </si>
  <si>
    <t>6900010AJ70-C00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</si>
  <si>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</si>
  <si>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</si>
  <si>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</si>
  <si>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</si>
  <si>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</si>
  <si>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</si>
  <si>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</si>
  <si>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</si>
  <si>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</si>
  <si>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</si>
  <si>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</si>
  <si>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</si>
  <si>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</si>
  <si>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</si>
  <si>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</si>
  <si>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</si>
  <si>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</si>
  <si>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</si>
  <si>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</si>
  <si>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</si>
  <si>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</si>
  <si>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</si>
  <si>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</si>
  <si>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</si>
  <si>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</si>
  <si>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</si>
  <si>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</si>
  <si>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</si>
  <si>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</si>
  <si>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</si>
  <si>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</si>
  <si>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</si>
  <si>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</si>
  <si>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</si>
  <si>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</si>
  <si>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</si>
  <si>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</si>
  <si>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</si>
  <si>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</si>
  <si>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</si>
  <si>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</si>
  <si>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</si>
  <si>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</si>
  <si>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</si>
  <si>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</si>
  <si>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</si>
  <si>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</si>
  <si>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</si>
  <si>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</si>
  <si>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</si>
  <si>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</si>
  <si>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</si>
  <si>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</si>
  <si>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</si>
  <si>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</si>
  <si>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</si>
  <si>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</si>
  <si>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</si>
  <si>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</si>
  <si>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</si>
  <si>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</si>
  <si>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</si>
  <si>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</si>
  <si>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</si>
  <si>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</si>
  <si>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</si>
  <si>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</si>
  <si>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</si>
  <si>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</si>
  <si>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</si>
  <si>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</si>
  <si>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</si>
  <si>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</si>
  <si>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</si>
  <si>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</si>
  <si>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</si>
  <si>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</si>
  <si>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</si>
  <si>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</si>
  <si>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</si>
  <si>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</si>
  <si>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</si>
  <si>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</si>
  <si>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</si>
  <si>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</si>
  <si>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</si>
  <si>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</si>
  <si>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</si>
  <si>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</si>
  <si>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</si>
  <si>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</si>
  <si>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</si>
  <si>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</si>
  <si>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</si>
  <si>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</si>
  <si>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</si>
  <si>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</si>
  <si>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</si>
  <si>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</si>
  <si>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</si>
  <si>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</si>
  <si>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</si>
  <si>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</si>
  <si>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</si>
  <si>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新增9个配置的材料消耗定额：6800010BJ30-C00；6800010CJ30-C00；6800010IH13J；6800010JH13J；6800010KH13J；6800010LH13J；6900010AJ30-C00；6900010BH13J；6900010WH13-C00</t>
  </si>
  <si>
    <t>2024.12.31</t>
  </si>
  <si>
    <t>版本A34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</si>
  <si>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
3）阻尼器调节机构零件号变更：SHT0011046→SHT0013737</t>
  </si>
  <si>
    <t>2025.2.11</t>
  </si>
  <si>
    <t>版本A35</t>
  </si>
  <si>
    <t>新增配置：6800010MH13J；6800010NH13J；6900010TH13J；6900010AJ70-C00</t>
  </si>
  <si>
    <t>2025.3.29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</si>
  <si>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</si>
  <si>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</si>
  <si>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</si>
  <si>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</si>
  <si>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</si>
  <si>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</si>
  <si>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</si>
  <si>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</si>
  <si>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</si>
  <si>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</si>
  <si>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</si>
  <si>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</si>
  <si>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</si>
  <si>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</si>
  <si>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</si>
  <si>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</si>
  <si>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</si>
  <si>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</si>
  <si>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</si>
  <si>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</si>
  <si>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</si>
  <si>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</si>
  <si>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</si>
  <si>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</si>
  <si>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</si>
  <si>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</si>
  <si>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</si>
  <si>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</si>
  <si>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</si>
  <si>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</si>
  <si>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</si>
  <si>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</si>
  <si>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</si>
  <si>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</si>
  <si>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</si>
  <si>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</si>
  <si>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</si>
  <si>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</si>
  <si>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</si>
  <si>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</si>
  <si>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</si>
  <si>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</si>
  <si>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</si>
  <si>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</si>
  <si>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</si>
  <si>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</si>
  <si>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</si>
  <si>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</si>
  <si>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</si>
  <si>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</si>
  <si>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</si>
  <si>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</si>
  <si>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</si>
  <si>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</si>
  <si>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</si>
  <si>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</si>
  <si>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</si>
  <si>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</si>
  <si>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</si>
  <si>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</si>
  <si>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</si>
  <si>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</si>
  <si>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</si>
  <si>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</si>
  <si>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</si>
  <si>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</si>
  <si>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</si>
  <si>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</si>
  <si>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</si>
  <si>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</si>
  <si>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</si>
  <si>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</si>
  <si>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</si>
  <si>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</si>
  <si>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</si>
  <si>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</si>
  <si>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</si>
  <si>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</si>
  <si>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</si>
  <si>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</si>
  <si>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</si>
  <si>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</si>
  <si>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</si>
  <si>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</si>
  <si>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</si>
  <si>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</si>
  <si>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</si>
  <si>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</si>
  <si>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</si>
  <si>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</si>
  <si>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</si>
  <si>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</si>
  <si>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</si>
  <si>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</si>
  <si>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</si>
  <si>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</si>
  <si>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</si>
  <si>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</si>
  <si>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</si>
  <si>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</si>
  <si>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</si>
  <si>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</si>
  <si>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</si>
  <si>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</si>
  <si>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</si>
  <si>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</si>
  <si>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</si>
  <si>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</si>
  <si>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</si>
  <si>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</si>
  <si>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</si>
  <si>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</si>
  <si>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</si>
  <si>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</si>
  <si>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</si>
  <si>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</si>
  <si>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</si>
  <si>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</si>
  <si>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</si>
  <si>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</si>
  <si>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</si>
  <si>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</si>
  <si>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</si>
  <si>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</si>
  <si>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</si>
  <si>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</si>
  <si>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</si>
  <si>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</si>
  <si>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</si>
  <si>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</si>
  <si>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</si>
  <si>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</si>
  <si>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</si>
  <si>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</si>
  <si>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</si>
  <si>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</si>
  <si>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</si>
  <si>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</si>
  <si>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</si>
  <si>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</si>
  <si>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</si>
  <si>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</si>
  <si>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</si>
  <si>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</si>
  <si>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</si>
  <si>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</si>
  <si>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</si>
  <si>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</si>
  <si>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</si>
  <si>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</si>
  <si>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</si>
  <si>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</si>
  <si>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</si>
  <si>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</si>
  <si>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</si>
  <si>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</si>
  <si>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</si>
  <si>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</si>
  <si>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</si>
  <si>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</si>
  <si>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</si>
  <si>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</si>
  <si>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</si>
  <si>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</si>
  <si>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</si>
  <si>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</si>
  <si>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</si>
  <si>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</si>
  <si>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</si>
  <si>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</si>
  <si>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</si>
  <si>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</si>
  <si>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</si>
  <si>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</si>
  <si>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</si>
  <si>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</si>
  <si>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</si>
  <si>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</si>
  <si>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</si>
  <si>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</si>
  <si>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</si>
  <si>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</si>
  <si>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</si>
  <si>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</si>
  <si>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</si>
  <si>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</si>
  <si>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</si>
  <si>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</si>
  <si>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</si>
  <si>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</si>
  <si>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</si>
  <si>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</si>
  <si>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</si>
  <si>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</si>
  <si>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</si>
  <si>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</si>
  <si>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</si>
  <si>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</si>
  <si>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</si>
  <si>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</si>
  <si>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</si>
  <si>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</si>
  <si>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</si>
  <si>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</si>
  <si>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</si>
  <si>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</si>
  <si>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</si>
  <si>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</si>
  <si>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</si>
  <si>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</si>
  <si>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</si>
  <si>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</si>
  <si>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</si>
  <si>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</si>
  <si>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</si>
  <si>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</si>
  <si>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</si>
  <si>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</si>
  <si>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</si>
  <si>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</si>
  <si>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</si>
  <si>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</si>
  <si>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</si>
  <si>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</si>
  <si>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</si>
  <si>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</si>
  <si>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</si>
  <si>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</si>
  <si>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</si>
  <si>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</si>
  <si>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</si>
  <si>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</si>
  <si>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</si>
  <si>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</si>
  <si>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</si>
  <si>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</si>
  <si>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</si>
  <si>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</si>
  <si>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</si>
  <si>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</si>
  <si>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SHT0017495</t>
  </si>
  <si>
    <t>拉线防转块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</si>
  <si>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</si>
  <si>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</si>
  <si>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</si>
  <si>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</si>
  <si>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</si>
  <si>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</si>
  <si>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</si>
  <si>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</si>
  <si>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</si>
  <si>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</si>
  <si>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</si>
  <si>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</si>
  <si>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</si>
  <si>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</si>
  <si>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</si>
  <si>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</si>
  <si>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</si>
  <si>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</si>
  <si>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</si>
  <si>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</si>
  <si>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</si>
  <si>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</si>
  <si>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</si>
  <si>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</si>
  <si>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</si>
  <si>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</si>
  <si>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</si>
  <si>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</si>
  <si>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</si>
  <si>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</si>
  <si>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</si>
  <si>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BEC0010355</t>
  </si>
  <si>
    <t>通风开关</t>
  </si>
  <si>
    <t>BEC0010356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</si>
  <si>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</si>
  <si>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</si>
  <si>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</si>
  <si>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</si>
  <si>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</si>
  <si>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</si>
  <si>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</si>
  <si>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</si>
  <si>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</si>
  <si>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</si>
  <si>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</si>
  <si>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</si>
  <si>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</si>
  <si>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</si>
  <si>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</si>
  <si>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</si>
  <si>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</si>
  <si>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</si>
  <si>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</si>
  <si>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</si>
  <si>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</si>
  <si>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</si>
  <si>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</si>
  <si>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</si>
  <si>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</si>
  <si>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</si>
  <si>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</si>
  <si>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</si>
  <si>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</si>
  <si>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</si>
  <si>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</si>
  <si>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</si>
  <si>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</si>
  <si>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</si>
  <si>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</si>
  <si>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</si>
  <si>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</si>
  <si>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</si>
  <si>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</si>
  <si>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</si>
  <si>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</si>
  <si>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</si>
  <si>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</si>
  <si>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</si>
  <si>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</si>
  <si>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</si>
  <si>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</si>
  <si>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</si>
  <si>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</si>
  <si>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</si>
  <si>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</si>
  <si>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</si>
  <si>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</si>
  <si>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</si>
  <si>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</si>
  <si>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</si>
  <si>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</si>
  <si>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</si>
  <si>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</si>
  <si>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</si>
  <si>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</si>
  <si>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</si>
  <si>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</si>
  <si>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</si>
  <si>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</si>
  <si>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</si>
  <si>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</si>
  <si>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</si>
  <si>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</si>
  <si>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</si>
  <si>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</si>
  <si>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</si>
  <si>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</si>
  <si>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</si>
  <si>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</si>
  <si>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</si>
  <si>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</si>
  <si>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</si>
  <si>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</si>
  <si>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</si>
  <si>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</si>
  <si>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</si>
  <si>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</si>
  <si>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</si>
  <si>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</si>
  <si>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</si>
  <si>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</si>
  <si>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</si>
  <si>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</si>
  <si>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</si>
  <si>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</si>
  <si>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</si>
  <si>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</si>
  <si>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</si>
  <si>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</si>
  <si>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</si>
  <si>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</si>
  <si>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</si>
  <si>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</si>
  <si>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</si>
  <si>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</si>
  <si>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</si>
  <si>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</si>
  <si>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</si>
  <si>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</si>
  <si>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</si>
  <si>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</si>
  <si>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</si>
  <si>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</si>
  <si>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</si>
  <si>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</si>
  <si>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</si>
  <si>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</si>
  <si>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</si>
  <si>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</si>
  <si>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</si>
  <si>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</si>
  <si>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</si>
  <si>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</si>
  <si>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</si>
  <si>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</si>
  <si>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</si>
  <si>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</si>
  <si>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</si>
  <si>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</si>
  <si>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</si>
  <si>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</si>
  <si>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</si>
  <si>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</si>
  <si>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</si>
  <si>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</si>
  <si>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</si>
  <si>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</si>
  <si>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</si>
  <si>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</si>
  <si>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</si>
  <si>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</si>
  <si>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</si>
  <si>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</si>
  <si>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</si>
  <si>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</si>
  <si>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</si>
  <si>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</si>
  <si>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</si>
  <si>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</si>
  <si>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</si>
  <si>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</si>
  <si>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</si>
  <si>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</si>
  <si>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</si>
  <si>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</si>
  <si>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</si>
  <si>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</si>
  <si>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</si>
  <si>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</si>
  <si>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</si>
  <si>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</si>
  <si>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</si>
  <si>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</si>
  <si>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</si>
  <si>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</si>
  <si>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</si>
  <si>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</si>
  <si>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</si>
  <si>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</si>
  <si>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</si>
  <si>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</si>
  <si>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</si>
  <si>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</si>
  <si>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</si>
  <si>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</si>
  <si>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</si>
  <si>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</si>
  <si>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</si>
  <si>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</si>
  <si>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SHT0013737</t>
  </si>
  <si>
    <t>安路普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</si>
  <si>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</si>
  <si>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</si>
  <si>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</si>
  <si>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</si>
  <si>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</si>
  <si>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</si>
  <si>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</si>
  <si>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</si>
  <si>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</si>
  <si>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</si>
  <si>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</si>
  <si>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</si>
  <si>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</si>
  <si>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</si>
  <si>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</si>
  <si>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</si>
  <si>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</si>
  <si>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</si>
  <si>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</si>
  <si>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</si>
  <si>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</si>
  <si>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</si>
  <si>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</si>
  <si>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</si>
  <si>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</si>
  <si>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</si>
  <si>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</si>
  <si>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</si>
  <si>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</si>
  <si>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</si>
  <si>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</si>
  <si>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</si>
  <si>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</si>
  <si>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</si>
  <si>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</si>
  <si>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</si>
  <si>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</si>
  <si>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</si>
  <si>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</si>
  <si>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</si>
  <si>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</si>
  <si>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</si>
  <si>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</si>
  <si>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</si>
  <si>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</si>
  <si>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</si>
  <si>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</si>
  <si>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</si>
  <si>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</si>
  <si>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</si>
  <si>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</si>
  <si>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</si>
  <si>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</si>
  <si>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</si>
  <si>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</si>
  <si>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</si>
  <si>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</si>
  <si>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</si>
  <si>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</si>
  <si>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</si>
  <si>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</si>
  <si>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</si>
  <si>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</si>
  <si>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</si>
  <si>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</si>
  <si>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</si>
  <si>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</si>
  <si>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</si>
  <si>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</si>
  <si>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</si>
  <si>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</si>
  <si>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</si>
  <si>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</si>
  <si>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</si>
  <si>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</si>
  <si>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</si>
  <si>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</si>
  <si>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</si>
  <si>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</si>
  <si>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</si>
  <si>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</si>
  <si>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</si>
  <si>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</si>
  <si>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</si>
  <si>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</si>
  <si>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</si>
  <si>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</si>
  <si>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</si>
  <si>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</si>
  <si>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</si>
  <si>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</si>
  <si>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新零件</t>
  </si>
  <si>
    <t>十字槽盘头螺钉(大盘头)M6*16 白</t>
  </si>
  <si>
    <t>内六角圆柱头螺钉M8*16黑</t>
  </si>
  <si>
    <t>弹簧卡子</t>
  </si>
  <si>
    <t>安全带外部罩壳H4681010091A0</t>
  </si>
  <si>
    <t>安全带外部罩壳固定卡片H4681010096A0</t>
  </si>
  <si>
    <t>X3000副司机调角器手柄印标识状态</t>
  </si>
  <si>
    <t>SHT0012236</t>
  </si>
  <si>
    <t>副司机靠背骨架焊接总成无扶手支架</t>
  </si>
  <si>
    <t>座框装配总成J6G</t>
  </si>
  <si>
    <t>底座焊接总成J6G</t>
  </si>
  <si>
    <t>SHT0017746</t>
  </si>
  <si>
    <t>SHT0017733</t>
  </si>
  <si>
    <t>SHT0016956</t>
  </si>
  <si>
    <t>非通风坐垫泡沫总成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</si>
  <si>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</si>
  <si>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</si>
  <si>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</si>
  <si>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</si>
  <si>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</si>
  <si>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</si>
  <si>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</si>
  <si>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SHT0017983</t>
  </si>
  <si>
    <t>SHT0017984</t>
  </si>
  <si>
    <t>SHT0017986</t>
  </si>
  <si>
    <t>SHT0017985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</si>
  <si>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</si>
  <si>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</si>
  <si>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</si>
  <si>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</si>
  <si>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</si>
  <si>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</si>
  <si>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</si>
  <si>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</si>
  <si>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</si>
  <si>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</si>
  <si>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</si>
  <si>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</si>
  <si>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</si>
  <si>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</si>
  <si>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</si>
  <si>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</si>
  <si>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</si>
  <si>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</si>
  <si>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</si>
  <si>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</si>
  <si>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</si>
  <si>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</si>
  <si>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</si>
  <si>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</si>
  <si>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</si>
  <si>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</si>
  <si>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</si>
  <si>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</si>
  <si>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</si>
  <si>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</si>
  <si>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</si>
  <si>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</si>
  <si>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</si>
  <si>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</si>
  <si>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</si>
  <si>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</si>
  <si>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</si>
  <si>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</si>
  <si>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</si>
  <si>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</si>
  <si>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</si>
  <si>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</si>
  <si>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</si>
  <si>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</si>
  <si>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</si>
  <si>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</si>
  <si>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</si>
  <si>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</si>
  <si>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</si>
  <si>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</si>
  <si>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</si>
  <si>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</si>
  <si>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</si>
  <si>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</si>
  <si>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</si>
  <si>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</si>
  <si>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</si>
  <si>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</si>
  <si>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</si>
  <si>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</si>
  <si>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</si>
  <si>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</si>
  <si>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</si>
  <si>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</si>
  <si>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</si>
  <si>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</si>
  <si>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</si>
  <si>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</si>
  <si>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</si>
  <si>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</si>
  <si>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BEC0010109</t>
  </si>
  <si>
    <t>BEC0010110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</si>
  <si>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</si>
  <si>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</si>
  <si>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</si>
  <si>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</si>
  <si>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</si>
  <si>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</si>
  <si>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</si>
  <si>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</si>
  <si>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</si>
  <si>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</si>
  <si>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</si>
  <si>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</si>
  <si>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</si>
  <si>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</si>
  <si>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</si>
  <si>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</si>
  <si>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</si>
  <si>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</si>
  <si>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</si>
  <si>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</si>
  <si>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</si>
  <si>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</si>
  <si>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</si>
  <si>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</si>
  <si>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</si>
  <si>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</si>
  <si>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</si>
  <si>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</si>
  <si>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</si>
  <si>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</si>
  <si>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</si>
  <si>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</si>
  <si>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</si>
  <si>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</si>
  <si>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</si>
  <si>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</si>
  <si>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</si>
  <si>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</si>
  <si>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</si>
  <si>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</si>
  <si>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</si>
  <si>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</si>
  <si>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</si>
  <si>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</si>
  <si>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</si>
  <si>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</si>
  <si>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</si>
  <si>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</si>
  <si>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</si>
  <si>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</si>
  <si>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</si>
  <si>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</si>
  <si>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</si>
  <si>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</si>
  <si>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</si>
  <si>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</si>
  <si>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</si>
  <si>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</si>
  <si>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</si>
  <si>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</si>
  <si>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</si>
  <si>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</si>
  <si>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</si>
  <si>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</si>
  <si>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</si>
  <si>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</si>
  <si>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</si>
  <si>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</si>
  <si>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</si>
  <si>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</si>
  <si>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SHT0011046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</si>
  <si>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</si>
  <si>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</si>
  <si>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</si>
  <si>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</si>
  <si>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</si>
  <si>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</si>
  <si>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</si>
  <si>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</si>
  <si>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</si>
  <si>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</si>
  <si>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</si>
  <si>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</si>
  <si>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</si>
  <si>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</si>
  <si>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</si>
  <si>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</si>
  <si>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</si>
  <si>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SHT0017736</t>
  </si>
  <si>
    <t>SHT0017726</t>
  </si>
  <si>
    <t>BFA0000003</t>
  </si>
  <si>
    <t>F扣</t>
  </si>
  <si>
    <t>BFA0000012</t>
  </si>
  <si>
    <t>外六角螺栓8*25黑</t>
  </si>
  <si>
    <t>十字槽盘头自攻钉4.8*13黑</t>
  </si>
  <si>
    <t>内六角螺栓8*20黑</t>
  </si>
  <si>
    <t>开口挡圈φ4镀黑锌</t>
  </si>
  <si>
    <t>紧固箍(气管直径4mm)国产</t>
  </si>
  <si>
    <t>进气接头6-66800050-AB45/B</t>
  </si>
  <si>
    <t>变阻尼弹簧φ0.7Φ5.1（内径）*36</t>
  </si>
  <si>
    <t>可变阻调节机构座椅底座FH468100000118A1093</t>
  </si>
  <si>
    <t>J6L滑轨总成SQX3000-6805200</t>
  </si>
  <si>
    <t>限位螺栓M10*15</t>
  </si>
  <si>
    <t>塑料件安装螺钉M4*8</t>
  </si>
  <si>
    <t>限位螺栓垫片M10*4</t>
  </si>
  <si>
    <t>调高手柄总成</t>
  </si>
  <si>
    <t>底座模块化可变阻尼</t>
  </si>
  <si>
    <t>拉线防转头VDC阀配套使用</t>
  </si>
  <si>
    <t>SHT0013708</t>
  </si>
  <si>
    <t>SHT0017977</t>
  </si>
  <si>
    <t>SHT0017978</t>
  </si>
  <si>
    <t>SHT0017980</t>
  </si>
  <si>
    <t>SHT0017818</t>
  </si>
  <si>
    <t>SHT0017724</t>
  </si>
  <si>
    <t>SHT0017727</t>
  </si>
  <si>
    <t>SHT0016954</t>
  </si>
  <si>
    <t>驾驶员坐垫泡沫总成（通风）</t>
  </si>
  <si>
    <t>SHT0011090</t>
  </si>
  <si>
    <t>坐垫3D网格</t>
  </si>
  <si>
    <t>BEC0010343</t>
  </si>
  <si>
    <t>SHT0017738</t>
  </si>
  <si>
    <t>SHT0017750</t>
  </si>
  <si>
    <t>SHT0017737</t>
  </si>
  <si>
    <t>SHT0017739</t>
  </si>
  <si>
    <t>SHT0017742</t>
  </si>
  <si>
    <t>水杯底座</t>
  </si>
  <si>
    <t>SHT0017743</t>
  </si>
  <si>
    <t>橡胶塞片</t>
  </si>
  <si>
    <t>SHT0017725</t>
  </si>
  <si>
    <t>SHT0017734</t>
  </si>
  <si>
    <t>SHT0017761</t>
  </si>
  <si>
    <t>BEC0010277</t>
  </si>
  <si>
    <t>加热线束总成</t>
  </si>
  <si>
    <t>BEC0010086</t>
  </si>
  <si>
    <t>单加热控制器ECU</t>
  </si>
  <si>
    <t>SHT0017836</t>
  </si>
  <si>
    <t>bom上是SHT0017819</t>
  </si>
  <si>
    <t>SHT0017735</t>
  </si>
  <si>
    <t>BOM上是SHT0017820</t>
  </si>
  <si>
    <t>SHT0017843</t>
  </si>
  <si>
    <t>SHT0017765</t>
  </si>
  <si>
    <t>SHT0017806</t>
  </si>
  <si>
    <t>SHT0017808</t>
  </si>
  <si>
    <t>副驾驶坐垫面套总成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</si>
</sst>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rgb="FF000000"/>
      <name val="宋体"/>
      <charset val="134"/>
    </font>
    <font>
      <sz val="14"/>
      <name val="宋体"/>
      <charset val="134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1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vertical="center"/>
    </xf>
    <xf numFmtId="193" fontId="4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 wrapText="1"/>
    </xf>
    <xf numFmtId="0" fontId="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196" fontId="5" fillId="0" borderId="2" xfId="0" applyNumberFormat="1" applyFont="1" applyFill="1" applyBorder="1" applyAlignment="1">
      <alignment horizontal="left" vertical="center" wrapText="1"/>
    </xf>
    <xf numFmtId="192" fontId="5" fillId="0" borderId="0" xfId="0" applyNumberFormat="1" applyFont="1" applyFill="1" applyAlignment="1">
      <alignment horizontal="left" vertical="center"/>
    </xf>
    <xf numFmtId="0" fontId="2" fillId="0" borderId="0" xfId="0" applyFont="1" applyFill="1">
      <alignment vertical="center"/>
    </xf>
    <xf numFmtId="0" fontId="5" fillId="0" borderId="3" xfId="0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1" fillId="0" borderId="5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0" fontId="3" fillId="0" borderId="3" xfId="0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192" fontId="5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92" fontId="5" fillId="0" borderId="0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93" fontId="5" fillId="0" borderId="0" xfId="0" applyNumberFormat="1" applyFont="1" applyFill="1" applyAlignment="1">
      <alignment horizontal="left" vertical="center"/>
    </xf>
    <xf numFmtId="194" fontId="5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0" fontId="8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>
      <alignment vertical="center"/>
    </xf>
    <xf numFmtId="0" fontId="2" fillId="0" borderId="0" xfId="0" applyFont="1" applyFill="1" applyAlignment="1">
      <alignment vertical="center"/>
    </xf>
    <xf numFmtId="0" fontId="5" fillId="0" borderId="2" xfId="19871" applyNumberFormat="1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 wrapText="1"/>
    </xf>
    <xf numFmtId="193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/>
      <protection locked="0"/>
    </xf>
    <xf numFmtId="0" fontId="5" fillId="0" borderId="4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6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horizontal="left" vertical="center"/>
    </xf>
    <xf numFmtId="192" fontId="5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6" fillId="0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5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 wrapText="1"/>
    </xf>
    <xf numFmtId="193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1" fillId="2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vertical="center"/>
    </xf>
    <xf numFmtId="192" fontId="3" fillId="0" borderId="0" xfId="0" applyNumberFormat="1" applyFont="1" applyFill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6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95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0" fontId="8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3" fillId="0" borderId="3" xfId="0" applyNumberFormat="1" applyFont="1" applyFill="1" applyBorder="1" applyAlignment="1">
      <alignment horizontal="left" vertical="center"/>
    </xf>
    <xf numFmtId="0" fontId="3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3" fillId="0" borderId="8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3" fontId="3" fillId="0" borderId="0" xfId="0" applyNumberFormat="1" applyFont="1" applyFill="1" applyBorder="1" applyAlignment="1">
      <alignment horizontal="left"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vertical="center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 wrapText="1"/>
    </xf>
    <xf numFmtId="196" fontId="6" fillId="0" borderId="2" xfId="0" applyNumberFormat="1" applyFont="1" applyFill="1" applyBorder="1" applyAlignment="1">
      <alignment horizontal="left" vertical="center"/>
    </xf>
    <xf numFmtId="192" fontId="6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vertical="center"/>
    </xf>
    <xf numFmtId="193" fontId="6" fillId="0" borderId="2" xfId="0" applyNumberFormat="1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192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5" fillId="2" borderId="2" xfId="19871" applyFont="1" applyFill="1" applyBorder="1" applyAlignment="1" applyProtection="1">
      <alignment horizontal="left" vertical="center" wrapText="1"/>
      <protection locked="0"/>
    </xf>
    <xf numFmtId="192" fontId="3" fillId="2" borderId="2" xfId="0" applyNumberFormat="1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8" Type="http://schemas.openxmlformats.org/officeDocument/2006/relationships/styles" Target="styles.xml"/><Relationship Id="rId107" Type="http://schemas.openxmlformats.org/officeDocument/2006/relationships/sharedStrings" Target="sharedStrings.xml"/><Relationship Id="rId106" Type="http://schemas.openxmlformats.org/officeDocument/2006/relationships/theme" Target="theme/theme1.xml"/><Relationship Id="rId105" Type="http://schemas.openxmlformats.org/officeDocument/2006/relationships/externalLink" Target="externalLinks/externalLink4.xml"/><Relationship Id="rId104" Type="http://schemas.openxmlformats.org/officeDocument/2006/relationships/externalLink" Target="externalLinks/externalLink3.xml"/><Relationship Id="rId103" Type="http://schemas.openxmlformats.org/officeDocument/2006/relationships/externalLink" Target="externalLinks/externalLink2.xml"/><Relationship Id="rId102" Type="http://schemas.openxmlformats.org/officeDocument/2006/relationships/externalLink" Target="externalLinks/externalLink1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5" workbookViewId="0">
      <selection activeCell="D18" sqref="D18"/>
    </sheetView>
  </sheetViews>
  <sheetFormatPr defaultColWidth="9" defaultRowHeight="14" outlineLevelRow="7"/>
  <sheetData>
    <row r="1" ht="48" customHeight="1" spans="1:13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</row>
    <row r="2" ht="69.95" customHeight="1" spans="1:13">
      <c r="A2" s="306" t="s">
        <v>0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</row>
    <row r="3" ht="69.95" customHeight="1" spans="1:13">
      <c r="A3" s="307" t="s">
        <v>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ht="69.95" customHeight="1" spans="1:13">
      <c r="A4" s="308" t="s">
        <v>2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</row>
    <row r="5" ht="45" customHeight="1" spans="4:8">
      <c r="D5" s="309" t="s">
        <v>3</v>
      </c>
      <c r="E5" s="309"/>
      <c r="F5" s="310"/>
      <c r="G5" s="311" t="s">
        <v>4</v>
      </c>
      <c r="H5" s="310"/>
    </row>
    <row r="6" ht="45" customHeight="1" spans="4:8">
      <c r="D6" s="309" t="s">
        <v>5</v>
      </c>
      <c r="E6" s="309"/>
      <c r="F6" s="312"/>
      <c r="G6" s="312"/>
      <c r="H6" s="312"/>
    </row>
    <row r="7" ht="45" customHeight="1" spans="4:8">
      <c r="D7" s="309" t="s">
        <v>6</v>
      </c>
      <c r="E7" s="309"/>
      <c r="F7" s="312"/>
      <c r="G7" s="312"/>
      <c r="H7" s="312"/>
    </row>
    <row r="8" ht="45" customHeight="1" spans="4:11">
      <c r="D8" s="309" t="s">
        <v>7</v>
      </c>
      <c r="E8" s="309"/>
      <c r="F8" s="312"/>
      <c r="G8" s="312"/>
      <c r="H8" s="312"/>
      <c r="K8" s="31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32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26.7454545454545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v>1</v>
      </c>
      <c r="B4" s="15" t="s">
        <v>30</v>
      </c>
      <c r="C4" s="15" t="s">
        <v>17</v>
      </c>
      <c r="D4" s="16" t="s">
        <v>621</v>
      </c>
      <c r="E4" s="15" t="s">
        <v>30</v>
      </c>
      <c r="F4" s="15" t="s">
        <v>17</v>
      </c>
      <c r="G4" s="15" t="s">
        <v>672</v>
      </c>
      <c r="H4" s="15" t="s">
        <v>32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v>2</v>
      </c>
      <c r="B5" s="15" t="s">
        <v>30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v>3</v>
      </c>
      <c r="B6" s="15" t="s">
        <v>30</v>
      </c>
      <c r="C6" s="15" t="s">
        <v>17</v>
      </c>
      <c r="D6" s="16" t="s">
        <v>621</v>
      </c>
      <c r="E6" s="17" t="s">
        <v>430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16"/>
    </row>
    <row r="7" ht="13.5" customHeight="1" spans="1:16">
      <c r="A7" s="16">
        <v>4</v>
      </c>
      <c r="B7" s="15" t="s">
        <v>30</v>
      </c>
      <c r="C7" s="15" t="s">
        <v>17</v>
      </c>
      <c r="D7" s="16" t="s">
        <v>621</v>
      </c>
      <c r="E7" s="17" t="s">
        <v>431</v>
      </c>
      <c r="F7" s="17" t="s">
        <v>696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16"/>
    </row>
    <row r="8" ht="13.5" customHeight="1" spans="1:16">
      <c r="A8" s="16">
        <v>5</v>
      </c>
      <c r="B8" s="15" t="s">
        <v>30</v>
      </c>
      <c r="C8" s="15" t="s">
        <v>17</v>
      </c>
      <c r="D8" s="16" t="s">
        <v>621</v>
      </c>
      <c r="E8" s="17" t="s">
        <v>494</v>
      </c>
      <c r="F8" s="17" t="s">
        <v>495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6">
        <v>6</v>
      </c>
      <c r="B9" s="15" t="s">
        <v>30</v>
      </c>
      <c r="C9" s="15" t="s">
        <v>17</v>
      </c>
      <c r="D9" s="16" t="s">
        <v>621</v>
      </c>
      <c r="E9" s="17" t="s">
        <v>582</v>
      </c>
      <c r="F9" s="17" t="s">
        <v>583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6">
        <v>7</v>
      </c>
      <c r="B10" s="15" t="s">
        <v>30</v>
      </c>
      <c r="C10" s="15" t="s">
        <v>17</v>
      </c>
      <c r="D10" s="16" t="s">
        <v>621</v>
      </c>
      <c r="E10" s="17" t="s">
        <v>584</v>
      </c>
      <c r="F10" s="17" t="s">
        <v>585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6">
        <v>8</v>
      </c>
      <c r="B11" s="15" t="s">
        <v>30</v>
      </c>
      <c r="C11" s="15" t="s">
        <v>17</v>
      </c>
      <c r="D11" s="16" t="s">
        <v>621</v>
      </c>
      <c r="E11" s="17" t="s">
        <v>586</v>
      </c>
      <c r="F11" s="17" t="s">
        <v>697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ht="13.5" customHeight="1" spans="1:16">
      <c r="A12" s="16">
        <v>9</v>
      </c>
      <c r="B12" s="15" t="s">
        <v>30</v>
      </c>
      <c r="C12" s="15" t="s">
        <v>17</v>
      </c>
      <c r="D12" s="16" t="s">
        <v>621</v>
      </c>
      <c r="E12" s="48" t="s">
        <v>596</v>
      </c>
      <c r="F12" s="48" t="s">
        <v>597</v>
      </c>
      <c r="G12" s="18"/>
      <c r="H12" s="19"/>
      <c r="I12" s="16" t="s">
        <v>362</v>
      </c>
      <c r="J12" s="39">
        <v>5</v>
      </c>
      <c r="K12" s="40"/>
      <c r="L12" s="41">
        <v>10</v>
      </c>
      <c r="M12" s="40"/>
      <c r="N12" s="26" t="s">
        <v>368</v>
      </c>
      <c r="O12" s="18"/>
      <c r="P12" s="26"/>
    </row>
    <row r="13" ht="13.5" customHeight="1" spans="1:16">
      <c r="A13" s="16">
        <v>10</v>
      </c>
      <c r="B13" s="15" t="s">
        <v>30</v>
      </c>
      <c r="C13" s="15" t="s">
        <v>17</v>
      </c>
      <c r="D13" s="16" t="s">
        <v>621</v>
      </c>
      <c r="E13" s="17" t="s">
        <v>588</v>
      </c>
      <c r="F13" s="17" t="s">
        <v>589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6">
        <v>12</v>
      </c>
      <c r="B14" s="15" t="s">
        <v>30</v>
      </c>
      <c r="C14" s="15" t="s">
        <v>17</v>
      </c>
      <c r="D14" s="16" t="s">
        <v>621</v>
      </c>
      <c r="E14" s="17" t="s">
        <v>698</v>
      </c>
      <c r="F14" s="2" t="s">
        <v>699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6">
        <v>13</v>
      </c>
      <c r="B15" s="15" t="s">
        <v>30</v>
      </c>
      <c r="C15" s="15" t="s">
        <v>17</v>
      </c>
      <c r="D15" s="16" t="s">
        <v>621</v>
      </c>
      <c r="E15" s="17" t="s">
        <v>700</v>
      </c>
      <c r="F15" s="17" t="s">
        <v>701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6">
        <v>14</v>
      </c>
      <c r="B16" s="15" t="s">
        <v>30</v>
      </c>
      <c r="C16" s="15" t="s">
        <v>17</v>
      </c>
      <c r="D16" s="16" t="s">
        <v>621</v>
      </c>
      <c r="E16" s="17" t="s">
        <v>702</v>
      </c>
      <c r="F16" s="17" t="s">
        <v>703</v>
      </c>
      <c r="G16" s="18" t="s">
        <v>704</v>
      </c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6">
        <v>15</v>
      </c>
      <c r="B17" s="15" t="s">
        <v>30</v>
      </c>
      <c r="C17" s="15" t="s">
        <v>17</v>
      </c>
      <c r="D17" s="16" t="s">
        <v>621</v>
      </c>
      <c r="E17" s="17" t="s">
        <v>705</v>
      </c>
      <c r="F17" s="17" t="s">
        <v>706</v>
      </c>
      <c r="G17" s="18" t="s">
        <v>707</v>
      </c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6">
        <v>16</v>
      </c>
      <c r="B18" s="15" t="s">
        <v>30</v>
      </c>
      <c r="C18" s="15" t="s">
        <v>17</v>
      </c>
      <c r="D18" s="16" t="s">
        <v>621</v>
      </c>
      <c r="E18" s="17" t="s">
        <v>708</v>
      </c>
      <c r="F18" s="17" t="s">
        <v>709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18"/>
      <c r="P18" s="26"/>
    </row>
    <row r="19" s="2" customFormat="1" ht="13.5" customHeight="1" spans="1:16">
      <c r="A19" s="16">
        <v>17</v>
      </c>
      <c r="B19" s="15" t="s">
        <v>30</v>
      </c>
      <c r="C19" s="15" t="s">
        <v>17</v>
      </c>
      <c r="D19" s="16" t="s">
        <v>621</v>
      </c>
      <c r="E19" s="17" t="s">
        <v>710</v>
      </c>
      <c r="F19" s="17" t="s">
        <v>711</v>
      </c>
      <c r="G19" s="18" t="s">
        <v>712</v>
      </c>
      <c r="H19" s="19"/>
      <c r="I19" s="16" t="s">
        <v>362</v>
      </c>
      <c r="J19" s="39">
        <v>3</v>
      </c>
      <c r="K19" s="40"/>
      <c r="L19" s="41">
        <v>10</v>
      </c>
      <c r="M19" s="40"/>
      <c r="N19" s="26" t="s">
        <v>368</v>
      </c>
      <c r="O19" s="18"/>
      <c r="P19" s="26"/>
    </row>
    <row r="20" ht="13.5" customHeight="1" spans="1:16">
      <c r="A20" s="16">
        <v>18</v>
      </c>
      <c r="B20" s="15" t="s">
        <v>30</v>
      </c>
      <c r="C20" s="15" t="s">
        <v>17</v>
      </c>
      <c r="D20" s="16" t="s">
        <v>621</v>
      </c>
      <c r="E20" s="71" t="s">
        <v>637</v>
      </c>
      <c r="F20" s="61" t="s">
        <v>497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18"/>
      <c r="P20" s="26"/>
    </row>
    <row r="21" ht="13.5" customHeight="1" spans="1:16">
      <c r="A21" s="16">
        <v>19</v>
      </c>
      <c r="B21" s="15" t="s">
        <v>30</v>
      </c>
      <c r="C21" s="15" t="s">
        <v>17</v>
      </c>
      <c r="D21" s="16" t="s">
        <v>621</v>
      </c>
      <c r="E21" s="71" t="s">
        <v>498</v>
      </c>
      <c r="F21" s="61" t="s">
        <v>499</v>
      </c>
      <c r="G21" s="18"/>
      <c r="H21" s="19"/>
      <c r="I21" s="16" t="s">
        <v>362</v>
      </c>
      <c r="J21" s="39">
        <v>1</v>
      </c>
      <c r="K21" s="40"/>
      <c r="L21" s="41">
        <v>10</v>
      </c>
      <c r="M21" s="40"/>
      <c r="N21" s="26" t="s">
        <v>378</v>
      </c>
      <c r="O21" s="18"/>
      <c r="P21" s="26"/>
    </row>
    <row r="22" ht="13.5" customHeight="1" spans="1:16">
      <c r="A22" s="16">
        <v>20</v>
      </c>
      <c r="B22" s="15" t="s">
        <v>30</v>
      </c>
      <c r="C22" s="15" t="s">
        <v>17</v>
      </c>
      <c r="D22" s="16" t="s">
        <v>621</v>
      </c>
      <c r="E22" s="71" t="s">
        <v>501</v>
      </c>
      <c r="F22" s="17" t="s">
        <v>502</v>
      </c>
      <c r="G22" s="18"/>
      <c r="H22" s="19"/>
      <c r="I22" s="16" t="s">
        <v>362</v>
      </c>
      <c r="J22" s="39">
        <v>6</v>
      </c>
      <c r="K22" s="40"/>
      <c r="L22" s="41">
        <v>10</v>
      </c>
      <c r="M22" s="40"/>
      <c r="N22" s="26" t="s">
        <v>368</v>
      </c>
      <c r="O22" s="18"/>
      <c r="P22" s="26"/>
    </row>
    <row r="23" ht="13.5" customHeight="1" spans="1:16">
      <c r="A23" s="16">
        <v>21</v>
      </c>
      <c r="B23" s="15" t="s">
        <v>30</v>
      </c>
      <c r="C23" s="15" t="s">
        <v>17</v>
      </c>
      <c r="D23" s="16" t="s">
        <v>621</v>
      </c>
      <c r="E23" s="71" t="s">
        <v>504</v>
      </c>
      <c r="F23" s="17" t="s">
        <v>505</v>
      </c>
      <c r="G23" s="18"/>
      <c r="H23" s="19"/>
      <c r="I23" s="16" t="s">
        <v>362</v>
      </c>
      <c r="J23" s="39">
        <v>8</v>
      </c>
      <c r="K23" s="40"/>
      <c r="L23" s="41">
        <v>10</v>
      </c>
      <c r="M23" s="40"/>
      <c r="N23" s="26" t="s">
        <v>368</v>
      </c>
      <c r="O23" s="18"/>
      <c r="P23" s="26"/>
    </row>
    <row r="24" ht="13.5" customHeight="1" spans="1:16">
      <c r="A24" s="16">
        <v>22</v>
      </c>
      <c r="B24" s="15" t="s">
        <v>30</v>
      </c>
      <c r="C24" s="15" t="s">
        <v>17</v>
      </c>
      <c r="D24" s="16" t="s">
        <v>621</v>
      </c>
      <c r="E24" s="72" t="s">
        <v>507</v>
      </c>
      <c r="F24" s="17" t="s">
        <v>508</v>
      </c>
      <c r="G24" s="18"/>
      <c r="H24" s="19"/>
      <c r="I24" s="16" t="s">
        <v>362</v>
      </c>
      <c r="J24" s="39">
        <v>8</v>
      </c>
      <c r="K24" s="40"/>
      <c r="L24" s="41">
        <v>10</v>
      </c>
      <c r="M24" s="40"/>
      <c r="N24" s="26" t="s">
        <v>368</v>
      </c>
      <c r="O24" s="18"/>
      <c r="P24" s="26"/>
    </row>
    <row r="25" ht="13.5" customHeight="1" spans="1:16">
      <c r="A25" s="16">
        <v>23</v>
      </c>
      <c r="B25" s="15" t="s">
        <v>30</v>
      </c>
      <c r="C25" s="15" t="s">
        <v>17</v>
      </c>
      <c r="D25" s="16" t="s">
        <v>621</v>
      </c>
      <c r="E25" s="17" t="s">
        <v>454</v>
      </c>
      <c r="F25" s="17" t="s">
        <v>455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16"/>
    </row>
    <row r="26" ht="13.5" customHeight="1" spans="1:17">
      <c r="A26" s="16">
        <v>24</v>
      </c>
      <c r="B26" s="15" t="s">
        <v>30</v>
      </c>
      <c r="C26" s="15" t="s">
        <v>17</v>
      </c>
      <c r="D26" s="16" t="s">
        <v>621</v>
      </c>
      <c r="E26" s="17" t="s">
        <v>590</v>
      </c>
      <c r="F26" s="17" t="s">
        <v>591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38" t="s">
        <v>368</v>
      </c>
      <c r="O26" s="12"/>
      <c r="P26" s="11"/>
      <c r="Q26" s="58"/>
    </row>
    <row r="27" ht="13.5" customHeight="1" spans="1:16">
      <c r="A27" s="16">
        <v>25</v>
      </c>
      <c r="B27" s="15" t="s">
        <v>30</v>
      </c>
      <c r="C27" s="15" t="s">
        <v>17</v>
      </c>
      <c r="D27" s="16" t="s">
        <v>621</v>
      </c>
      <c r="E27" s="17" t="s">
        <v>646</v>
      </c>
      <c r="F27" s="58" t="s">
        <v>647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ht="13.5" customHeight="1" spans="1:16">
      <c r="A28" s="16">
        <v>26</v>
      </c>
      <c r="B28" s="15" t="s">
        <v>30</v>
      </c>
      <c r="C28" s="15" t="s">
        <v>17</v>
      </c>
      <c r="D28" s="16" t="s">
        <v>621</v>
      </c>
      <c r="E28" s="17" t="s">
        <v>648</v>
      </c>
      <c r="F28" s="17" t="s">
        <v>649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ht="13.5" customHeight="1" spans="1:16">
      <c r="A29" s="16">
        <v>27</v>
      </c>
      <c r="B29" s="15" t="s">
        <v>30</v>
      </c>
      <c r="C29" s="15" t="s">
        <v>17</v>
      </c>
      <c r="D29" s="16" t="s">
        <v>621</v>
      </c>
      <c r="E29" s="17" t="s">
        <v>592</v>
      </c>
      <c r="F29" s="17" t="s">
        <v>593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16"/>
    </row>
    <row r="30" ht="13.5" customHeight="1" spans="1:16">
      <c r="A30" s="16">
        <v>28</v>
      </c>
      <c r="B30" s="15" t="s">
        <v>30</v>
      </c>
      <c r="C30" s="15" t="s">
        <v>17</v>
      </c>
      <c r="D30" s="16" t="s">
        <v>621</v>
      </c>
      <c r="E30" s="48" t="s">
        <v>594</v>
      </c>
      <c r="F30" s="48" t="s">
        <v>595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ht="13.5" customHeight="1" spans="1:16">
      <c r="A31" s="16">
        <v>29</v>
      </c>
      <c r="B31" s="15" t="s">
        <v>30</v>
      </c>
      <c r="C31" s="15" t="s">
        <v>17</v>
      </c>
      <c r="D31" s="16" t="s">
        <v>621</v>
      </c>
      <c r="E31" s="17" t="s">
        <v>598</v>
      </c>
      <c r="F31" s="17" t="s">
        <v>599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ht="13.5" customHeight="1" spans="1:16">
      <c r="A32" s="16">
        <v>30</v>
      </c>
      <c r="B32" s="15" t="s">
        <v>30</v>
      </c>
      <c r="C32" s="15" t="s">
        <v>17</v>
      </c>
      <c r="D32" s="16" t="s">
        <v>621</v>
      </c>
      <c r="E32" s="17" t="s">
        <v>600</v>
      </c>
      <c r="F32" s="17" t="s">
        <v>601</v>
      </c>
      <c r="G32" s="18"/>
      <c r="H32" s="19"/>
      <c r="I32" s="16" t="s">
        <v>362</v>
      </c>
      <c r="J32" s="39">
        <v>1</v>
      </c>
      <c r="K32" s="40"/>
      <c r="L32" s="41">
        <v>10</v>
      </c>
      <c r="M32" s="40"/>
      <c r="N32" s="26" t="s">
        <v>368</v>
      </c>
      <c r="O32" s="18"/>
      <c r="P32" s="26"/>
    </row>
    <row r="33" ht="13.5" customHeight="1" spans="1:16">
      <c r="A33" s="16">
        <v>31</v>
      </c>
      <c r="B33" s="15" t="s">
        <v>30</v>
      </c>
      <c r="C33" s="15" t="s">
        <v>17</v>
      </c>
      <c r="D33" s="16" t="s">
        <v>621</v>
      </c>
      <c r="E33" s="17" t="s">
        <v>610</v>
      </c>
      <c r="F33" s="17" t="s">
        <v>611</v>
      </c>
      <c r="G33" s="18"/>
      <c r="H33" s="19"/>
      <c r="I33" s="16" t="s">
        <v>362</v>
      </c>
      <c r="J33" s="39">
        <v>1</v>
      </c>
      <c r="K33" s="40"/>
      <c r="L33" s="41">
        <v>10</v>
      </c>
      <c r="M33" s="40"/>
      <c r="N33" s="26" t="s">
        <v>368</v>
      </c>
      <c r="O33" s="18"/>
      <c r="P33" s="26"/>
    </row>
    <row r="34" s="58" customFormat="1" ht="14" spans="1:16">
      <c r="A34" s="16">
        <v>33</v>
      </c>
      <c r="B34" s="15" t="s">
        <v>30</v>
      </c>
      <c r="C34" s="15" t="s">
        <v>17</v>
      </c>
      <c r="D34" s="11" t="s">
        <v>362</v>
      </c>
      <c r="E34" s="12" t="s">
        <v>612</v>
      </c>
      <c r="F34" s="14" t="s">
        <v>613</v>
      </c>
      <c r="G34" s="11"/>
      <c r="H34" s="14"/>
      <c r="I34" s="11" t="s">
        <v>362</v>
      </c>
      <c r="J34" s="37">
        <v>1</v>
      </c>
      <c r="K34" s="37"/>
      <c r="L34" s="22">
        <v>10</v>
      </c>
      <c r="M34" s="11"/>
      <c r="N34" s="38" t="s">
        <v>368</v>
      </c>
      <c r="O34" s="12"/>
      <c r="P34" s="11" t="s">
        <v>220</v>
      </c>
    </row>
    <row r="35" s="58" customFormat="1" ht="14" spans="1:16">
      <c r="A35" s="16">
        <v>35</v>
      </c>
      <c r="B35" s="15" t="s">
        <v>30</v>
      </c>
      <c r="C35" s="15" t="s">
        <v>17</v>
      </c>
      <c r="D35" s="11" t="s">
        <v>362</v>
      </c>
      <c r="E35" s="12" t="s">
        <v>614</v>
      </c>
      <c r="F35" s="14" t="s">
        <v>615</v>
      </c>
      <c r="G35" s="11"/>
      <c r="H35" s="14"/>
      <c r="I35" s="11" t="s">
        <v>362</v>
      </c>
      <c r="J35" s="37">
        <v>1</v>
      </c>
      <c r="K35" s="37"/>
      <c r="L35" s="22">
        <v>10</v>
      </c>
      <c r="M35" s="11"/>
      <c r="N35" s="38" t="s">
        <v>368</v>
      </c>
      <c r="O35" s="12"/>
      <c r="P35" s="11" t="s">
        <v>220</v>
      </c>
    </row>
    <row r="36" ht="13.5" customHeight="1" spans="1:17">
      <c r="A36" s="16">
        <v>36</v>
      </c>
      <c r="B36" s="15" t="s">
        <v>30</v>
      </c>
      <c r="C36" s="15" t="s">
        <v>17</v>
      </c>
      <c r="D36" s="16" t="s">
        <v>621</v>
      </c>
      <c r="E36" s="17" t="s">
        <v>439</v>
      </c>
      <c r="F36" s="17" t="s">
        <v>380</v>
      </c>
      <c r="G36" s="18"/>
      <c r="H36" s="73"/>
      <c r="I36" s="16" t="s">
        <v>362</v>
      </c>
      <c r="J36" s="39">
        <v>1</v>
      </c>
      <c r="K36" s="40"/>
      <c r="L36" s="41">
        <v>10</v>
      </c>
      <c r="M36" s="40"/>
      <c r="N36" s="26" t="s">
        <v>368</v>
      </c>
      <c r="O36" s="18"/>
      <c r="P36" s="16"/>
      <c r="Q36" s="79" t="s">
        <v>713</v>
      </c>
    </row>
    <row r="37" ht="13.5" customHeight="1" spans="1:16">
      <c r="A37" s="16">
        <v>36</v>
      </c>
      <c r="B37" s="15" t="s">
        <v>30</v>
      </c>
      <c r="C37" s="15" t="s">
        <v>17</v>
      </c>
      <c r="D37" s="16" t="s">
        <v>621</v>
      </c>
      <c r="E37" s="17" t="s">
        <v>653</v>
      </c>
      <c r="F37" s="17" t="s">
        <v>654</v>
      </c>
      <c r="G37" s="18"/>
      <c r="H37" s="26"/>
      <c r="I37" s="16" t="s">
        <v>362</v>
      </c>
      <c r="J37" s="39">
        <v>1</v>
      </c>
      <c r="K37" s="40"/>
      <c r="L37" s="41">
        <v>10</v>
      </c>
      <c r="M37" s="40"/>
      <c r="N37" s="26" t="s">
        <v>378</v>
      </c>
      <c r="O37" s="18"/>
      <c r="P37" s="26"/>
    </row>
    <row r="38" ht="13.5" customHeight="1" spans="1:16">
      <c r="A38" s="16">
        <v>37</v>
      </c>
      <c r="B38" s="15" t="s">
        <v>30</v>
      </c>
      <c r="C38" s="15" t="s">
        <v>17</v>
      </c>
      <c r="D38" s="16" t="s">
        <v>621</v>
      </c>
      <c r="E38" s="17" t="s">
        <v>667</v>
      </c>
      <c r="F38" s="17" t="s">
        <v>668</v>
      </c>
      <c r="G38" s="18"/>
      <c r="H38" s="26"/>
      <c r="I38" s="16" t="s">
        <v>362</v>
      </c>
      <c r="J38" s="39">
        <v>1</v>
      </c>
      <c r="K38" s="40"/>
      <c r="L38" s="41">
        <v>10</v>
      </c>
      <c r="M38" s="40"/>
      <c r="N38" s="15" t="s">
        <v>378</v>
      </c>
      <c r="O38" s="18"/>
      <c r="P38" s="26"/>
    </row>
    <row r="39" spans="1:16">
      <c r="A39" s="16">
        <v>38</v>
      </c>
      <c r="B39" s="15" t="s">
        <v>30</v>
      </c>
      <c r="C39" s="15" t="s">
        <v>17</v>
      </c>
      <c r="D39" s="16" t="s">
        <v>621</v>
      </c>
      <c r="E39" s="17" t="s">
        <v>669</v>
      </c>
      <c r="F39" s="17" t="s">
        <v>534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29"/>
      <c r="N39" s="15" t="s">
        <v>378</v>
      </c>
      <c r="O39" s="18"/>
      <c r="P39" s="29"/>
    </row>
    <row r="40" spans="1:16">
      <c r="A40" s="16">
        <v>39</v>
      </c>
      <c r="B40" s="15" t="s">
        <v>30</v>
      </c>
      <c r="C40" s="15" t="s">
        <v>17</v>
      </c>
      <c r="D40" s="16" t="s">
        <v>621</v>
      </c>
      <c r="E40" s="17" t="s">
        <v>670</v>
      </c>
      <c r="F40" s="17" t="s">
        <v>671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29"/>
      <c r="N40" s="15" t="s">
        <v>368</v>
      </c>
      <c r="O40" s="18"/>
      <c r="P40" s="29"/>
    </row>
    <row r="41" spans="1:16">
      <c r="A41" s="16">
        <v>40</v>
      </c>
      <c r="B41" s="15" t="s">
        <v>30</v>
      </c>
      <c r="C41" s="15" t="s">
        <v>17</v>
      </c>
      <c r="D41" s="16" t="s">
        <v>621</v>
      </c>
      <c r="E41" s="17" t="s">
        <v>655</v>
      </c>
      <c r="F41" s="17" t="s">
        <v>538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29"/>
      <c r="N41" s="26" t="s">
        <v>368</v>
      </c>
      <c r="O41" s="18"/>
      <c r="P41" s="29"/>
    </row>
    <row r="42" spans="1:16">
      <c r="A42" s="16">
        <v>42</v>
      </c>
      <c r="B42" s="15" t="s">
        <v>30</v>
      </c>
      <c r="C42" s="15" t="s">
        <v>17</v>
      </c>
      <c r="D42" s="16" t="s">
        <v>621</v>
      </c>
      <c r="E42" s="17" t="s">
        <v>604</v>
      </c>
      <c r="F42" s="17" t="s">
        <v>545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29"/>
      <c r="N42" s="26" t="s">
        <v>368</v>
      </c>
      <c r="O42" s="18"/>
      <c r="P42" s="29"/>
    </row>
    <row r="43" spans="1:16">
      <c r="A43" s="16">
        <v>46</v>
      </c>
      <c r="B43" s="15" t="s">
        <v>30</v>
      </c>
      <c r="C43" s="15" t="s">
        <v>17</v>
      </c>
      <c r="D43" s="16" t="s">
        <v>621</v>
      </c>
      <c r="E43" s="28" t="s">
        <v>550</v>
      </c>
      <c r="F43" s="28" t="s">
        <v>551</v>
      </c>
      <c r="G43" s="29"/>
      <c r="H43" s="29"/>
      <c r="I43" s="16" t="s">
        <v>362</v>
      </c>
      <c r="J43" s="39">
        <v>3</v>
      </c>
      <c r="K43" s="40"/>
      <c r="L43" s="41">
        <v>10</v>
      </c>
      <c r="M43" s="29"/>
      <c r="N43" s="26" t="s">
        <v>368</v>
      </c>
      <c r="O43" s="18"/>
      <c r="P43" s="29"/>
    </row>
    <row r="44" spans="1:16">
      <c r="A44" s="16">
        <v>47</v>
      </c>
      <c r="B44" s="15" t="s">
        <v>30</v>
      </c>
      <c r="C44" s="15" t="s">
        <v>17</v>
      </c>
      <c r="D44" s="16" t="s">
        <v>621</v>
      </c>
      <c r="E44" s="17" t="s">
        <v>554</v>
      </c>
      <c r="F44" s="17" t="s">
        <v>555</v>
      </c>
      <c r="G44" s="29"/>
      <c r="H44" s="29"/>
      <c r="I44" s="16" t="s">
        <v>362</v>
      </c>
      <c r="J44" s="39">
        <v>10</v>
      </c>
      <c r="K44" s="40"/>
      <c r="L44" s="41">
        <v>10</v>
      </c>
      <c r="M44" s="29"/>
      <c r="N44" s="26" t="s">
        <v>368</v>
      </c>
      <c r="O44" s="18"/>
      <c r="P44" s="29"/>
    </row>
    <row r="45" spans="1:16">
      <c r="A45" s="16">
        <v>48</v>
      </c>
      <c r="B45" s="15" t="s">
        <v>30</v>
      </c>
      <c r="C45" s="15" t="s">
        <v>17</v>
      </c>
      <c r="D45" s="16" t="s">
        <v>621</v>
      </c>
      <c r="E45" s="17" t="s">
        <v>557</v>
      </c>
      <c r="F45" s="17" t="s">
        <v>558</v>
      </c>
      <c r="G45" s="29"/>
      <c r="H45" s="29"/>
      <c r="I45" s="16" t="s">
        <v>362</v>
      </c>
      <c r="J45" s="39">
        <v>30</v>
      </c>
      <c r="K45" s="40"/>
      <c r="L45" s="41">
        <v>10</v>
      </c>
      <c r="M45" s="29"/>
      <c r="N45" s="26" t="s">
        <v>368</v>
      </c>
      <c r="O45" s="18"/>
      <c r="P45" s="29"/>
    </row>
    <row r="46" spans="1:16">
      <c r="A46" s="16">
        <v>49</v>
      </c>
      <c r="B46" s="15" t="s">
        <v>30</v>
      </c>
      <c r="C46" s="15" t="s">
        <v>17</v>
      </c>
      <c r="D46" s="16" t="s">
        <v>621</v>
      </c>
      <c r="E46" s="17" t="s">
        <v>560</v>
      </c>
      <c r="F46" s="17" t="s">
        <v>561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29"/>
      <c r="N46" s="15" t="s">
        <v>368</v>
      </c>
      <c r="O46" s="18"/>
      <c r="P46" s="29"/>
    </row>
    <row r="47" spans="1:16">
      <c r="A47" s="16">
        <v>50</v>
      </c>
      <c r="B47" s="15" t="s">
        <v>30</v>
      </c>
      <c r="C47" s="15" t="s">
        <v>17</v>
      </c>
      <c r="D47" s="16" t="s">
        <v>621</v>
      </c>
      <c r="E47" s="71" t="s">
        <v>563</v>
      </c>
      <c r="F47" s="17" t="s">
        <v>564</v>
      </c>
      <c r="G47" s="29"/>
      <c r="H47" s="29"/>
      <c r="I47" s="16" t="s">
        <v>362</v>
      </c>
      <c r="J47" s="39">
        <v>2</v>
      </c>
      <c r="K47" s="40"/>
      <c r="L47" s="41">
        <v>10</v>
      </c>
      <c r="M47" s="29"/>
      <c r="N47" s="26" t="s">
        <v>368</v>
      </c>
      <c r="O47" s="18"/>
      <c r="P47" s="29"/>
    </row>
    <row r="48" ht="14" spans="1:16">
      <c r="A48" s="16">
        <v>51</v>
      </c>
      <c r="B48" s="15" t="s">
        <v>30</v>
      </c>
      <c r="C48" s="15" t="s">
        <v>17</v>
      </c>
      <c r="D48" s="16" t="s">
        <v>621</v>
      </c>
      <c r="E48" s="17" t="s">
        <v>569</v>
      </c>
      <c r="F48" s="61" t="s">
        <v>570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29"/>
      <c r="N48" s="26" t="s">
        <v>368</v>
      </c>
      <c r="O48" s="18"/>
      <c r="P48" s="29"/>
    </row>
    <row r="49" spans="1:16">
      <c r="A49" s="16">
        <v>52</v>
      </c>
      <c r="B49" s="15" t="s">
        <v>30</v>
      </c>
      <c r="C49" s="15" t="s">
        <v>17</v>
      </c>
      <c r="D49" s="16" t="s">
        <v>621</v>
      </c>
      <c r="E49" s="66" t="s">
        <v>571</v>
      </c>
      <c r="F49" s="46" t="s">
        <v>572</v>
      </c>
      <c r="G49" s="18"/>
      <c r="H49" s="73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pans="1:16">
      <c r="A50" s="16">
        <v>53</v>
      </c>
      <c r="B50" s="15" t="s">
        <v>30</v>
      </c>
      <c r="C50" s="15" t="s">
        <v>17</v>
      </c>
      <c r="D50" s="16" t="s">
        <v>621</v>
      </c>
      <c r="E50" s="15" t="s">
        <v>688</v>
      </c>
      <c r="F50" s="48" t="s">
        <v>714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26"/>
    </row>
    <row r="51" s="2" customFormat="1" spans="1:16">
      <c r="A51" s="16">
        <v>54</v>
      </c>
      <c r="B51" s="15" t="s">
        <v>30</v>
      </c>
      <c r="C51" s="15" t="s">
        <v>17</v>
      </c>
      <c r="D51" s="16" t="s">
        <v>621</v>
      </c>
      <c r="E51" s="15" t="s">
        <v>715</v>
      </c>
      <c r="F51" s="48" t="s">
        <v>502</v>
      </c>
      <c r="G51" s="29"/>
      <c r="H51" s="29"/>
      <c r="I51" s="16" t="s">
        <v>362</v>
      </c>
      <c r="J51" s="39">
        <v>2</v>
      </c>
      <c r="K51" s="40"/>
      <c r="L51" s="41">
        <v>10</v>
      </c>
      <c r="M51" s="40"/>
      <c r="N51" s="17" t="s">
        <v>368</v>
      </c>
      <c r="O51" s="18"/>
      <c r="P51" s="26"/>
    </row>
    <row r="52" s="2" customFormat="1" spans="1:16">
      <c r="A52" s="16">
        <f>ROW()-3</f>
        <v>49</v>
      </c>
      <c r="B52" s="15" t="s">
        <v>30</v>
      </c>
      <c r="C52" s="15" t="s">
        <v>17</v>
      </c>
      <c r="D52" s="16" t="s">
        <v>621</v>
      </c>
      <c r="E52" s="15" t="s">
        <v>690</v>
      </c>
      <c r="F52" s="48" t="s">
        <v>691</v>
      </c>
      <c r="G52" s="18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26"/>
    </row>
    <row r="53" s="2" customFormat="1" spans="1:16">
      <c r="A53" s="16">
        <f>ROW()-3</f>
        <v>50</v>
      </c>
      <c r="B53" s="15" t="s">
        <v>30</v>
      </c>
      <c r="C53" s="15" t="s">
        <v>17</v>
      </c>
      <c r="D53" s="16" t="s">
        <v>621</v>
      </c>
      <c r="E53" s="15" t="s">
        <v>692</v>
      </c>
      <c r="F53" s="48" t="s">
        <v>693</v>
      </c>
      <c r="G53" s="18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518</v>
      </c>
      <c r="O53" s="18"/>
      <c r="P53" s="26"/>
    </row>
    <row r="54" s="2" customFormat="1" spans="1:16">
      <c r="A54" s="16">
        <f>ROW()-3</f>
        <v>51</v>
      </c>
      <c r="B54" s="15" t="s">
        <v>30</v>
      </c>
      <c r="C54" s="15" t="s">
        <v>17</v>
      </c>
      <c r="D54" s="16" t="s">
        <v>621</v>
      </c>
      <c r="E54" s="15" t="s">
        <v>546</v>
      </c>
      <c r="F54" s="48" t="s">
        <v>547</v>
      </c>
      <c r="G54" s="18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368</v>
      </c>
      <c r="O54" s="18"/>
      <c r="P54" s="26"/>
    </row>
    <row r="55" s="2" customFormat="1" spans="1:16">
      <c r="A55" s="16">
        <v>56</v>
      </c>
      <c r="B55" s="15" t="s">
        <v>30</v>
      </c>
      <c r="C55" s="15" t="s">
        <v>17</v>
      </c>
      <c r="D55" s="16" t="s">
        <v>621</v>
      </c>
      <c r="E55" s="15" t="s">
        <v>577</v>
      </c>
      <c r="F55" s="48" t="s">
        <v>578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40"/>
      <c r="N55" s="17" t="s">
        <v>368</v>
      </c>
      <c r="O55" s="18"/>
      <c r="P55" s="26"/>
    </row>
    <row r="56" s="2" customFormat="1" spans="1:16">
      <c r="A56" s="16">
        <v>57</v>
      </c>
      <c r="B56" s="15" t="s">
        <v>30</v>
      </c>
      <c r="C56" s="15" t="s">
        <v>17</v>
      </c>
      <c r="D56" s="16" t="s">
        <v>621</v>
      </c>
      <c r="E56" s="15" t="s">
        <v>694</v>
      </c>
      <c r="F56" s="48" t="s">
        <v>695</v>
      </c>
      <c r="G56" s="29"/>
      <c r="H56" s="29"/>
      <c r="I56" s="16" t="s">
        <v>362</v>
      </c>
      <c r="J56" s="39">
        <v>1</v>
      </c>
      <c r="K56" s="40"/>
      <c r="L56" s="41">
        <v>10</v>
      </c>
      <c r="M56" s="40"/>
      <c r="N56" s="17" t="s">
        <v>368</v>
      </c>
      <c r="O56" s="18"/>
      <c r="P56" s="26"/>
    </row>
    <row r="57" s="2" customFormat="1" spans="1:16">
      <c r="A57" s="16">
        <v>58</v>
      </c>
      <c r="B57" s="15" t="s">
        <v>30</v>
      </c>
      <c r="C57" s="15" t="s">
        <v>17</v>
      </c>
      <c r="D57" s="16" t="s">
        <v>621</v>
      </c>
      <c r="E57" s="15" t="s">
        <v>685</v>
      </c>
      <c r="F57" s="48" t="s">
        <v>441</v>
      </c>
      <c r="G57" s="29"/>
      <c r="H57" s="29"/>
      <c r="I57" s="16" t="s">
        <v>362</v>
      </c>
      <c r="J57" s="39">
        <v>1</v>
      </c>
      <c r="K57" s="40"/>
      <c r="L57" s="41">
        <v>10</v>
      </c>
      <c r="M57" s="40"/>
      <c r="N57" s="26" t="s">
        <v>378</v>
      </c>
      <c r="O57" s="18"/>
      <c r="P57" s="26"/>
    </row>
    <row r="58" s="2" customFormat="1" spans="1:16">
      <c r="A58" s="16">
        <v>59</v>
      </c>
      <c r="B58" s="15" t="s">
        <v>30</v>
      </c>
      <c r="C58" s="15" t="s">
        <v>17</v>
      </c>
      <c r="D58" s="16" t="s">
        <v>621</v>
      </c>
      <c r="E58" s="15" t="s">
        <v>658</v>
      </c>
      <c r="F58" s="48" t="s">
        <v>659</v>
      </c>
      <c r="G58" s="29"/>
      <c r="H58" s="29"/>
      <c r="I58" s="16" t="s">
        <v>362</v>
      </c>
      <c r="J58" s="39">
        <v>1</v>
      </c>
      <c r="K58" s="40"/>
      <c r="L58" s="41">
        <v>10</v>
      </c>
      <c r="M58" s="40"/>
      <c r="N58" s="26" t="s">
        <v>518</v>
      </c>
      <c r="O58" s="18"/>
      <c r="P58" s="26"/>
    </row>
    <row r="59" s="2" customFormat="1" spans="1:16">
      <c r="A59" s="16">
        <v>60</v>
      </c>
      <c r="B59" s="15" t="s">
        <v>30</v>
      </c>
      <c r="C59" s="15" t="s">
        <v>17</v>
      </c>
      <c r="D59" s="16" t="s">
        <v>621</v>
      </c>
      <c r="E59" s="15" t="s">
        <v>660</v>
      </c>
      <c r="F59" s="48" t="s">
        <v>661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40"/>
      <c r="N59" s="17" t="s">
        <v>368</v>
      </c>
      <c r="O59" s="18"/>
      <c r="P59" s="26"/>
    </row>
    <row r="60" s="2" customFormat="1" spans="1:16">
      <c r="A60" s="16">
        <v>61</v>
      </c>
      <c r="B60" s="15" t="s">
        <v>30</v>
      </c>
      <c r="C60" s="15" t="s">
        <v>17</v>
      </c>
      <c r="D60" s="16" t="s">
        <v>621</v>
      </c>
      <c r="E60" s="15" t="s">
        <v>686</v>
      </c>
      <c r="F60" s="48" t="s">
        <v>687</v>
      </c>
      <c r="G60" s="29"/>
      <c r="H60" s="29"/>
      <c r="I60" s="16" t="s">
        <v>362</v>
      </c>
      <c r="J60" s="39">
        <v>1</v>
      </c>
      <c r="K60" s="40"/>
      <c r="L60" s="41">
        <v>10</v>
      </c>
      <c r="M60" s="40"/>
      <c r="N60" s="17" t="s">
        <v>368</v>
      </c>
      <c r="O60" s="18"/>
      <c r="P60" s="26"/>
    </row>
    <row r="61" s="1" customFormat="1" ht="14" spans="1:16">
      <c r="A61" s="11">
        <f>ROW()-3</f>
        <v>58</v>
      </c>
      <c r="B61" s="15" t="s">
        <v>30</v>
      </c>
      <c r="C61" s="15" t="s">
        <v>17</v>
      </c>
      <c r="D61" s="11" t="s">
        <v>362</v>
      </c>
      <c r="E61" s="13" t="s">
        <v>579</v>
      </c>
      <c r="F61" s="13" t="s">
        <v>580</v>
      </c>
      <c r="G61" s="13"/>
      <c r="H61" s="13"/>
      <c r="I61" s="11" t="s">
        <v>362</v>
      </c>
      <c r="J61" s="35">
        <v>1</v>
      </c>
      <c r="K61" s="37"/>
      <c r="L61" s="22">
        <v>10</v>
      </c>
      <c r="M61" s="11"/>
      <c r="N61" s="36" t="s">
        <v>378</v>
      </c>
      <c r="O61" s="13"/>
      <c r="P61" s="13" t="s">
        <v>220</v>
      </c>
    </row>
  </sheetData>
  <autoFilter xmlns:etc="http://www.wps.cn/officeDocument/2017/etCustomData" ref="A3:P61" etc:filterBottomFollowUsedRange="0">
    <extLst/>
  </autoFilter>
  <conditionalFormatting sqref="E5"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H5">
    <cfRule type="duplicateValues" dxfId="0" priority="112"/>
  </conditionalFormatting>
  <conditionalFormatting sqref="P5">
    <cfRule type="cellIs" dxfId="5" priority="113" operator="equal">
      <formula>"J6L"</formula>
    </cfRule>
  </conditionalFormatting>
  <conditionalFormatting sqref="E6">
    <cfRule type="duplicateValues" dxfId="0" priority="342"/>
    <cfRule type="duplicateValues" dxfId="0" priority="343"/>
    <cfRule type="duplicateValues" dxfId="0" priority="344"/>
    <cfRule type="duplicateValues" dxfId="0" priority="345"/>
  </conditionalFormatting>
  <conditionalFormatting sqref="E7">
    <cfRule type="duplicateValues" dxfId="0" priority="339"/>
    <cfRule type="duplicateValues" dxfId="0" priority="340"/>
    <cfRule type="duplicateValues" dxfId="0" priority="341"/>
  </conditionalFormatting>
  <conditionalFormatting sqref="E8">
    <cfRule type="duplicateValues" dxfId="0" priority="377"/>
    <cfRule type="duplicateValues" dxfId="4" priority="378"/>
  </conditionalFormatting>
  <conditionalFormatting sqref="H8">
    <cfRule type="duplicateValues" dxfId="0" priority="512"/>
  </conditionalFormatting>
  <conditionalFormatting sqref="P8">
    <cfRule type="duplicateValues" dxfId="7" priority="496"/>
  </conditionalFormatting>
  <conditionalFormatting sqref="E9">
    <cfRule type="duplicateValues" dxfId="0" priority="360"/>
    <cfRule type="duplicateValues" dxfId="6" priority="361"/>
  </conditionalFormatting>
  <conditionalFormatting sqref="E10">
    <cfRule type="duplicateValues" dxfId="0" priority="350"/>
    <cfRule type="duplicateValues" dxfId="6" priority="351"/>
  </conditionalFormatting>
  <conditionalFormatting sqref="H10">
    <cfRule type="duplicateValues" dxfId="7" priority="508"/>
    <cfRule type="duplicateValues" dxfId="7" priority="509"/>
    <cfRule type="duplicateValues" dxfId="7" priority="510"/>
  </conditionalFormatting>
  <conditionalFormatting sqref="E11">
    <cfRule type="duplicateValues" dxfId="0" priority="354"/>
    <cfRule type="duplicateValues" dxfId="6" priority="355"/>
  </conditionalFormatting>
  <conditionalFormatting sqref="F11">
    <cfRule type="duplicateValues" dxfId="7" priority="307"/>
    <cfRule type="duplicateValues" dxfId="7" priority="308"/>
    <cfRule type="duplicateValues" dxfId="7" priority="309"/>
    <cfRule type="duplicateValues" dxfId="7" priority="310"/>
  </conditionalFormatting>
  <conditionalFormatting sqref="E13">
    <cfRule type="duplicateValues" dxfId="0" priority="348"/>
    <cfRule type="duplicateValues" dxfId="6" priority="349"/>
  </conditionalFormatting>
  <conditionalFormatting sqref="H20">
    <cfRule type="duplicateValues" dxfId="0" priority="453"/>
  </conditionalFormatting>
  <conditionalFormatting sqref="P20">
    <cfRule type="cellIs" dxfId="5" priority="454" operator="equal">
      <formula>"J6L"</formula>
    </cfRule>
  </conditionalFormatting>
  <conditionalFormatting sqref="E25">
    <cfRule type="duplicateValues" dxfId="0" priority="376"/>
  </conditionalFormatting>
  <conditionalFormatting sqref="H25">
    <cfRule type="duplicateValues" dxfId="0" priority="513"/>
  </conditionalFormatting>
  <conditionalFormatting sqref="E26">
    <cfRule type="duplicateValues" dxfId="0" priority="359"/>
  </conditionalFormatting>
  <conditionalFormatting sqref="H26">
    <cfRule type="duplicateValues" dxfId="0" priority="467"/>
    <cfRule type="duplicateValues" dxfId="0" priority="492"/>
  </conditionalFormatting>
  <conditionalFormatting sqref="E27">
    <cfRule type="duplicateValues" dxfId="0" priority="365"/>
  </conditionalFormatting>
  <conditionalFormatting sqref="H27">
    <cfRule type="duplicateValues" dxfId="0" priority="466"/>
    <cfRule type="duplicateValues" dxfId="0" priority="491"/>
  </conditionalFormatting>
  <conditionalFormatting sqref="P27">
    <cfRule type="cellIs" dxfId="5" priority="478" operator="equal">
      <formula>"J6L"</formula>
    </cfRule>
  </conditionalFormatting>
  <conditionalFormatting sqref="E28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H28">
    <cfRule type="duplicateValues" dxfId="0" priority="105"/>
    <cfRule type="duplicateValues" dxfId="0" priority="107"/>
  </conditionalFormatting>
  <conditionalFormatting sqref="P28">
    <cfRule type="cellIs" dxfId="5" priority="106" operator="equal">
      <formula>"J6L"</formula>
    </cfRule>
  </conditionalFormatting>
  <conditionalFormatting sqref="H29">
    <cfRule type="duplicateValues" dxfId="0" priority="464"/>
    <cfRule type="duplicateValues" dxfId="0" priority="489"/>
  </conditionalFormatting>
  <conditionalFormatting sqref="H30">
    <cfRule type="duplicateValues" dxfId="0" priority="463"/>
    <cfRule type="duplicateValues" dxfId="0" priority="488"/>
  </conditionalFormatting>
  <conditionalFormatting sqref="P30">
    <cfRule type="cellIs" dxfId="5" priority="476" operator="equal">
      <formula>"J6L"</formula>
    </cfRule>
  </conditionalFormatting>
  <conditionalFormatting sqref="H31">
    <cfRule type="duplicateValues" dxfId="0" priority="461"/>
    <cfRule type="duplicateValues" dxfId="0" priority="486"/>
  </conditionalFormatting>
  <conditionalFormatting sqref="P31">
    <cfRule type="cellIs" dxfId="5" priority="474" operator="equal">
      <formula>"J6L"</formula>
    </cfRule>
  </conditionalFormatting>
  <conditionalFormatting sqref="H32">
    <cfRule type="duplicateValues" dxfId="0" priority="460"/>
    <cfRule type="duplicateValues" dxfId="0" priority="485"/>
  </conditionalFormatting>
  <conditionalFormatting sqref="P32">
    <cfRule type="cellIs" dxfId="5" priority="473" operator="equal">
      <formula>"J6L"</formula>
    </cfRule>
  </conditionalFormatting>
  <conditionalFormatting sqref="E33">
    <cfRule type="duplicateValues" dxfId="0" priority="353"/>
  </conditionalFormatting>
  <conditionalFormatting sqref="H33">
    <cfRule type="duplicateValues" dxfId="0" priority="459"/>
    <cfRule type="duplicateValues" dxfId="0" priority="484"/>
  </conditionalFormatting>
  <conditionalFormatting sqref="P33">
    <cfRule type="cellIs" dxfId="5" priority="472" operator="equal">
      <formula>"J6L"</formula>
    </cfRule>
  </conditionalFormatting>
  <conditionalFormatting sqref="E34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</conditionalFormatting>
  <conditionalFormatting sqref="E37">
    <cfRule type="duplicateValues" dxfId="0" priority="373"/>
    <cfRule type="duplicateValues" dxfId="0" priority="374"/>
  </conditionalFormatting>
  <conditionalFormatting sqref="P37">
    <cfRule type="cellIs" dxfId="5" priority="446" operator="equal">
      <formula>"J6L"</formula>
    </cfRule>
  </conditionalFormatting>
  <conditionalFormatting sqref="P38">
    <cfRule type="cellIs" dxfId="5" priority="443" operator="equal">
      <formula>"J6L"</formula>
    </cfRule>
  </conditionalFormatting>
  <conditionalFormatting sqref="E40">
    <cfRule type="duplicateValues" dxfId="0" priority="346"/>
    <cfRule type="duplicateValues" dxfId="0" priority="347"/>
  </conditionalFormatting>
  <conditionalFormatting sqref="F40">
    <cfRule type="duplicateValues" dxfId="0" priority="305"/>
    <cfRule type="duplicateValues" dxfId="0" priority="306"/>
  </conditionalFormatting>
  <conditionalFormatting sqref="E41">
    <cfRule type="duplicateValues" dxfId="0" priority="371"/>
    <cfRule type="duplicateValues" dxfId="0" priority="372"/>
  </conditionalFormatting>
  <conditionalFormatting sqref="E42">
    <cfRule type="duplicateValues" dxfId="0" priority="356"/>
  </conditionalFormatting>
  <conditionalFormatting sqref="E43"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</conditionalFormatting>
  <conditionalFormatting sqref="E46">
    <cfRule type="duplicateValues" dxfId="0" priority="369"/>
  </conditionalFormatting>
  <conditionalFormatting sqref="E48">
    <cfRule type="duplicateValues" dxfId="0" priority="368"/>
  </conditionalFormatting>
  <conditionalFormatting sqref="E49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P49">
    <cfRule type="cellIs" dxfId="5" priority="100" operator="equal">
      <formula>"J6L"</formula>
    </cfRule>
  </conditionalFormatting>
  <conditionalFormatting sqref="E50">
    <cfRule type="duplicateValues" dxfId="0" priority="153"/>
    <cfRule type="duplicateValues" dxfId="0" priority="155"/>
  </conditionalFormatting>
  <conditionalFormatting sqref="P50">
    <cfRule type="cellIs" dxfId="5" priority="152" operator="equal">
      <formula>"J6L"</formula>
    </cfRule>
  </conditionalFormatting>
  <conditionalFormatting sqref="E51">
    <cfRule type="duplicateValues" dxfId="0" priority="150"/>
    <cfRule type="duplicateValues" dxfId="0" priority="151"/>
  </conditionalFormatting>
  <conditionalFormatting sqref="P51">
    <cfRule type="cellIs" dxfId="5" priority="149" operator="equal">
      <formula>"J6L"</formula>
    </cfRule>
  </conditionalFormatting>
  <conditionalFormatting sqref="P54">
    <cfRule type="cellIs" dxfId="5" priority="35" operator="equal">
      <formula>"J6L"</formula>
    </cfRule>
  </conditionalFormatting>
  <conditionalFormatting sqref="E55">
    <cfRule type="duplicateValues" dxfId="0" priority="119"/>
    <cfRule type="duplicateValues" dxfId="0" priority="121"/>
    <cfRule type="duplicateValues" dxfId="0" priority="122"/>
  </conditionalFormatting>
  <conditionalFormatting sqref="P55">
    <cfRule type="cellIs" dxfId="5" priority="120" operator="equal">
      <formula>"J6L"</formula>
    </cfRule>
  </conditionalFormatting>
  <conditionalFormatting sqref="E56">
    <cfRule type="duplicateValues" dxfId="0" priority="114"/>
    <cfRule type="duplicateValues" dxfId="0" priority="116"/>
    <cfRule type="duplicateValues" dxfId="0" priority="117"/>
  </conditionalFormatting>
  <conditionalFormatting sqref="P56">
    <cfRule type="cellIs" dxfId="5" priority="115" operator="equal">
      <formula>"J6L"</formula>
    </cfRule>
  </conditionalFormatting>
  <conditionalFormatting sqref="E57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9"/>
    <cfRule type="duplicateValues" dxfId="0" priority="73"/>
  </conditionalFormatting>
  <conditionalFormatting sqref="P57">
    <cfRule type="cellIs" dxfId="5" priority="65" operator="equal">
      <formula>"J6L"</formula>
    </cfRule>
  </conditionalFormatting>
  <conditionalFormatting sqref="E58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8"/>
    <cfRule type="duplicateValues" dxfId="0" priority="72"/>
  </conditionalFormatting>
  <conditionalFormatting sqref="P58">
    <cfRule type="cellIs" dxfId="5" priority="44" operator="equal">
      <formula>"J6L"</formula>
    </cfRule>
  </conditionalFormatting>
  <conditionalFormatting sqref="E59"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7"/>
    <cfRule type="duplicateValues" dxfId="0" priority="71"/>
  </conditionalFormatting>
  <conditionalFormatting sqref="E60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6"/>
    <cfRule type="duplicateValues" dxfId="0" priority="70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4:E19"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6" priority="338"/>
  </conditionalFormatting>
  <conditionalFormatting sqref="E38:E39">
    <cfRule type="duplicateValues" dxfId="0" priority="363"/>
    <cfRule type="duplicateValues" dxfId="0" priority="364"/>
  </conditionalFormatting>
  <conditionalFormatting sqref="E44:E45">
    <cfRule type="duplicateValues" dxfId="0" priority="370"/>
  </conditionalFormatting>
  <conditionalFormatting sqref="E52:E54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2"/>
    <cfRule type="duplicateValues" dxfId="0" priority="43"/>
  </conditionalFormatting>
  <conditionalFormatting sqref="H14:H19">
    <cfRule type="duplicateValues" dxfId="7" priority="498"/>
    <cfRule type="duplicateValues" dxfId="7" priority="499"/>
    <cfRule type="duplicateValues" dxfId="7" priority="500"/>
    <cfRule type="duplicateValues" dxfId="7" priority="501"/>
    <cfRule type="duplicateValues" dxfId="7" priority="502" stopIfTrue="1"/>
    <cfRule type="duplicateValues" dxfId="7" priority="503"/>
    <cfRule type="duplicateValues" dxfId="7" priority="504"/>
    <cfRule type="duplicateValues" dxfId="7" priority="505"/>
    <cfRule type="duplicateValues" dxfId="7" priority="506"/>
    <cfRule type="duplicateValues" dxfId="7" priority="507" stopIfTrue="1"/>
  </conditionalFormatting>
  <conditionalFormatting sqref="H23:H24">
    <cfRule type="duplicateValues" dxfId="0" priority="497"/>
  </conditionalFormatting>
  <conditionalFormatting sqref="P9:P10">
    <cfRule type="duplicateValues" dxfId="7" priority="511"/>
  </conditionalFormatting>
  <conditionalFormatting sqref="P52:P53">
    <cfRule type="cellIs" dxfId="5" priority="41" operator="equal">
      <formula>"J6L"</formula>
    </cfRule>
  </conditionalFormatting>
  <conditionalFormatting sqref="P59:P60">
    <cfRule type="cellIs" dxfId="5" priority="45" operator="equal">
      <formula>"J6L"</formula>
    </cfRule>
  </conditionalFormatting>
  <conditionalFormatting sqref="E1:E3 E62:E1048576">
    <cfRule type="duplicateValues" dxfId="0" priority="381"/>
    <cfRule type="duplicateValues" dxfId="0" priority="440"/>
    <cfRule type="duplicateValues" dxfId="0" priority="441"/>
    <cfRule type="duplicateValues" dxfId="0" priority="442"/>
    <cfRule type="duplicateValues" dxfId="0" priority="452"/>
    <cfRule type="duplicateValues" dxfId="0" priority="514"/>
    <cfRule type="duplicateValues" dxfId="0" priority="515"/>
  </conditionalFormatting>
  <conditionalFormatting sqref="E1:E33 E62:E1048576 E36:E60">
    <cfRule type="duplicateValues" dxfId="0" priority="36"/>
  </conditionalFormatting>
  <conditionalFormatting sqref="E1:E4 E6:E27 E29:E33 E62:E1048576 E36:E48">
    <cfRule type="duplicateValues" dxfId="0" priority="157"/>
    <cfRule type="duplicateValues" dxfId="0" priority="241"/>
  </conditionalFormatting>
  <conditionalFormatting sqref="E1:E33 E55:E56 E62:E1048576 E36:E51">
    <cfRule type="duplicateValues" dxfId="0" priority="74"/>
    <cfRule type="duplicateValues" dxfId="0" priority="75"/>
    <cfRule type="duplicateValues" dxfId="0" priority="76"/>
  </conditionalFormatting>
  <conditionalFormatting sqref="E1:E4 E6:E27 E29:E33 E62:E1048576 E50:E51 E36:E48">
    <cfRule type="duplicateValues" dxfId="0" priority="145"/>
  </conditionalFormatting>
  <conditionalFormatting sqref="H6 H8:H19 H21:H25">
    <cfRule type="duplicateValues" dxfId="0" priority="494"/>
  </conditionalFormatting>
  <conditionalFormatting sqref="P8:P19 P21:P24">
    <cfRule type="cellIs" dxfId="5" priority="495" operator="equal">
      <formula>"J6L"</formula>
    </cfRule>
  </conditionalFormatting>
  <conditionalFormatting sqref="E29 E31:E32">
    <cfRule type="duplicateValues" dxfId="0" priority="380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H31" sqref="H31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26" t="s">
        <v>215</v>
      </c>
      <c r="C4" s="26" t="s">
        <v>91</v>
      </c>
      <c r="D4" s="9" t="s">
        <v>621</v>
      </c>
      <c r="E4" s="26" t="s">
        <v>215</v>
      </c>
      <c r="F4" s="26" t="s">
        <v>91</v>
      </c>
      <c r="G4" s="46"/>
      <c r="H4" s="9" t="s">
        <v>217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>ROW()-3</f>
        <v>2</v>
      </c>
      <c r="B5" s="24" t="s">
        <v>215</v>
      </c>
      <c r="C5" s="25" t="s">
        <v>91</v>
      </c>
      <c r="D5" s="9" t="s">
        <v>362</v>
      </c>
      <c r="E5" s="26" t="s">
        <v>563</v>
      </c>
      <c r="F5" s="18" t="s">
        <v>733</v>
      </c>
      <c r="G5" s="49"/>
      <c r="H5" s="19"/>
      <c r="I5" s="16" t="s">
        <v>362</v>
      </c>
      <c r="J5" s="39">
        <v>6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>ROW()-3</f>
        <v>3</v>
      </c>
      <c r="B6" s="26" t="s">
        <v>215</v>
      </c>
      <c r="C6" s="26" t="s">
        <v>91</v>
      </c>
      <c r="D6" s="9" t="s">
        <v>621</v>
      </c>
      <c r="E6" s="26" t="s">
        <v>501</v>
      </c>
      <c r="F6" s="18" t="s">
        <v>502</v>
      </c>
      <c r="G6" s="49"/>
      <c r="H6" s="19"/>
      <c r="I6" s="16" t="s">
        <v>362</v>
      </c>
      <c r="J6" s="39">
        <v>8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>ROW()-3</f>
        <v>4</v>
      </c>
      <c r="B7" s="24" t="s">
        <v>215</v>
      </c>
      <c r="C7" s="25" t="s">
        <v>91</v>
      </c>
      <c r="D7" s="9" t="s">
        <v>621</v>
      </c>
      <c r="E7" s="26" t="s">
        <v>504</v>
      </c>
      <c r="F7" s="18" t="s">
        <v>505</v>
      </c>
      <c r="G7" s="49"/>
      <c r="H7" s="19"/>
      <c r="I7" s="16" t="s">
        <v>362</v>
      </c>
      <c r="J7" s="39">
        <v>8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>ROW()-3</f>
        <v>5</v>
      </c>
      <c r="B8" s="26" t="s">
        <v>215</v>
      </c>
      <c r="C8" s="26" t="s">
        <v>91</v>
      </c>
      <c r="D8" s="9" t="s">
        <v>621</v>
      </c>
      <c r="E8" s="41" t="s">
        <v>507</v>
      </c>
      <c r="F8" s="18" t="s">
        <v>508</v>
      </c>
      <c r="G8" s="49"/>
      <c r="H8" s="19"/>
      <c r="I8" s="16" t="s">
        <v>362</v>
      </c>
      <c r="J8" s="39">
        <v>8</v>
      </c>
      <c r="K8" s="40"/>
      <c r="L8" s="41">
        <v>10</v>
      </c>
      <c r="M8" s="40"/>
      <c r="N8" s="26" t="s">
        <v>368</v>
      </c>
      <c r="O8" s="46"/>
      <c r="P8" s="26"/>
    </row>
    <row r="9" s="4" customFormat="1" ht="13.5" customHeight="1" spans="1:16">
      <c r="A9" s="9">
        <f t="shared" ref="A9:A31" si="0">ROW()-3</f>
        <v>6</v>
      </c>
      <c r="B9" s="26" t="s">
        <v>215</v>
      </c>
      <c r="C9" s="26" t="s">
        <v>91</v>
      </c>
      <c r="D9" s="9" t="s">
        <v>621</v>
      </c>
      <c r="E9" s="41" t="s">
        <v>575</v>
      </c>
      <c r="F9" s="18" t="s">
        <v>576</v>
      </c>
      <c r="G9" s="49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s="4" customFormat="1" ht="13.5" customHeight="1" spans="1:16">
      <c r="A10" s="9">
        <f t="shared" si="0"/>
        <v>7</v>
      </c>
      <c r="B10" s="24" t="s">
        <v>215</v>
      </c>
      <c r="C10" s="25" t="s">
        <v>91</v>
      </c>
      <c r="D10" s="9" t="s">
        <v>621</v>
      </c>
      <c r="E10" s="41" t="s">
        <v>1057</v>
      </c>
      <c r="F10" s="18" t="s">
        <v>647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/>
    </row>
    <row r="11" s="4" customFormat="1" ht="13.5" customHeight="1" spans="1:16">
      <c r="A11" s="9">
        <f t="shared" si="0"/>
        <v>8</v>
      </c>
      <c r="B11" s="26" t="s">
        <v>215</v>
      </c>
      <c r="C11" s="26" t="s">
        <v>91</v>
      </c>
      <c r="D11" s="9" t="s">
        <v>621</v>
      </c>
      <c r="E11" s="51" t="s">
        <v>648</v>
      </c>
      <c r="F11" s="18" t="s">
        <v>649</v>
      </c>
      <c r="G11" s="49"/>
      <c r="H11" s="19"/>
      <c r="I11" s="16" t="s">
        <v>362</v>
      </c>
      <c r="J11" s="39">
        <v>4</v>
      </c>
      <c r="K11" s="40"/>
      <c r="L11" s="41">
        <v>10</v>
      </c>
      <c r="M11" s="40"/>
      <c r="N11" s="26" t="s">
        <v>368</v>
      </c>
      <c r="O11" s="46"/>
      <c r="P11" s="26"/>
    </row>
    <row r="12" s="4" customFormat="1" ht="13.5" customHeight="1" spans="1:16">
      <c r="A12" s="9">
        <f t="shared" si="0"/>
        <v>9</v>
      </c>
      <c r="B12" s="24" t="s">
        <v>215</v>
      </c>
      <c r="C12" s="25" t="s">
        <v>91</v>
      </c>
      <c r="D12" s="9" t="s">
        <v>621</v>
      </c>
      <c r="E12" s="26" t="s">
        <v>848</v>
      </c>
      <c r="F12" s="18" t="s">
        <v>538</v>
      </c>
      <c r="G12" s="49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46"/>
      <c r="P12" s="26"/>
    </row>
    <row r="13" s="4" customFormat="1" ht="13.5" customHeight="1" spans="1:16">
      <c r="A13" s="9">
        <f t="shared" si="0"/>
        <v>10</v>
      </c>
      <c r="B13" s="26" t="s">
        <v>215</v>
      </c>
      <c r="C13" s="26" t="s">
        <v>91</v>
      </c>
      <c r="D13" s="9" t="s">
        <v>621</v>
      </c>
      <c r="E13" s="26" t="s">
        <v>1058</v>
      </c>
      <c r="F13" s="18" t="s">
        <v>380</v>
      </c>
      <c r="G13" s="49"/>
      <c r="H13" s="19"/>
      <c r="I13" s="16" t="s">
        <v>362</v>
      </c>
      <c r="J13" s="39">
        <v>1</v>
      </c>
      <c r="K13" s="40"/>
      <c r="L13" s="41">
        <v>10</v>
      </c>
      <c r="M13" s="40"/>
      <c r="N13" s="56" t="s">
        <v>378</v>
      </c>
      <c r="O13" s="46"/>
      <c r="P13" s="26"/>
    </row>
    <row r="14" s="4" customFormat="1" ht="13.5" customHeight="1" spans="1:16">
      <c r="A14" s="9">
        <f t="shared" si="0"/>
        <v>11</v>
      </c>
      <c r="B14" s="24" t="s">
        <v>215</v>
      </c>
      <c r="C14" s="25" t="s">
        <v>91</v>
      </c>
      <c r="D14" s="9" t="s">
        <v>621</v>
      </c>
      <c r="E14" s="26" t="s">
        <v>1059</v>
      </c>
      <c r="F14" s="18" t="s">
        <v>668</v>
      </c>
      <c r="G14" s="49"/>
      <c r="H14" s="52"/>
      <c r="I14" s="16" t="s">
        <v>362</v>
      </c>
      <c r="J14" s="39">
        <v>1</v>
      </c>
      <c r="K14" s="40"/>
      <c r="L14" s="41">
        <v>10</v>
      </c>
      <c r="M14" s="40"/>
      <c r="N14" s="26" t="s">
        <v>378</v>
      </c>
      <c r="O14" s="46"/>
      <c r="P14" s="26"/>
    </row>
    <row r="15" s="4" customFormat="1" ht="13.5" customHeight="1" spans="1:16">
      <c r="A15" s="9">
        <f t="shared" si="0"/>
        <v>12</v>
      </c>
      <c r="B15" s="26" t="s">
        <v>215</v>
      </c>
      <c r="C15" s="26" t="s">
        <v>91</v>
      </c>
      <c r="D15" s="9" t="s">
        <v>621</v>
      </c>
      <c r="E15" s="26" t="s">
        <v>815</v>
      </c>
      <c r="F15" s="18" t="s">
        <v>545</v>
      </c>
      <c r="G15" s="49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4" t="s">
        <v>215</v>
      </c>
      <c r="C16" s="25" t="s">
        <v>91</v>
      </c>
      <c r="D16" s="9" t="s">
        <v>621</v>
      </c>
      <c r="E16" s="26" t="s">
        <v>880</v>
      </c>
      <c r="F16" s="18" t="s">
        <v>881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6" t="s">
        <v>215</v>
      </c>
      <c r="C17" s="26" t="s">
        <v>91</v>
      </c>
      <c r="D17" s="9" t="s">
        <v>621</v>
      </c>
      <c r="E17" s="48" t="s">
        <v>1060</v>
      </c>
      <c r="F17" s="18" t="s">
        <v>1061</v>
      </c>
      <c r="G17" s="49"/>
      <c r="H17" s="53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4" t="s">
        <v>215</v>
      </c>
      <c r="C18" s="25" t="s">
        <v>91</v>
      </c>
      <c r="D18" s="9" t="s">
        <v>621</v>
      </c>
      <c r="E18" s="26" t="s">
        <v>1062</v>
      </c>
      <c r="F18" s="18" t="s">
        <v>1063</v>
      </c>
      <c r="G18" s="49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6" t="s">
        <v>215</v>
      </c>
      <c r="C19" s="26" t="s">
        <v>91</v>
      </c>
      <c r="D19" s="9" t="s">
        <v>621</v>
      </c>
      <c r="E19" s="26" t="s">
        <v>1064</v>
      </c>
      <c r="F19" s="18" t="s">
        <v>1065</v>
      </c>
      <c r="G19" s="49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pans="1:16">
      <c r="A20" s="9">
        <f t="shared" si="0"/>
        <v>17</v>
      </c>
      <c r="B20" s="24" t="s">
        <v>215</v>
      </c>
      <c r="C20" s="25" t="s">
        <v>91</v>
      </c>
      <c r="D20" s="9" t="s">
        <v>621</v>
      </c>
      <c r="E20" s="26" t="s">
        <v>1066</v>
      </c>
      <c r="F20" s="18" t="s">
        <v>1067</v>
      </c>
      <c r="G20" s="49"/>
      <c r="H20" s="19"/>
      <c r="I20" s="16" t="s">
        <v>362</v>
      </c>
      <c r="J20" s="39">
        <v>2</v>
      </c>
      <c r="K20" s="40"/>
      <c r="L20" s="41">
        <v>10</v>
      </c>
      <c r="M20" s="40"/>
      <c r="N20" s="15" t="s">
        <v>368</v>
      </c>
      <c r="O20" s="49"/>
      <c r="P20" s="26"/>
    </row>
    <row r="21" spans="1:16">
      <c r="A21" s="9">
        <f t="shared" si="0"/>
        <v>18</v>
      </c>
      <c r="B21" s="26" t="s">
        <v>215</v>
      </c>
      <c r="C21" s="26" t="s">
        <v>91</v>
      </c>
      <c r="D21" s="9" t="s">
        <v>621</v>
      </c>
      <c r="E21" s="26" t="s">
        <v>451</v>
      </c>
      <c r="F21" s="16" t="s">
        <v>452</v>
      </c>
      <c r="G21" s="49"/>
      <c r="H21" s="19"/>
      <c r="I21" s="16" t="s">
        <v>362</v>
      </c>
      <c r="J21" s="39">
        <v>8</v>
      </c>
      <c r="K21" s="40"/>
      <c r="L21" s="41">
        <v>10</v>
      </c>
      <c r="M21" s="16"/>
      <c r="N21" s="15" t="s">
        <v>368</v>
      </c>
      <c r="O21" s="49"/>
      <c r="P21" s="26"/>
    </row>
    <row r="22" spans="1:16">
      <c r="A22" s="9">
        <f t="shared" si="0"/>
        <v>19</v>
      </c>
      <c r="B22" s="24" t="s">
        <v>215</v>
      </c>
      <c r="C22" s="25" t="s">
        <v>91</v>
      </c>
      <c r="D22" s="9" t="s">
        <v>621</v>
      </c>
      <c r="E22" s="26" t="s">
        <v>554</v>
      </c>
      <c r="F22" s="16" t="s">
        <v>555</v>
      </c>
      <c r="G22" s="49"/>
      <c r="H22" s="19"/>
      <c r="I22" s="16" t="s">
        <v>362</v>
      </c>
      <c r="J22" s="39">
        <v>4</v>
      </c>
      <c r="K22" s="40"/>
      <c r="L22" s="41">
        <v>10</v>
      </c>
      <c r="M22" s="16"/>
      <c r="N22" s="57" t="s">
        <v>368</v>
      </c>
      <c r="O22" s="49"/>
      <c r="P22" s="26"/>
    </row>
    <row r="23" spans="1:16">
      <c r="A23" s="9">
        <f t="shared" si="0"/>
        <v>20</v>
      </c>
      <c r="B23" s="26" t="s">
        <v>215</v>
      </c>
      <c r="C23" s="26" t="s">
        <v>91</v>
      </c>
      <c r="D23" s="9" t="s">
        <v>621</v>
      </c>
      <c r="E23" s="26" t="s">
        <v>557</v>
      </c>
      <c r="F23" s="16" t="s">
        <v>558</v>
      </c>
      <c r="G23" s="49"/>
      <c r="H23" s="19"/>
      <c r="I23" s="16" t="s">
        <v>362</v>
      </c>
      <c r="J23" s="39">
        <v>34</v>
      </c>
      <c r="K23" s="40"/>
      <c r="L23" s="41">
        <v>10</v>
      </c>
      <c r="M23" s="16"/>
      <c r="N23" s="26" t="s">
        <v>368</v>
      </c>
      <c r="O23" s="49"/>
      <c r="P23" s="26"/>
    </row>
    <row r="24" spans="1:16">
      <c r="A24" s="9">
        <f t="shared" si="0"/>
        <v>21</v>
      </c>
      <c r="B24" s="24" t="s">
        <v>215</v>
      </c>
      <c r="C24" s="25" t="s">
        <v>91</v>
      </c>
      <c r="D24" s="9" t="s">
        <v>621</v>
      </c>
      <c r="E24" s="26" t="s">
        <v>560</v>
      </c>
      <c r="F24" s="16" t="s">
        <v>561</v>
      </c>
      <c r="G24" s="49"/>
      <c r="H24" s="19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9"/>
      <c r="P24" s="26"/>
    </row>
    <row r="25" spans="1:16">
      <c r="A25" s="9">
        <f t="shared" si="0"/>
        <v>22</v>
      </c>
      <c r="B25" s="26" t="s">
        <v>215</v>
      </c>
      <c r="C25" s="26" t="s">
        <v>91</v>
      </c>
      <c r="D25" s="9" t="s">
        <v>621</v>
      </c>
      <c r="E25" s="26" t="s">
        <v>882</v>
      </c>
      <c r="F25" s="16" t="s">
        <v>572</v>
      </c>
      <c r="G25" s="49"/>
      <c r="H25" s="19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9"/>
      <c r="P25" s="26"/>
    </row>
    <row r="26" spans="1:16">
      <c r="A26" s="9">
        <f t="shared" si="0"/>
        <v>23</v>
      </c>
      <c r="B26" s="24" t="s">
        <v>215</v>
      </c>
      <c r="C26" s="25" t="s">
        <v>91</v>
      </c>
      <c r="D26" s="9" t="s">
        <v>621</v>
      </c>
      <c r="E26" s="26" t="s">
        <v>488</v>
      </c>
      <c r="F26" s="16" t="s">
        <v>389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9"/>
      <c r="P26" s="26"/>
    </row>
    <row r="27" spans="1:16">
      <c r="A27" s="9">
        <f t="shared" si="0"/>
        <v>24</v>
      </c>
      <c r="B27" s="24" t="s">
        <v>215</v>
      </c>
      <c r="C27" s="25" t="s">
        <v>91</v>
      </c>
      <c r="D27" s="9" t="s">
        <v>621</v>
      </c>
      <c r="E27" s="26" t="s">
        <v>492</v>
      </c>
      <c r="F27" s="16" t="s">
        <v>432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9"/>
      <c r="P27" s="26"/>
    </row>
    <row r="28" spans="1:16">
      <c r="A28" s="9">
        <f t="shared" si="0"/>
        <v>25</v>
      </c>
      <c r="B28" s="26" t="s">
        <v>215</v>
      </c>
      <c r="C28" s="26" t="s">
        <v>91</v>
      </c>
      <c r="D28" s="9" t="s">
        <v>621</v>
      </c>
      <c r="E28" s="26" t="s">
        <v>843</v>
      </c>
      <c r="F28" s="16" t="s">
        <v>497</v>
      </c>
      <c r="G28" s="49"/>
      <c r="H28" s="19"/>
      <c r="I28" s="16" t="s">
        <v>362</v>
      </c>
      <c r="J28" s="39">
        <v>1</v>
      </c>
      <c r="K28" s="40"/>
      <c r="L28" s="41">
        <v>10</v>
      </c>
      <c r="M28" s="16"/>
      <c r="N28" s="26" t="s">
        <v>378</v>
      </c>
      <c r="O28" s="49"/>
      <c r="P28" s="26"/>
    </row>
    <row r="29" spans="1:16">
      <c r="A29" s="9">
        <f t="shared" si="0"/>
        <v>26</v>
      </c>
      <c r="B29" s="24" t="s">
        <v>215</v>
      </c>
      <c r="C29" s="25" t="s">
        <v>91</v>
      </c>
      <c r="D29" s="9" t="s">
        <v>621</v>
      </c>
      <c r="E29" s="26" t="s">
        <v>844</v>
      </c>
      <c r="F29" s="16" t="s">
        <v>499</v>
      </c>
      <c r="G29" s="49"/>
      <c r="H29" s="19"/>
      <c r="I29" s="16" t="s">
        <v>362</v>
      </c>
      <c r="J29" s="39">
        <v>1</v>
      </c>
      <c r="K29" s="40"/>
      <c r="L29" s="41">
        <v>10</v>
      </c>
      <c r="M29" s="16"/>
      <c r="N29" s="26" t="s">
        <v>378</v>
      </c>
      <c r="O29" s="49"/>
      <c r="P29" s="26"/>
    </row>
    <row r="30" spans="1:16">
      <c r="A30" s="9">
        <f t="shared" si="0"/>
        <v>27</v>
      </c>
      <c r="B30" s="24" t="s">
        <v>215</v>
      </c>
      <c r="C30" s="25" t="s">
        <v>91</v>
      </c>
      <c r="D30" s="9" t="s">
        <v>621</v>
      </c>
      <c r="E30" s="26" t="s">
        <v>867</v>
      </c>
      <c r="F30" s="16" t="s">
        <v>412</v>
      </c>
      <c r="G30" s="49"/>
      <c r="H30" s="19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0"/>
        <v>28</v>
      </c>
      <c r="B31" s="24" t="s">
        <v>215</v>
      </c>
      <c r="C31" s="25" t="s">
        <v>91</v>
      </c>
      <c r="D31" s="9" t="s">
        <v>621</v>
      </c>
      <c r="E31" s="26" t="s">
        <v>868</v>
      </c>
      <c r="F31" s="16" t="s">
        <v>455</v>
      </c>
      <c r="G31" s="49"/>
      <c r="H31" s="19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26"/>
    </row>
  </sheetData>
  <autoFilter xmlns:etc="http://www.wps.cn/officeDocument/2017/etCustomData" ref="A3:Q31" etc:filterBottomFollowUsedRange="0">
    <extLst/>
  </autoFilter>
  <conditionalFormatting sqref="E26">
    <cfRule type="duplicateValues" dxfId="0" priority="10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4"/>
    <cfRule type="duplicateValues" dxfId="0" priority="2"/>
  </conditionalFormatting>
  <conditionalFormatting sqref="E31">
    <cfRule type="duplicateValues" dxfId="0" priority="3"/>
    <cfRule type="duplicateValues" dxfId="0" priority="1"/>
  </conditionalFormatting>
  <conditionalFormatting sqref="E1:E29 E32:E1048576">
    <cfRule type="duplicateValues" dxfId="0" priority="5"/>
  </conditionalFormatting>
  <conditionalFormatting sqref="E1:E25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7"/>
  <sheetViews>
    <sheetView view="pageBreakPreview" zoomScale="70" zoomScaleNormal="70" topLeftCell="A69" workbookViewId="0">
      <selection activeCell="E72" sqref="E72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1" customFormat="1" spans="1:16">
      <c r="A4" s="11">
        <f>ROW()-3</f>
        <v>1</v>
      </c>
      <c r="B4" s="12" t="s">
        <v>16</v>
      </c>
      <c r="C4" s="12" t="s">
        <v>17</v>
      </c>
      <c r="D4" s="11" t="s">
        <v>362</v>
      </c>
      <c r="E4" s="13" t="s">
        <v>579</v>
      </c>
      <c r="F4" s="13" t="s">
        <v>580</v>
      </c>
      <c r="G4" s="13"/>
      <c r="H4" s="13"/>
      <c r="I4" s="11" t="s">
        <v>362</v>
      </c>
      <c r="J4" s="35">
        <v>1</v>
      </c>
      <c r="K4" s="22"/>
      <c r="L4" s="1">
        <v>10</v>
      </c>
      <c r="M4" s="11"/>
      <c r="N4" s="36" t="s">
        <v>378</v>
      </c>
      <c r="O4" s="13"/>
      <c r="P4" s="13" t="s">
        <v>220</v>
      </c>
    </row>
    <row r="5" spans="1:16">
      <c r="A5" s="11">
        <f t="shared" ref="A5:A14" si="0">ROW()-3</f>
        <v>2</v>
      </c>
      <c r="B5" s="12" t="s">
        <v>21</v>
      </c>
      <c r="C5" s="12" t="s">
        <v>17</v>
      </c>
      <c r="D5" s="11" t="s">
        <v>362</v>
      </c>
      <c r="E5" s="12" t="s">
        <v>979</v>
      </c>
      <c r="F5" s="14" t="s">
        <v>613</v>
      </c>
      <c r="G5" s="11"/>
      <c r="H5" s="14"/>
      <c r="I5" s="11" t="s">
        <v>362</v>
      </c>
      <c r="J5" s="37">
        <v>1</v>
      </c>
      <c r="K5" s="37"/>
      <c r="L5" s="22">
        <v>10</v>
      </c>
      <c r="M5" s="11"/>
      <c r="N5" s="38" t="s">
        <v>368</v>
      </c>
      <c r="O5" s="12"/>
      <c r="P5" s="11" t="s">
        <v>937</v>
      </c>
    </row>
    <row r="6" spans="1:16">
      <c r="A6" s="11">
        <f t="shared" si="0"/>
        <v>3</v>
      </c>
      <c r="B6" s="12" t="s">
        <v>21</v>
      </c>
      <c r="C6" s="12" t="s">
        <v>17</v>
      </c>
      <c r="D6" s="11" t="s">
        <v>362</v>
      </c>
      <c r="E6" s="12" t="s">
        <v>612</v>
      </c>
      <c r="F6" s="14" t="s">
        <v>613</v>
      </c>
      <c r="G6" s="11"/>
      <c r="H6" s="14"/>
      <c r="I6" s="11" t="s">
        <v>362</v>
      </c>
      <c r="J6" s="37">
        <v>1</v>
      </c>
      <c r="K6" s="37"/>
      <c r="L6" s="22">
        <v>10</v>
      </c>
      <c r="M6" s="11"/>
      <c r="N6" s="38" t="s">
        <v>368</v>
      </c>
      <c r="O6" s="12"/>
      <c r="P6" s="11" t="s">
        <v>220</v>
      </c>
    </row>
    <row r="7" spans="1:16">
      <c r="A7" s="11">
        <f t="shared" si="0"/>
        <v>4</v>
      </c>
      <c r="B7" s="12" t="s">
        <v>21</v>
      </c>
      <c r="C7" s="12" t="s">
        <v>17</v>
      </c>
      <c r="D7" s="11" t="s">
        <v>362</v>
      </c>
      <c r="E7" s="12" t="s">
        <v>980</v>
      </c>
      <c r="F7" s="14" t="s">
        <v>615</v>
      </c>
      <c r="G7" s="11"/>
      <c r="H7" s="14"/>
      <c r="I7" s="11" t="s">
        <v>362</v>
      </c>
      <c r="J7" s="37">
        <v>1</v>
      </c>
      <c r="K7" s="37"/>
      <c r="L7" s="22">
        <v>10</v>
      </c>
      <c r="M7" s="11"/>
      <c r="N7" s="38" t="s">
        <v>368</v>
      </c>
      <c r="O7" s="12"/>
      <c r="P7" s="11" t="s">
        <v>937</v>
      </c>
    </row>
    <row r="8" spans="1:16">
      <c r="A8" s="11">
        <f t="shared" si="0"/>
        <v>5</v>
      </c>
      <c r="B8" s="12" t="s">
        <v>21</v>
      </c>
      <c r="C8" s="12" t="s">
        <v>17</v>
      </c>
      <c r="D8" s="11" t="s">
        <v>362</v>
      </c>
      <c r="E8" s="12" t="s">
        <v>614</v>
      </c>
      <c r="F8" s="14" t="s">
        <v>615</v>
      </c>
      <c r="G8" s="11"/>
      <c r="H8" s="14"/>
      <c r="I8" s="11" t="s">
        <v>362</v>
      </c>
      <c r="J8" s="37">
        <v>1</v>
      </c>
      <c r="K8" s="37"/>
      <c r="L8" s="22">
        <v>10</v>
      </c>
      <c r="M8" s="11"/>
      <c r="N8" s="38" t="s">
        <v>368</v>
      </c>
      <c r="O8" s="12"/>
      <c r="P8" s="11" t="s">
        <v>220</v>
      </c>
    </row>
    <row r="9" s="1" customFormat="1" spans="1:16">
      <c r="A9" s="11">
        <f t="shared" si="0"/>
        <v>6</v>
      </c>
      <c r="B9" s="12" t="s">
        <v>21</v>
      </c>
      <c r="C9" s="12" t="s">
        <v>17</v>
      </c>
      <c r="D9" s="11" t="s">
        <v>362</v>
      </c>
      <c r="E9" s="13" t="s">
        <v>579</v>
      </c>
      <c r="F9" s="13" t="s">
        <v>580</v>
      </c>
      <c r="G9" s="13"/>
      <c r="H9" s="13"/>
      <c r="I9" s="11" t="s">
        <v>362</v>
      </c>
      <c r="J9" s="35">
        <v>1</v>
      </c>
      <c r="K9" s="37"/>
      <c r="L9" s="22">
        <v>10</v>
      </c>
      <c r="M9" s="11"/>
      <c r="N9" s="36" t="s">
        <v>378</v>
      </c>
      <c r="O9" s="13"/>
      <c r="P9" s="13" t="s">
        <v>220</v>
      </c>
    </row>
    <row r="10" s="1" customFormat="1" spans="1:16">
      <c r="A10" s="11">
        <f t="shared" si="0"/>
        <v>7</v>
      </c>
      <c r="B10" s="14" t="s">
        <v>24</v>
      </c>
      <c r="C10" s="14" t="s">
        <v>17</v>
      </c>
      <c r="D10" s="11" t="s">
        <v>362</v>
      </c>
      <c r="E10" s="13" t="s">
        <v>579</v>
      </c>
      <c r="F10" s="13" t="s">
        <v>580</v>
      </c>
      <c r="G10" s="13"/>
      <c r="H10" s="13"/>
      <c r="I10" s="11" t="s">
        <v>362</v>
      </c>
      <c r="J10" s="35">
        <v>1</v>
      </c>
      <c r="K10" s="37"/>
      <c r="L10" s="22">
        <v>10</v>
      </c>
      <c r="M10" s="11"/>
      <c r="N10" s="36" t="s">
        <v>378</v>
      </c>
      <c r="O10" s="13"/>
      <c r="P10" s="13" t="s">
        <v>220</v>
      </c>
    </row>
    <row r="11" s="1" customFormat="1" spans="1:16">
      <c r="A11" s="11">
        <f t="shared" si="0"/>
        <v>8</v>
      </c>
      <c r="B11" s="15" t="s">
        <v>27</v>
      </c>
      <c r="C11" s="15" t="s">
        <v>17</v>
      </c>
      <c r="D11" s="11" t="s">
        <v>362</v>
      </c>
      <c r="E11" s="13" t="s">
        <v>579</v>
      </c>
      <c r="F11" s="13" t="s">
        <v>580</v>
      </c>
      <c r="G11" s="13"/>
      <c r="H11" s="13"/>
      <c r="I11" s="11" t="s">
        <v>362</v>
      </c>
      <c r="J11" s="35">
        <v>1</v>
      </c>
      <c r="K11" s="37"/>
      <c r="L11" s="22">
        <v>10</v>
      </c>
      <c r="M11" s="11"/>
      <c r="N11" s="36" t="s">
        <v>378</v>
      </c>
      <c r="O11" s="13"/>
      <c r="P11" s="13" t="s">
        <v>220</v>
      </c>
    </row>
    <row r="12" s="2" customFormat="1" ht="13.5" customHeight="1" spans="1:16">
      <c r="A12" s="11">
        <f t="shared" si="0"/>
        <v>9</v>
      </c>
      <c r="B12" s="15" t="s">
        <v>30</v>
      </c>
      <c r="C12" s="15" t="s">
        <v>17</v>
      </c>
      <c r="D12" s="16" t="s">
        <v>621</v>
      </c>
      <c r="E12" s="17" t="s">
        <v>979</v>
      </c>
      <c r="F12" s="17" t="s">
        <v>613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18"/>
      <c r="P12" s="26" t="s">
        <v>937</v>
      </c>
    </row>
    <row r="13" spans="1:16">
      <c r="A13" s="11">
        <f t="shared" si="0"/>
        <v>10</v>
      </c>
      <c r="B13" s="15" t="s">
        <v>30</v>
      </c>
      <c r="C13" s="15" t="s">
        <v>17</v>
      </c>
      <c r="D13" s="11" t="s">
        <v>362</v>
      </c>
      <c r="E13" s="12" t="s">
        <v>612</v>
      </c>
      <c r="F13" s="14" t="s">
        <v>613</v>
      </c>
      <c r="G13" s="11"/>
      <c r="H13" s="14"/>
      <c r="I13" s="11" t="s">
        <v>362</v>
      </c>
      <c r="J13" s="37">
        <v>1</v>
      </c>
      <c r="K13" s="37"/>
      <c r="L13" s="22">
        <v>10</v>
      </c>
      <c r="M13" s="11"/>
      <c r="N13" s="38" t="s">
        <v>368</v>
      </c>
      <c r="O13" s="12"/>
      <c r="P13" s="11" t="s">
        <v>220</v>
      </c>
    </row>
    <row r="14" s="2" customFormat="1" ht="13.5" customHeight="1" spans="1:16">
      <c r="A14" s="11">
        <f t="shared" si="0"/>
        <v>11</v>
      </c>
      <c r="B14" s="15" t="s">
        <v>30</v>
      </c>
      <c r="C14" s="15" t="s">
        <v>17</v>
      </c>
      <c r="D14" s="16" t="s">
        <v>621</v>
      </c>
      <c r="E14" s="17" t="s">
        <v>980</v>
      </c>
      <c r="F14" s="17" t="s">
        <v>615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 t="s">
        <v>937</v>
      </c>
    </row>
    <row r="15" spans="1:16">
      <c r="A15" s="11">
        <f t="shared" ref="A15:A24" si="1">ROW()-3</f>
        <v>12</v>
      </c>
      <c r="B15" s="15" t="s">
        <v>30</v>
      </c>
      <c r="C15" s="15" t="s">
        <v>17</v>
      </c>
      <c r="D15" s="11" t="s">
        <v>362</v>
      </c>
      <c r="E15" s="12" t="s">
        <v>614</v>
      </c>
      <c r="F15" s="14" t="s">
        <v>615</v>
      </c>
      <c r="G15" s="11"/>
      <c r="H15" s="14"/>
      <c r="I15" s="11" t="s">
        <v>362</v>
      </c>
      <c r="J15" s="37">
        <v>1</v>
      </c>
      <c r="K15" s="37"/>
      <c r="L15" s="22">
        <v>10</v>
      </c>
      <c r="M15" s="11"/>
      <c r="N15" s="38" t="s">
        <v>368</v>
      </c>
      <c r="O15" s="12"/>
      <c r="P15" s="11" t="s">
        <v>220</v>
      </c>
    </row>
    <row r="16" s="1" customFormat="1" spans="1:16">
      <c r="A16" s="11">
        <f t="shared" si="1"/>
        <v>13</v>
      </c>
      <c r="B16" s="15" t="s">
        <v>30</v>
      </c>
      <c r="C16" s="15" t="s">
        <v>17</v>
      </c>
      <c r="D16" s="11" t="s">
        <v>362</v>
      </c>
      <c r="E16" s="13" t="s">
        <v>579</v>
      </c>
      <c r="F16" s="13" t="s">
        <v>580</v>
      </c>
      <c r="G16" s="13"/>
      <c r="H16" s="13"/>
      <c r="I16" s="11" t="s">
        <v>362</v>
      </c>
      <c r="J16" s="35">
        <v>1</v>
      </c>
      <c r="K16" s="37"/>
      <c r="L16" s="22">
        <v>10</v>
      </c>
      <c r="M16" s="11"/>
      <c r="N16" s="36" t="s">
        <v>378</v>
      </c>
      <c r="O16" s="13"/>
      <c r="P16" s="13" t="s">
        <v>220</v>
      </c>
    </row>
    <row r="17" s="1" customFormat="1" spans="1:16">
      <c r="A17" s="11">
        <f t="shared" si="1"/>
        <v>14</v>
      </c>
      <c r="B17" s="20" t="s">
        <v>33</v>
      </c>
      <c r="C17" s="21" t="s">
        <v>17</v>
      </c>
      <c r="D17" s="11" t="s">
        <v>362</v>
      </c>
      <c r="E17" s="13" t="s">
        <v>579</v>
      </c>
      <c r="F17" s="13" t="s">
        <v>580</v>
      </c>
      <c r="G17" s="13"/>
      <c r="H17" s="13"/>
      <c r="I17" s="11" t="s">
        <v>362</v>
      </c>
      <c r="J17" s="35">
        <v>1</v>
      </c>
      <c r="K17" s="37"/>
      <c r="L17" s="22">
        <v>10</v>
      </c>
      <c r="M17" s="11"/>
      <c r="N17" s="36" t="s">
        <v>378</v>
      </c>
      <c r="O17" s="13"/>
      <c r="P17" s="13" t="s">
        <v>220</v>
      </c>
    </row>
    <row r="18" s="1" customFormat="1" spans="1:16">
      <c r="A18" s="11">
        <f t="shared" si="1"/>
        <v>15</v>
      </c>
      <c r="B18" s="20" t="s">
        <v>36</v>
      </c>
      <c r="C18" s="21" t="s">
        <v>17</v>
      </c>
      <c r="D18" s="11" t="s">
        <v>362</v>
      </c>
      <c r="E18" s="13" t="s">
        <v>579</v>
      </c>
      <c r="F18" s="13" t="s">
        <v>580</v>
      </c>
      <c r="G18" s="13"/>
      <c r="H18" s="13"/>
      <c r="I18" s="11" t="s">
        <v>362</v>
      </c>
      <c r="J18" s="35">
        <v>1</v>
      </c>
      <c r="K18" s="37"/>
      <c r="L18" s="22">
        <v>10</v>
      </c>
      <c r="M18" s="11"/>
      <c r="N18" s="36" t="s">
        <v>378</v>
      </c>
      <c r="O18" s="13"/>
      <c r="P18" s="13" t="s">
        <v>220</v>
      </c>
    </row>
    <row r="19" ht="13.5" customHeight="1" spans="1:16">
      <c r="A19" s="11">
        <f t="shared" si="1"/>
        <v>16</v>
      </c>
      <c r="B19" s="20" t="s">
        <v>39</v>
      </c>
      <c r="C19" s="21" t="s">
        <v>17</v>
      </c>
      <c r="D19" s="9" t="s">
        <v>362</v>
      </c>
      <c r="E19" s="10" t="s">
        <v>979</v>
      </c>
      <c r="F19" s="14" t="s">
        <v>613</v>
      </c>
      <c r="G19" s="18"/>
      <c r="H19" s="19"/>
      <c r="I19" s="9" t="s">
        <v>362</v>
      </c>
      <c r="J19" s="42">
        <v>1</v>
      </c>
      <c r="K19" s="37"/>
      <c r="L19" s="22">
        <v>10</v>
      </c>
      <c r="M19" s="37"/>
      <c r="N19" s="43" t="s">
        <v>368</v>
      </c>
      <c r="O19" s="43"/>
      <c r="P19" s="11" t="s">
        <v>937</v>
      </c>
    </row>
    <row r="20" spans="1:16">
      <c r="A20" s="11">
        <f t="shared" si="1"/>
        <v>17</v>
      </c>
      <c r="B20" s="20" t="s">
        <v>39</v>
      </c>
      <c r="C20" s="21" t="s">
        <v>17</v>
      </c>
      <c r="D20" s="11" t="s">
        <v>362</v>
      </c>
      <c r="E20" s="12" t="s">
        <v>612</v>
      </c>
      <c r="F20" s="14" t="s">
        <v>613</v>
      </c>
      <c r="G20" s="11"/>
      <c r="H20" s="14"/>
      <c r="I20" s="11" t="s">
        <v>362</v>
      </c>
      <c r="J20" s="37">
        <v>1</v>
      </c>
      <c r="K20" s="37"/>
      <c r="L20" s="22">
        <v>10</v>
      </c>
      <c r="M20" s="11"/>
      <c r="N20" s="38" t="s">
        <v>368</v>
      </c>
      <c r="O20" s="12"/>
      <c r="P20" s="11" t="s">
        <v>220</v>
      </c>
    </row>
    <row r="21" s="1" customFormat="1" spans="1:16">
      <c r="A21" s="11">
        <f t="shared" si="1"/>
        <v>18</v>
      </c>
      <c r="B21" s="20" t="s">
        <v>39</v>
      </c>
      <c r="C21" s="21" t="s">
        <v>17</v>
      </c>
      <c r="D21" s="11" t="s">
        <v>362</v>
      </c>
      <c r="E21" s="13" t="s">
        <v>579</v>
      </c>
      <c r="F21" s="13" t="s">
        <v>580</v>
      </c>
      <c r="G21" s="13"/>
      <c r="H21" s="13"/>
      <c r="I21" s="11" t="s">
        <v>362</v>
      </c>
      <c r="J21" s="35">
        <v>1</v>
      </c>
      <c r="K21" s="37"/>
      <c r="L21" s="22">
        <v>10</v>
      </c>
      <c r="M21" s="11"/>
      <c r="N21" s="36" t="s">
        <v>378</v>
      </c>
      <c r="O21" s="13"/>
      <c r="P21" s="13" t="s">
        <v>220</v>
      </c>
    </row>
    <row r="22" s="3" customFormat="1" ht="13.5" customHeight="1" spans="1:16">
      <c r="A22" s="11">
        <f t="shared" si="1"/>
        <v>19</v>
      </c>
      <c r="B22" s="15" t="s">
        <v>42</v>
      </c>
      <c r="C22" s="15" t="s">
        <v>17</v>
      </c>
      <c r="D22" s="9" t="s">
        <v>621</v>
      </c>
      <c r="E22" s="22" t="s">
        <v>979</v>
      </c>
      <c r="F22" s="9" t="s">
        <v>613</v>
      </c>
      <c r="G22" s="9"/>
      <c r="H22" s="23" t="s">
        <v>979</v>
      </c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46"/>
      <c r="P22" s="11" t="s">
        <v>937</v>
      </c>
    </row>
    <row r="23" spans="1:16">
      <c r="A23" s="11">
        <f t="shared" si="1"/>
        <v>20</v>
      </c>
      <c r="B23" s="15" t="s">
        <v>42</v>
      </c>
      <c r="C23" s="15" t="s">
        <v>17</v>
      </c>
      <c r="D23" s="11" t="s">
        <v>362</v>
      </c>
      <c r="E23" s="12" t="s">
        <v>612</v>
      </c>
      <c r="F23" s="14" t="s">
        <v>613</v>
      </c>
      <c r="G23" s="11"/>
      <c r="H23" s="14"/>
      <c r="I23" s="11" t="s">
        <v>362</v>
      </c>
      <c r="J23" s="37">
        <v>1</v>
      </c>
      <c r="K23" s="37"/>
      <c r="L23" s="22">
        <v>10</v>
      </c>
      <c r="M23" s="11"/>
      <c r="N23" s="38" t="s">
        <v>368</v>
      </c>
      <c r="O23" s="12"/>
      <c r="P23" s="11" t="s">
        <v>220</v>
      </c>
    </row>
    <row r="24" s="3" customFormat="1" ht="13.5" customHeight="1" spans="1:16">
      <c r="A24" s="11">
        <f t="shared" si="1"/>
        <v>21</v>
      </c>
      <c r="B24" s="15" t="s">
        <v>42</v>
      </c>
      <c r="C24" s="15" t="s">
        <v>17</v>
      </c>
      <c r="D24" s="9" t="s">
        <v>621</v>
      </c>
      <c r="E24" s="22" t="s">
        <v>980</v>
      </c>
      <c r="F24" s="9" t="s">
        <v>615</v>
      </c>
      <c r="G24" s="9"/>
      <c r="H24" s="23" t="s">
        <v>980</v>
      </c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46"/>
      <c r="P24" s="11" t="s">
        <v>937</v>
      </c>
    </row>
    <row r="25" spans="1:16">
      <c r="A25" s="11">
        <f t="shared" ref="A25:A34" si="2">ROW()-3</f>
        <v>22</v>
      </c>
      <c r="B25" s="15" t="s">
        <v>42</v>
      </c>
      <c r="C25" s="15" t="s">
        <v>17</v>
      </c>
      <c r="D25" s="11" t="s">
        <v>362</v>
      </c>
      <c r="E25" s="12" t="s">
        <v>614</v>
      </c>
      <c r="F25" s="14" t="s">
        <v>615</v>
      </c>
      <c r="G25" s="11"/>
      <c r="H25" s="14"/>
      <c r="I25" s="11" t="s">
        <v>362</v>
      </c>
      <c r="J25" s="37">
        <v>1</v>
      </c>
      <c r="K25" s="37"/>
      <c r="L25" s="22">
        <v>10</v>
      </c>
      <c r="M25" s="11"/>
      <c r="N25" s="38" t="s">
        <v>368</v>
      </c>
      <c r="O25" s="12"/>
      <c r="P25" s="11" t="s">
        <v>220</v>
      </c>
    </row>
    <row r="26" s="1" customFormat="1" spans="1:16">
      <c r="A26" s="11">
        <f t="shared" si="2"/>
        <v>23</v>
      </c>
      <c r="B26" s="15" t="s">
        <v>42</v>
      </c>
      <c r="C26" s="15" t="s">
        <v>17</v>
      </c>
      <c r="D26" s="11" t="s">
        <v>362</v>
      </c>
      <c r="E26" s="13" t="s">
        <v>579</v>
      </c>
      <c r="F26" s="13" t="s">
        <v>580</v>
      </c>
      <c r="G26" s="13"/>
      <c r="H26" s="13"/>
      <c r="I26" s="11" t="s">
        <v>362</v>
      </c>
      <c r="J26" s="35">
        <v>1</v>
      </c>
      <c r="K26" s="37"/>
      <c r="L26" s="22">
        <v>10</v>
      </c>
      <c r="M26" s="11"/>
      <c r="N26" s="36" t="s">
        <v>378</v>
      </c>
      <c r="O26" s="13"/>
      <c r="P26" s="13" t="s">
        <v>220</v>
      </c>
    </row>
    <row r="27" s="3" customFormat="1" ht="13.5" customHeight="1" spans="1:16">
      <c r="A27" s="11">
        <f t="shared" si="2"/>
        <v>24</v>
      </c>
      <c r="B27" s="15" t="s">
        <v>45</v>
      </c>
      <c r="C27" s="15" t="s">
        <v>17</v>
      </c>
      <c r="D27" s="9" t="s">
        <v>621</v>
      </c>
      <c r="E27" s="22" t="s">
        <v>979</v>
      </c>
      <c r="F27" s="9" t="s">
        <v>613</v>
      </c>
      <c r="G27" s="9"/>
      <c r="H27" s="23" t="s">
        <v>979</v>
      </c>
      <c r="I27" s="9" t="s">
        <v>362</v>
      </c>
      <c r="J27" s="44">
        <v>1</v>
      </c>
      <c r="K27" s="32"/>
      <c r="L27" s="10">
        <v>10</v>
      </c>
      <c r="M27" s="32"/>
      <c r="N27" s="45" t="s">
        <v>368</v>
      </c>
      <c r="O27" s="46"/>
      <c r="P27" s="11" t="s">
        <v>937</v>
      </c>
    </row>
    <row r="28" spans="1:16">
      <c r="A28" s="11">
        <f t="shared" si="2"/>
        <v>25</v>
      </c>
      <c r="B28" s="15" t="s">
        <v>45</v>
      </c>
      <c r="C28" s="15" t="s">
        <v>17</v>
      </c>
      <c r="D28" s="11" t="s">
        <v>362</v>
      </c>
      <c r="E28" s="12" t="s">
        <v>612</v>
      </c>
      <c r="F28" s="14" t="s">
        <v>613</v>
      </c>
      <c r="G28" s="11"/>
      <c r="H28" s="14"/>
      <c r="I28" s="11" t="s">
        <v>362</v>
      </c>
      <c r="J28" s="37">
        <v>1</v>
      </c>
      <c r="K28" s="37"/>
      <c r="L28" s="22">
        <v>10</v>
      </c>
      <c r="M28" s="11"/>
      <c r="N28" s="38" t="s">
        <v>368</v>
      </c>
      <c r="O28" s="12"/>
      <c r="P28" s="11" t="s">
        <v>220</v>
      </c>
    </row>
    <row r="29" s="3" customFormat="1" ht="13.5" customHeight="1" spans="1:16">
      <c r="A29" s="11">
        <f t="shared" si="2"/>
        <v>26</v>
      </c>
      <c r="B29" s="15" t="s">
        <v>45</v>
      </c>
      <c r="C29" s="15" t="s">
        <v>17</v>
      </c>
      <c r="D29" s="9" t="s">
        <v>621</v>
      </c>
      <c r="E29" s="22" t="s">
        <v>980</v>
      </c>
      <c r="F29" s="9" t="s">
        <v>615</v>
      </c>
      <c r="G29" s="9"/>
      <c r="H29" s="23" t="s">
        <v>980</v>
      </c>
      <c r="I29" s="9" t="s">
        <v>362</v>
      </c>
      <c r="J29" s="44">
        <v>1</v>
      </c>
      <c r="K29" s="32"/>
      <c r="L29" s="10">
        <v>10</v>
      </c>
      <c r="M29" s="32"/>
      <c r="N29" s="45" t="s">
        <v>368</v>
      </c>
      <c r="O29" s="46"/>
      <c r="P29" s="11" t="s">
        <v>937</v>
      </c>
    </row>
    <row r="30" spans="1:16">
      <c r="A30" s="11">
        <f t="shared" si="2"/>
        <v>27</v>
      </c>
      <c r="B30" s="15" t="s">
        <v>45</v>
      </c>
      <c r="C30" s="15" t="s">
        <v>17</v>
      </c>
      <c r="D30" s="11" t="s">
        <v>362</v>
      </c>
      <c r="E30" s="12" t="s">
        <v>614</v>
      </c>
      <c r="F30" s="14" t="s">
        <v>615</v>
      </c>
      <c r="G30" s="11"/>
      <c r="H30" s="14"/>
      <c r="I30" s="11" t="s">
        <v>362</v>
      </c>
      <c r="J30" s="37">
        <v>1</v>
      </c>
      <c r="K30" s="37"/>
      <c r="L30" s="22">
        <v>10</v>
      </c>
      <c r="M30" s="11"/>
      <c r="N30" s="38" t="s">
        <v>368</v>
      </c>
      <c r="O30" s="12"/>
      <c r="P30" s="11" t="s">
        <v>220</v>
      </c>
    </row>
    <row r="31" s="1" customFormat="1" spans="1:16">
      <c r="A31" s="11">
        <f t="shared" si="2"/>
        <v>28</v>
      </c>
      <c r="B31" s="15" t="s">
        <v>45</v>
      </c>
      <c r="C31" s="15" t="s">
        <v>17</v>
      </c>
      <c r="D31" s="11" t="s">
        <v>362</v>
      </c>
      <c r="E31" s="13" t="s">
        <v>579</v>
      </c>
      <c r="F31" s="13" t="s">
        <v>580</v>
      </c>
      <c r="G31" s="13"/>
      <c r="H31" s="13"/>
      <c r="I31" s="11" t="s">
        <v>362</v>
      </c>
      <c r="J31" s="35">
        <v>1</v>
      </c>
      <c r="K31" s="37"/>
      <c r="L31" s="22">
        <v>10</v>
      </c>
      <c r="M31" s="11"/>
      <c r="N31" s="36" t="s">
        <v>378</v>
      </c>
      <c r="O31" s="13"/>
      <c r="P31" s="13" t="s">
        <v>220</v>
      </c>
    </row>
    <row r="32" spans="1:16">
      <c r="A32" s="11">
        <f t="shared" si="2"/>
        <v>29</v>
      </c>
      <c r="B32" s="17" t="s">
        <v>48</v>
      </c>
      <c r="C32" s="15" t="s">
        <v>17</v>
      </c>
      <c r="D32" s="9" t="s">
        <v>362</v>
      </c>
      <c r="E32" s="14" t="s">
        <v>979</v>
      </c>
      <c r="F32" s="14" t="s">
        <v>613</v>
      </c>
      <c r="G32" s="18"/>
      <c r="H32" s="14"/>
      <c r="I32" s="9" t="s">
        <v>362</v>
      </c>
      <c r="J32" s="42">
        <v>1</v>
      </c>
      <c r="K32" s="37"/>
      <c r="L32" s="22">
        <v>10</v>
      </c>
      <c r="M32" s="14"/>
      <c r="N32" s="43" t="s">
        <v>368</v>
      </c>
      <c r="O32" s="43"/>
      <c r="P32" s="11" t="s">
        <v>937</v>
      </c>
    </row>
    <row r="33" spans="1:16">
      <c r="A33" s="11">
        <f t="shared" si="2"/>
        <v>30</v>
      </c>
      <c r="B33" s="17" t="s">
        <v>48</v>
      </c>
      <c r="C33" s="15" t="s">
        <v>17</v>
      </c>
      <c r="D33" s="11" t="s">
        <v>362</v>
      </c>
      <c r="E33" s="12" t="s">
        <v>612</v>
      </c>
      <c r="F33" s="14" t="s">
        <v>613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="1" customFormat="1" spans="1:16">
      <c r="A34" s="11">
        <f t="shared" si="2"/>
        <v>31</v>
      </c>
      <c r="B34" s="17" t="s">
        <v>48</v>
      </c>
      <c r="C34" s="15" t="s">
        <v>17</v>
      </c>
      <c r="D34" s="11" t="s">
        <v>362</v>
      </c>
      <c r="E34" s="13" t="s">
        <v>579</v>
      </c>
      <c r="F34" s="13" t="s">
        <v>580</v>
      </c>
      <c r="G34" s="13"/>
      <c r="H34" s="13"/>
      <c r="I34" s="11" t="s">
        <v>362</v>
      </c>
      <c r="J34" s="35">
        <v>1</v>
      </c>
      <c r="K34" s="37"/>
      <c r="L34" s="22">
        <v>10</v>
      </c>
      <c r="M34" s="11"/>
      <c r="N34" s="36" t="s">
        <v>378</v>
      </c>
      <c r="O34" s="13"/>
      <c r="P34" s="13" t="s">
        <v>220</v>
      </c>
    </row>
    <row r="35" s="3" customFormat="1" spans="1:16">
      <c r="A35" s="11">
        <f t="shared" ref="A35:A44" si="3">ROW()-3</f>
        <v>32</v>
      </c>
      <c r="B35" s="9" t="s">
        <v>51</v>
      </c>
      <c r="C35" s="9" t="s">
        <v>17</v>
      </c>
      <c r="D35" s="9" t="s">
        <v>621</v>
      </c>
      <c r="E35" s="17" t="s">
        <v>979</v>
      </c>
      <c r="F35" s="17" t="s">
        <v>613</v>
      </c>
      <c r="G35" s="18"/>
      <c r="H35" s="19"/>
      <c r="I35" s="16" t="s">
        <v>362</v>
      </c>
      <c r="J35" s="39">
        <v>1</v>
      </c>
      <c r="K35" s="40"/>
      <c r="L35" s="41">
        <v>10</v>
      </c>
      <c r="M35" s="40"/>
      <c r="N35" s="26" t="s">
        <v>368</v>
      </c>
      <c r="O35" s="18"/>
      <c r="P35" s="26" t="s">
        <v>937</v>
      </c>
    </row>
    <row r="36" spans="1:16">
      <c r="A36" s="11">
        <f t="shared" si="3"/>
        <v>33</v>
      </c>
      <c r="B36" s="9" t="s">
        <v>51</v>
      </c>
      <c r="C36" s="9" t="s">
        <v>17</v>
      </c>
      <c r="D36" s="11" t="s">
        <v>362</v>
      </c>
      <c r="E36" s="12" t="s">
        <v>612</v>
      </c>
      <c r="F36" s="14" t="s">
        <v>613</v>
      </c>
      <c r="G36" s="11"/>
      <c r="H36" s="14"/>
      <c r="I36" s="11" t="s">
        <v>362</v>
      </c>
      <c r="J36" s="37">
        <v>1</v>
      </c>
      <c r="K36" s="37"/>
      <c r="L36" s="22">
        <v>10</v>
      </c>
      <c r="M36" s="11"/>
      <c r="N36" s="38" t="s">
        <v>368</v>
      </c>
      <c r="O36" s="12"/>
      <c r="P36" s="11" t="s">
        <v>220</v>
      </c>
    </row>
    <row r="37" s="3" customFormat="1" spans="1:16">
      <c r="A37" s="11">
        <f t="shared" si="3"/>
        <v>34</v>
      </c>
      <c r="B37" s="9" t="s">
        <v>51</v>
      </c>
      <c r="C37" s="9" t="s">
        <v>17</v>
      </c>
      <c r="D37" s="9" t="s">
        <v>621</v>
      </c>
      <c r="E37" s="17" t="s">
        <v>980</v>
      </c>
      <c r="F37" s="17" t="s">
        <v>615</v>
      </c>
      <c r="G37" s="18"/>
      <c r="H37" s="19"/>
      <c r="I37" s="16" t="s">
        <v>362</v>
      </c>
      <c r="J37" s="39">
        <v>1</v>
      </c>
      <c r="K37" s="40"/>
      <c r="L37" s="41">
        <v>10</v>
      </c>
      <c r="M37" s="40"/>
      <c r="N37" s="26" t="s">
        <v>368</v>
      </c>
      <c r="O37" s="18"/>
      <c r="P37" s="26" t="s">
        <v>937</v>
      </c>
    </row>
    <row r="38" spans="1:16">
      <c r="A38" s="11">
        <f t="shared" si="3"/>
        <v>35</v>
      </c>
      <c r="B38" s="9" t="s">
        <v>51</v>
      </c>
      <c r="C38" s="9" t="s">
        <v>17</v>
      </c>
      <c r="D38" s="11" t="s">
        <v>362</v>
      </c>
      <c r="E38" s="12" t="s">
        <v>614</v>
      </c>
      <c r="F38" s="14" t="s">
        <v>615</v>
      </c>
      <c r="G38" s="11"/>
      <c r="H38" s="14"/>
      <c r="I38" s="11" t="s">
        <v>362</v>
      </c>
      <c r="J38" s="37">
        <v>1</v>
      </c>
      <c r="K38" s="37"/>
      <c r="L38" s="22">
        <v>10</v>
      </c>
      <c r="M38" s="11"/>
      <c r="N38" s="38" t="s">
        <v>368</v>
      </c>
      <c r="O38" s="12"/>
      <c r="P38" s="11" t="s">
        <v>220</v>
      </c>
    </row>
    <row r="39" s="1" customFormat="1" spans="1:16">
      <c r="A39" s="11">
        <f t="shared" si="3"/>
        <v>36</v>
      </c>
      <c r="B39" s="9" t="s">
        <v>51</v>
      </c>
      <c r="C39" s="9" t="s">
        <v>17</v>
      </c>
      <c r="D39" s="11" t="s">
        <v>362</v>
      </c>
      <c r="E39" s="13" t="s">
        <v>579</v>
      </c>
      <c r="F39" s="13" t="s">
        <v>580</v>
      </c>
      <c r="G39" s="13"/>
      <c r="H39" s="13"/>
      <c r="I39" s="11" t="s">
        <v>362</v>
      </c>
      <c r="J39" s="35">
        <v>1</v>
      </c>
      <c r="K39" s="37"/>
      <c r="L39" s="22">
        <v>10</v>
      </c>
      <c r="M39" s="11"/>
      <c r="N39" s="36" t="s">
        <v>378</v>
      </c>
      <c r="O39" s="13"/>
      <c r="P39" s="13" t="s">
        <v>220</v>
      </c>
    </row>
    <row r="40" s="4" customFormat="1" ht="13.5" customHeight="1" spans="1:16">
      <c r="A40" s="11">
        <f t="shared" si="3"/>
        <v>37</v>
      </c>
      <c r="B40" s="24" t="s">
        <v>54</v>
      </c>
      <c r="C40" s="25" t="s">
        <v>17</v>
      </c>
      <c r="D40" s="9" t="s">
        <v>621</v>
      </c>
      <c r="E40" s="26" t="s">
        <v>979</v>
      </c>
      <c r="F40" s="26" t="s">
        <v>613</v>
      </c>
      <c r="G40" s="18"/>
      <c r="H40" s="19"/>
      <c r="I40" s="16" t="s">
        <v>362</v>
      </c>
      <c r="J40" s="39">
        <v>1</v>
      </c>
      <c r="K40" s="40"/>
      <c r="L40" s="41">
        <v>10</v>
      </c>
      <c r="M40" s="40"/>
      <c r="N40" s="26" t="s">
        <v>368</v>
      </c>
      <c r="O40" s="46"/>
      <c r="P40" s="26" t="s">
        <v>937</v>
      </c>
    </row>
    <row r="41" spans="1:16">
      <c r="A41" s="11">
        <f t="shared" si="3"/>
        <v>38</v>
      </c>
      <c r="B41" s="24" t="s">
        <v>54</v>
      </c>
      <c r="C41" s="25" t="s">
        <v>17</v>
      </c>
      <c r="D41" s="11" t="s">
        <v>362</v>
      </c>
      <c r="E41" s="12" t="s">
        <v>612</v>
      </c>
      <c r="F41" s="14" t="s">
        <v>613</v>
      </c>
      <c r="G41" s="11"/>
      <c r="H41" s="14"/>
      <c r="I41" s="11" t="s">
        <v>362</v>
      </c>
      <c r="J41" s="37">
        <v>1</v>
      </c>
      <c r="K41" s="37"/>
      <c r="L41" s="22">
        <v>10</v>
      </c>
      <c r="M41" s="11"/>
      <c r="N41" s="38" t="s">
        <v>368</v>
      </c>
      <c r="O41" s="12"/>
      <c r="P41" s="11" t="s">
        <v>220</v>
      </c>
    </row>
    <row r="42" s="1" customFormat="1" spans="1:16">
      <c r="A42" s="11">
        <f t="shared" si="3"/>
        <v>39</v>
      </c>
      <c r="B42" s="24" t="s">
        <v>54</v>
      </c>
      <c r="C42" s="25" t="s">
        <v>17</v>
      </c>
      <c r="D42" s="11" t="s">
        <v>362</v>
      </c>
      <c r="E42" s="13" t="s">
        <v>579</v>
      </c>
      <c r="F42" s="13" t="s">
        <v>580</v>
      </c>
      <c r="G42" s="13"/>
      <c r="H42" s="13"/>
      <c r="I42" s="11" t="s">
        <v>362</v>
      </c>
      <c r="J42" s="35">
        <v>1</v>
      </c>
      <c r="K42" s="37"/>
      <c r="L42" s="22">
        <v>10</v>
      </c>
      <c r="M42" s="11"/>
      <c r="N42" s="36" t="s">
        <v>378</v>
      </c>
      <c r="O42" s="13"/>
      <c r="P42" s="13" t="s">
        <v>220</v>
      </c>
    </row>
    <row r="43" s="3" customFormat="1" ht="13.5" customHeight="1" spans="1:16">
      <c r="A43" s="11">
        <f t="shared" si="3"/>
        <v>40</v>
      </c>
      <c r="B43" s="27" t="s">
        <v>57</v>
      </c>
      <c r="C43" s="25" t="s">
        <v>17</v>
      </c>
      <c r="D43" s="9" t="s">
        <v>621</v>
      </c>
      <c r="E43" s="17" t="s">
        <v>979</v>
      </c>
      <c r="F43" s="17" t="s">
        <v>613</v>
      </c>
      <c r="G43" s="18"/>
      <c r="H43" s="19"/>
      <c r="I43" s="16" t="s">
        <v>362</v>
      </c>
      <c r="J43" s="39">
        <v>1</v>
      </c>
      <c r="K43" s="40"/>
      <c r="L43" s="41">
        <v>10</v>
      </c>
      <c r="M43" s="40"/>
      <c r="N43" s="26" t="s">
        <v>368</v>
      </c>
      <c r="O43" s="46"/>
      <c r="P43" s="17" t="s">
        <v>937</v>
      </c>
    </row>
    <row r="44" spans="1:16">
      <c r="A44" s="11">
        <f t="shared" si="3"/>
        <v>41</v>
      </c>
      <c r="B44" s="27" t="s">
        <v>57</v>
      </c>
      <c r="C44" s="25" t="s">
        <v>17</v>
      </c>
      <c r="D44" s="11" t="s">
        <v>362</v>
      </c>
      <c r="E44" s="12" t="s">
        <v>612</v>
      </c>
      <c r="F44" s="14" t="s">
        <v>613</v>
      </c>
      <c r="G44" s="11"/>
      <c r="H44" s="14"/>
      <c r="I44" s="11" t="s">
        <v>362</v>
      </c>
      <c r="J44" s="37">
        <v>1</v>
      </c>
      <c r="K44" s="37"/>
      <c r="L44" s="22">
        <v>10</v>
      </c>
      <c r="M44" s="11"/>
      <c r="N44" s="38" t="s">
        <v>368</v>
      </c>
      <c r="O44" s="12"/>
      <c r="P44" s="11" t="s">
        <v>220</v>
      </c>
    </row>
    <row r="45" s="3" customFormat="1" spans="1:16">
      <c r="A45" s="11">
        <f t="shared" ref="A45:A54" si="4">ROW()-3</f>
        <v>42</v>
      </c>
      <c r="B45" s="27" t="s">
        <v>57</v>
      </c>
      <c r="C45" s="25" t="s">
        <v>17</v>
      </c>
      <c r="D45" s="9" t="s">
        <v>621</v>
      </c>
      <c r="E45" s="17" t="s">
        <v>980</v>
      </c>
      <c r="F45" s="17" t="s">
        <v>615</v>
      </c>
      <c r="G45" s="18"/>
      <c r="H45" s="19"/>
      <c r="I45" s="16" t="s">
        <v>362</v>
      </c>
      <c r="J45" s="39">
        <v>1</v>
      </c>
      <c r="K45" s="40"/>
      <c r="L45" s="41">
        <v>10</v>
      </c>
      <c r="M45" s="40"/>
      <c r="N45" s="26" t="s">
        <v>368</v>
      </c>
      <c r="O45" s="47"/>
      <c r="P45" s="17" t="s">
        <v>937</v>
      </c>
    </row>
    <row r="46" spans="1:16">
      <c r="A46" s="11">
        <f t="shared" si="4"/>
        <v>43</v>
      </c>
      <c r="B46" s="27" t="s">
        <v>57</v>
      </c>
      <c r="C46" s="25" t="s">
        <v>17</v>
      </c>
      <c r="D46" s="11" t="s">
        <v>362</v>
      </c>
      <c r="E46" s="12" t="s">
        <v>614</v>
      </c>
      <c r="F46" s="14" t="s">
        <v>615</v>
      </c>
      <c r="G46" s="11"/>
      <c r="H46" s="14"/>
      <c r="I46" s="11" t="s">
        <v>362</v>
      </c>
      <c r="J46" s="37">
        <v>1</v>
      </c>
      <c r="K46" s="37"/>
      <c r="L46" s="22">
        <v>10</v>
      </c>
      <c r="M46" s="11"/>
      <c r="N46" s="38" t="s">
        <v>368</v>
      </c>
      <c r="O46" s="12"/>
      <c r="P46" s="11" t="s">
        <v>220</v>
      </c>
    </row>
    <row r="47" s="1" customFormat="1" spans="1:16">
      <c r="A47" s="11">
        <f t="shared" si="4"/>
        <v>44</v>
      </c>
      <c r="B47" s="27" t="s">
        <v>57</v>
      </c>
      <c r="C47" s="25" t="s">
        <v>17</v>
      </c>
      <c r="D47" s="11" t="s">
        <v>362</v>
      </c>
      <c r="E47" s="13" t="s">
        <v>579</v>
      </c>
      <c r="F47" s="13" t="s">
        <v>580</v>
      </c>
      <c r="G47" s="13"/>
      <c r="H47" s="13"/>
      <c r="I47" s="11" t="s">
        <v>362</v>
      </c>
      <c r="J47" s="35">
        <v>1</v>
      </c>
      <c r="K47" s="37"/>
      <c r="L47" s="22">
        <v>10</v>
      </c>
      <c r="M47" s="11"/>
      <c r="N47" s="36" t="s">
        <v>378</v>
      </c>
      <c r="O47" s="13"/>
      <c r="P47" s="13" t="s">
        <v>220</v>
      </c>
    </row>
    <row r="48" s="3" customFormat="1" ht="13.5" customHeight="1" spans="1:16">
      <c r="A48" s="11">
        <f t="shared" si="4"/>
        <v>45</v>
      </c>
      <c r="B48" s="27" t="s">
        <v>60</v>
      </c>
      <c r="C48" s="25" t="s">
        <v>17</v>
      </c>
      <c r="D48" s="9" t="s">
        <v>621</v>
      </c>
      <c r="E48" s="17" t="s">
        <v>979</v>
      </c>
      <c r="F48" s="17" t="s">
        <v>613</v>
      </c>
      <c r="G48" s="18"/>
      <c r="H48" s="19"/>
      <c r="I48" s="16" t="s">
        <v>362</v>
      </c>
      <c r="J48" s="39">
        <v>1</v>
      </c>
      <c r="K48" s="40"/>
      <c r="L48" s="41">
        <v>10</v>
      </c>
      <c r="M48" s="40"/>
      <c r="N48" s="26" t="s">
        <v>368</v>
      </c>
      <c r="O48" s="46"/>
      <c r="P48" s="17" t="s">
        <v>937</v>
      </c>
    </row>
    <row r="49" spans="1:16">
      <c r="A49" s="11">
        <f t="shared" si="4"/>
        <v>46</v>
      </c>
      <c r="B49" s="27" t="s">
        <v>60</v>
      </c>
      <c r="C49" s="25" t="s">
        <v>17</v>
      </c>
      <c r="D49" s="11" t="s">
        <v>362</v>
      </c>
      <c r="E49" s="12" t="s">
        <v>612</v>
      </c>
      <c r="F49" s="14" t="s">
        <v>613</v>
      </c>
      <c r="G49" s="11"/>
      <c r="H49" s="14"/>
      <c r="I49" s="11" t="s">
        <v>362</v>
      </c>
      <c r="J49" s="37">
        <v>1</v>
      </c>
      <c r="K49" s="37"/>
      <c r="L49" s="22">
        <v>10</v>
      </c>
      <c r="M49" s="11"/>
      <c r="N49" s="38" t="s">
        <v>368</v>
      </c>
      <c r="O49" s="12"/>
      <c r="P49" s="11" t="s">
        <v>220</v>
      </c>
    </row>
    <row r="50" s="3" customFormat="1" ht="13.5" customHeight="1" spans="1:16">
      <c r="A50" s="11">
        <f t="shared" si="4"/>
        <v>47</v>
      </c>
      <c r="B50" s="27" t="s">
        <v>60</v>
      </c>
      <c r="C50" s="25" t="s">
        <v>17</v>
      </c>
      <c r="D50" s="9" t="s">
        <v>621</v>
      </c>
      <c r="E50" s="17" t="s">
        <v>980</v>
      </c>
      <c r="F50" s="17" t="s">
        <v>615</v>
      </c>
      <c r="G50" s="18"/>
      <c r="H50" s="19"/>
      <c r="I50" s="16" t="s">
        <v>362</v>
      </c>
      <c r="J50" s="39">
        <v>1</v>
      </c>
      <c r="K50" s="40"/>
      <c r="L50" s="41">
        <v>10</v>
      </c>
      <c r="M50" s="40"/>
      <c r="N50" s="26" t="s">
        <v>368</v>
      </c>
      <c r="O50" s="46"/>
      <c r="P50" s="17" t="s">
        <v>937</v>
      </c>
    </row>
    <row r="51" spans="1:16">
      <c r="A51" s="11">
        <f t="shared" si="4"/>
        <v>48</v>
      </c>
      <c r="B51" s="27" t="s">
        <v>60</v>
      </c>
      <c r="C51" s="25" t="s">
        <v>17</v>
      </c>
      <c r="D51" s="11" t="s">
        <v>362</v>
      </c>
      <c r="E51" s="12" t="s">
        <v>614</v>
      </c>
      <c r="F51" s="14" t="s">
        <v>615</v>
      </c>
      <c r="G51" s="11"/>
      <c r="H51" s="14"/>
      <c r="I51" s="11" t="s">
        <v>362</v>
      </c>
      <c r="J51" s="37">
        <v>1</v>
      </c>
      <c r="K51" s="37"/>
      <c r="L51" s="22">
        <v>10</v>
      </c>
      <c r="M51" s="11"/>
      <c r="N51" s="38" t="s">
        <v>368</v>
      </c>
      <c r="O51" s="12"/>
      <c r="P51" s="11" t="s">
        <v>220</v>
      </c>
    </row>
    <row r="52" s="1" customFormat="1" spans="1:16">
      <c r="A52" s="11">
        <f t="shared" si="4"/>
        <v>49</v>
      </c>
      <c r="B52" s="27" t="s">
        <v>60</v>
      </c>
      <c r="C52" s="25" t="s">
        <v>17</v>
      </c>
      <c r="D52" s="11" t="s">
        <v>362</v>
      </c>
      <c r="E52" s="13" t="s">
        <v>579</v>
      </c>
      <c r="F52" s="13" t="s">
        <v>580</v>
      </c>
      <c r="G52" s="13"/>
      <c r="H52" s="13"/>
      <c r="I52" s="11" t="s">
        <v>362</v>
      </c>
      <c r="J52" s="35">
        <v>1</v>
      </c>
      <c r="K52" s="37"/>
      <c r="L52" s="22">
        <v>10</v>
      </c>
      <c r="M52" s="11"/>
      <c r="N52" s="36" t="s">
        <v>378</v>
      </c>
      <c r="O52" s="13"/>
      <c r="P52" s="13" t="s">
        <v>220</v>
      </c>
    </row>
    <row r="53" s="3" customFormat="1" ht="13.5" customHeight="1" spans="1:16">
      <c r="A53" s="11">
        <f t="shared" si="4"/>
        <v>50</v>
      </c>
      <c r="B53" s="9" t="s">
        <v>63</v>
      </c>
      <c r="C53" s="9" t="s">
        <v>17</v>
      </c>
      <c r="D53" s="9" t="s">
        <v>621</v>
      </c>
      <c r="E53" s="28" t="s">
        <v>979</v>
      </c>
      <c r="F53" s="29" t="s">
        <v>613</v>
      </c>
      <c r="G53" s="29"/>
      <c r="H53" s="28" t="s">
        <v>979</v>
      </c>
      <c r="I53" s="16" t="s">
        <v>362</v>
      </c>
      <c r="J53" s="39">
        <v>1</v>
      </c>
      <c r="K53" s="40"/>
      <c r="L53" s="41">
        <v>10</v>
      </c>
      <c r="M53" s="29"/>
      <c r="N53" s="26" t="s">
        <v>368</v>
      </c>
      <c r="O53" s="46"/>
      <c r="P53" s="17" t="s">
        <v>937</v>
      </c>
    </row>
    <row r="54" spans="1:16">
      <c r="A54" s="11">
        <f t="shared" si="4"/>
        <v>51</v>
      </c>
      <c r="B54" s="9" t="s">
        <v>63</v>
      </c>
      <c r="C54" s="9" t="s">
        <v>17</v>
      </c>
      <c r="D54" s="11" t="s">
        <v>362</v>
      </c>
      <c r="E54" s="12" t="s">
        <v>612</v>
      </c>
      <c r="F54" s="14" t="s">
        <v>613</v>
      </c>
      <c r="G54" s="11"/>
      <c r="H54" s="14"/>
      <c r="I54" s="11" t="s">
        <v>362</v>
      </c>
      <c r="J54" s="37">
        <v>1</v>
      </c>
      <c r="K54" s="37"/>
      <c r="L54" s="22">
        <v>10</v>
      </c>
      <c r="M54" s="11"/>
      <c r="N54" s="38" t="s">
        <v>368</v>
      </c>
      <c r="O54" s="12"/>
      <c r="P54" s="11" t="s">
        <v>220</v>
      </c>
    </row>
    <row r="55" s="3" customFormat="1" ht="13.5" customHeight="1" spans="1:16">
      <c r="A55" s="11">
        <f t="shared" ref="A55:A64" si="5">ROW()-3</f>
        <v>52</v>
      </c>
      <c r="B55" s="9" t="s">
        <v>63</v>
      </c>
      <c r="C55" s="9" t="s">
        <v>17</v>
      </c>
      <c r="D55" s="9" t="s">
        <v>621</v>
      </c>
      <c r="E55" s="28" t="s">
        <v>980</v>
      </c>
      <c r="F55" s="29" t="s">
        <v>615</v>
      </c>
      <c r="G55" s="29"/>
      <c r="H55" s="28" t="s">
        <v>980</v>
      </c>
      <c r="I55" s="16" t="s">
        <v>362</v>
      </c>
      <c r="J55" s="39">
        <v>1</v>
      </c>
      <c r="K55" s="40"/>
      <c r="L55" s="41">
        <v>10</v>
      </c>
      <c r="M55" s="29"/>
      <c r="N55" s="26" t="s">
        <v>368</v>
      </c>
      <c r="O55" s="46"/>
      <c r="P55" s="17" t="s">
        <v>937</v>
      </c>
    </row>
    <row r="56" spans="1:16">
      <c r="A56" s="11">
        <f t="shared" si="5"/>
        <v>53</v>
      </c>
      <c r="B56" s="9" t="s">
        <v>63</v>
      </c>
      <c r="C56" s="9" t="s">
        <v>17</v>
      </c>
      <c r="D56" s="11" t="s">
        <v>362</v>
      </c>
      <c r="E56" s="12" t="s">
        <v>614</v>
      </c>
      <c r="F56" s="14" t="s">
        <v>615</v>
      </c>
      <c r="G56" s="11"/>
      <c r="H56" s="14"/>
      <c r="I56" s="11" t="s">
        <v>362</v>
      </c>
      <c r="J56" s="37">
        <v>1</v>
      </c>
      <c r="K56" s="37"/>
      <c r="L56" s="22">
        <v>10</v>
      </c>
      <c r="M56" s="11"/>
      <c r="N56" s="38" t="s">
        <v>368</v>
      </c>
      <c r="O56" s="12"/>
      <c r="P56" s="11" t="s">
        <v>220</v>
      </c>
    </row>
    <row r="57" s="1" customFormat="1" spans="1:16">
      <c r="A57" s="11">
        <f t="shared" si="5"/>
        <v>54</v>
      </c>
      <c r="B57" s="9" t="s">
        <v>63</v>
      </c>
      <c r="C57" s="9" t="s">
        <v>17</v>
      </c>
      <c r="D57" s="11" t="s">
        <v>362</v>
      </c>
      <c r="E57" s="13" t="s">
        <v>579</v>
      </c>
      <c r="F57" s="13" t="s">
        <v>580</v>
      </c>
      <c r="G57" s="13"/>
      <c r="H57" s="13"/>
      <c r="I57" s="11" t="s">
        <v>362</v>
      </c>
      <c r="J57" s="35">
        <v>1</v>
      </c>
      <c r="K57" s="37"/>
      <c r="L57" s="22">
        <v>10</v>
      </c>
      <c r="M57" s="11"/>
      <c r="N57" s="36" t="s">
        <v>378</v>
      </c>
      <c r="O57" s="13"/>
      <c r="P57" s="13" t="s">
        <v>220</v>
      </c>
    </row>
    <row r="58" s="3" customFormat="1" spans="1:16">
      <c r="A58" s="11">
        <f t="shared" si="5"/>
        <v>55</v>
      </c>
      <c r="B58" s="9" t="s">
        <v>66</v>
      </c>
      <c r="C58" s="9" t="s">
        <v>17</v>
      </c>
      <c r="D58" s="9" t="s">
        <v>621</v>
      </c>
      <c r="E58" s="15" t="s">
        <v>979</v>
      </c>
      <c r="F58" s="29" t="s">
        <v>613</v>
      </c>
      <c r="G58" s="29"/>
      <c r="H58" s="29" t="s">
        <v>979</v>
      </c>
      <c r="I58" s="16" t="s">
        <v>362</v>
      </c>
      <c r="J58" s="39">
        <v>1</v>
      </c>
      <c r="K58" s="40"/>
      <c r="L58" s="41">
        <v>10</v>
      </c>
      <c r="M58" s="40"/>
      <c r="N58" s="17" t="s">
        <v>368</v>
      </c>
      <c r="O58" s="47"/>
      <c r="P58" s="17" t="s">
        <v>937</v>
      </c>
    </row>
    <row r="59" spans="1:16">
      <c r="A59" s="11">
        <f t="shared" si="5"/>
        <v>56</v>
      </c>
      <c r="B59" s="9" t="s">
        <v>66</v>
      </c>
      <c r="C59" s="9" t="s">
        <v>17</v>
      </c>
      <c r="D59" s="11" t="s">
        <v>362</v>
      </c>
      <c r="E59" s="12" t="s">
        <v>612</v>
      </c>
      <c r="F59" s="14" t="s">
        <v>613</v>
      </c>
      <c r="G59" s="11"/>
      <c r="H59" s="14"/>
      <c r="I59" s="11" t="s">
        <v>362</v>
      </c>
      <c r="J59" s="37">
        <v>1</v>
      </c>
      <c r="K59" s="37"/>
      <c r="L59" s="22">
        <v>10</v>
      </c>
      <c r="M59" s="11"/>
      <c r="N59" s="38" t="s">
        <v>368</v>
      </c>
      <c r="O59" s="12"/>
      <c r="P59" s="11" t="s">
        <v>220</v>
      </c>
    </row>
    <row r="60" s="3" customFormat="1" ht="13.5" customHeight="1" spans="1:16">
      <c r="A60" s="11">
        <f t="shared" si="5"/>
        <v>57</v>
      </c>
      <c r="B60" s="9" t="s">
        <v>66</v>
      </c>
      <c r="C60" s="9" t="s">
        <v>17</v>
      </c>
      <c r="D60" s="9" t="s">
        <v>621</v>
      </c>
      <c r="E60" s="28" t="s">
        <v>980</v>
      </c>
      <c r="F60" s="29" t="s">
        <v>615</v>
      </c>
      <c r="G60" s="29"/>
      <c r="H60" s="29" t="s">
        <v>980</v>
      </c>
      <c r="I60" s="16" t="s">
        <v>362</v>
      </c>
      <c r="J60" s="39">
        <v>1</v>
      </c>
      <c r="K60" s="40"/>
      <c r="L60" s="41">
        <v>10</v>
      </c>
      <c r="M60" s="29"/>
      <c r="N60" s="26" t="s">
        <v>368</v>
      </c>
      <c r="O60" s="46"/>
      <c r="P60" s="17" t="s">
        <v>937</v>
      </c>
    </row>
    <row r="61" spans="1:16">
      <c r="A61" s="11">
        <f t="shared" si="5"/>
        <v>58</v>
      </c>
      <c r="B61" s="9" t="s">
        <v>66</v>
      </c>
      <c r="C61" s="9" t="s">
        <v>17</v>
      </c>
      <c r="D61" s="11" t="s">
        <v>362</v>
      </c>
      <c r="E61" s="12" t="s">
        <v>614</v>
      </c>
      <c r="F61" s="14" t="s">
        <v>615</v>
      </c>
      <c r="G61" s="11"/>
      <c r="H61" s="14"/>
      <c r="I61" s="11" t="s">
        <v>362</v>
      </c>
      <c r="J61" s="37">
        <v>1</v>
      </c>
      <c r="K61" s="37"/>
      <c r="L61" s="22">
        <v>10</v>
      </c>
      <c r="M61" s="11"/>
      <c r="N61" s="38" t="s">
        <v>368</v>
      </c>
      <c r="O61" s="12"/>
      <c r="P61" s="11" t="s">
        <v>220</v>
      </c>
    </row>
    <row r="62" s="1" customFormat="1" spans="1:16">
      <c r="A62" s="11">
        <f t="shared" si="5"/>
        <v>59</v>
      </c>
      <c r="B62" s="9" t="s">
        <v>66</v>
      </c>
      <c r="C62" s="9" t="s">
        <v>17</v>
      </c>
      <c r="D62" s="11" t="s">
        <v>362</v>
      </c>
      <c r="E62" s="13" t="s">
        <v>579</v>
      </c>
      <c r="F62" s="13" t="s">
        <v>580</v>
      </c>
      <c r="G62" s="13"/>
      <c r="H62" s="13"/>
      <c r="I62" s="11" t="s">
        <v>362</v>
      </c>
      <c r="J62" s="35">
        <v>1</v>
      </c>
      <c r="K62" s="37"/>
      <c r="L62" s="22">
        <v>10</v>
      </c>
      <c r="M62" s="11"/>
      <c r="N62" s="36" t="s">
        <v>378</v>
      </c>
      <c r="O62" s="13"/>
      <c r="P62" s="13" t="s">
        <v>220</v>
      </c>
    </row>
    <row r="63" s="4" customFormat="1" ht="13.5" customHeight="1" spans="1:16">
      <c r="A63" s="11">
        <f t="shared" si="5"/>
        <v>60</v>
      </c>
      <c r="B63" s="24" t="s">
        <v>69</v>
      </c>
      <c r="C63" s="25" t="s">
        <v>17</v>
      </c>
      <c r="D63" s="9" t="s">
        <v>621</v>
      </c>
      <c r="E63" s="26" t="s">
        <v>979</v>
      </c>
      <c r="F63" s="26" t="s">
        <v>613</v>
      </c>
      <c r="G63" s="18"/>
      <c r="H63" s="19"/>
      <c r="I63" s="16" t="s">
        <v>362</v>
      </c>
      <c r="J63" s="39">
        <v>1</v>
      </c>
      <c r="K63" s="40"/>
      <c r="L63" s="41">
        <v>10</v>
      </c>
      <c r="M63" s="40"/>
      <c r="N63" s="26" t="s">
        <v>368</v>
      </c>
      <c r="O63" s="46"/>
      <c r="P63" s="26" t="s">
        <v>937</v>
      </c>
    </row>
    <row r="64" spans="1:16">
      <c r="A64" s="11">
        <f t="shared" si="5"/>
        <v>61</v>
      </c>
      <c r="B64" s="24" t="s">
        <v>69</v>
      </c>
      <c r="C64" s="25" t="s">
        <v>17</v>
      </c>
      <c r="D64" s="11" t="s">
        <v>362</v>
      </c>
      <c r="E64" s="12" t="s">
        <v>612</v>
      </c>
      <c r="F64" s="14" t="s">
        <v>613</v>
      </c>
      <c r="G64" s="11"/>
      <c r="H64" s="14"/>
      <c r="I64" s="11" t="s">
        <v>362</v>
      </c>
      <c r="J64" s="37">
        <v>1</v>
      </c>
      <c r="K64" s="37"/>
      <c r="L64" s="22">
        <v>10</v>
      </c>
      <c r="M64" s="11"/>
      <c r="N64" s="38" t="s">
        <v>368</v>
      </c>
      <c r="O64" s="12"/>
      <c r="P64" s="11" t="s">
        <v>220</v>
      </c>
    </row>
    <row r="65" s="4" customFormat="1" ht="13.5" customHeight="1" spans="1:16">
      <c r="A65" s="11">
        <f t="shared" ref="A65:A74" si="6">ROW()-3</f>
        <v>62</v>
      </c>
      <c r="B65" s="24" t="s">
        <v>69</v>
      </c>
      <c r="C65" s="25" t="s">
        <v>17</v>
      </c>
      <c r="D65" s="9" t="s">
        <v>621</v>
      </c>
      <c r="E65" s="26" t="s">
        <v>980</v>
      </c>
      <c r="F65" s="26" t="s">
        <v>615</v>
      </c>
      <c r="G65" s="18"/>
      <c r="H65" s="19"/>
      <c r="I65" s="16" t="s">
        <v>362</v>
      </c>
      <c r="J65" s="39">
        <v>1</v>
      </c>
      <c r="K65" s="40"/>
      <c r="L65" s="41">
        <v>10</v>
      </c>
      <c r="M65" s="40"/>
      <c r="N65" s="26" t="s">
        <v>368</v>
      </c>
      <c r="O65" s="46"/>
      <c r="P65" s="26" t="s">
        <v>937</v>
      </c>
    </row>
    <row r="66" spans="1:16">
      <c r="A66" s="11">
        <f t="shared" si="6"/>
        <v>63</v>
      </c>
      <c r="B66" s="24" t="s">
        <v>69</v>
      </c>
      <c r="C66" s="25" t="s">
        <v>17</v>
      </c>
      <c r="D66" s="11" t="s">
        <v>362</v>
      </c>
      <c r="E66" s="12" t="s">
        <v>614</v>
      </c>
      <c r="F66" s="14" t="s">
        <v>615</v>
      </c>
      <c r="G66" s="11"/>
      <c r="H66" s="14"/>
      <c r="I66" s="11" t="s">
        <v>362</v>
      </c>
      <c r="J66" s="37">
        <v>1</v>
      </c>
      <c r="K66" s="37"/>
      <c r="L66" s="22">
        <v>10</v>
      </c>
      <c r="M66" s="11"/>
      <c r="N66" s="38" t="s">
        <v>368</v>
      </c>
      <c r="O66" s="12"/>
      <c r="P66" s="11" t="s">
        <v>220</v>
      </c>
    </row>
    <row r="67" s="4" customFormat="1" spans="1:16">
      <c r="A67" s="11">
        <f t="shared" si="6"/>
        <v>64</v>
      </c>
      <c r="B67" s="24" t="s">
        <v>69</v>
      </c>
      <c r="C67" s="25" t="s">
        <v>17</v>
      </c>
      <c r="D67" s="9" t="s">
        <v>621</v>
      </c>
      <c r="E67" s="48" t="s">
        <v>1051</v>
      </c>
      <c r="F67" s="48" t="s">
        <v>520</v>
      </c>
      <c r="G67" s="16"/>
      <c r="H67" s="16"/>
      <c r="I67" s="16" t="s">
        <v>362</v>
      </c>
      <c r="J67" s="39">
        <v>1</v>
      </c>
      <c r="K67" s="40"/>
      <c r="L67" s="41">
        <v>10</v>
      </c>
      <c r="M67" s="16"/>
      <c r="N67" s="26" t="s">
        <v>368</v>
      </c>
      <c r="O67" s="49"/>
      <c r="P67" s="26" t="s">
        <v>937</v>
      </c>
    </row>
    <row r="68" s="4" customFormat="1" spans="1:16">
      <c r="A68" s="11">
        <f t="shared" si="6"/>
        <v>65</v>
      </c>
      <c r="B68" s="24" t="s">
        <v>69</v>
      </c>
      <c r="C68" s="25" t="s">
        <v>17</v>
      </c>
      <c r="D68" s="9" t="s">
        <v>621</v>
      </c>
      <c r="E68" s="48" t="s">
        <v>790</v>
      </c>
      <c r="F68" s="48" t="s">
        <v>520</v>
      </c>
      <c r="G68" s="16"/>
      <c r="H68" s="16"/>
      <c r="I68" s="16" t="s">
        <v>362</v>
      </c>
      <c r="J68" s="39">
        <v>1</v>
      </c>
      <c r="K68" s="40"/>
      <c r="L68" s="41">
        <v>10</v>
      </c>
      <c r="M68" s="16"/>
      <c r="N68" s="26" t="s">
        <v>368</v>
      </c>
      <c r="O68" s="49" t="s">
        <v>791</v>
      </c>
      <c r="P68" s="26" t="s">
        <v>220</v>
      </c>
    </row>
    <row r="69" s="1" customFormat="1" spans="1:16">
      <c r="A69" s="11">
        <f t="shared" si="6"/>
        <v>66</v>
      </c>
      <c r="B69" s="24" t="s">
        <v>69</v>
      </c>
      <c r="C69" s="25" t="s">
        <v>17</v>
      </c>
      <c r="D69" s="11" t="s">
        <v>362</v>
      </c>
      <c r="E69" s="13" t="s">
        <v>579</v>
      </c>
      <c r="F69" s="13" t="s">
        <v>580</v>
      </c>
      <c r="G69" s="13"/>
      <c r="H69" s="13"/>
      <c r="I69" s="11" t="s">
        <v>362</v>
      </c>
      <c r="J69" s="35">
        <v>1</v>
      </c>
      <c r="K69" s="37"/>
      <c r="L69" s="22">
        <v>10</v>
      </c>
      <c r="M69" s="11"/>
      <c r="N69" s="36" t="s">
        <v>378</v>
      </c>
      <c r="O69" s="13"/>
      <c r="P69" s="13" t="s">
        <v>220</v>
      </c>
    </row>
    <row r="70" s="4" customFormat="1" ht="13.5" customHeight="1" spans="1:16">
      <c r="A70" s="11">
        <f t="shared" si="6"/>
        <v>67</v>
      </c>
      <c r="B70" s="24" t="s">
        <v>72</v>
      </c>
      <c r="C70" s="25" t="s">
        <v>17</v>
      </c>
      <c r="D70" s="9" t="s">
        <v>621</v>
      </c>
      <c r="E70" s="26" t="s">
        <v>979</v>
      </c>
      <c r="F70" s="26" t="s">
        <v>613</v>
      </c>
      <c r="G70" s="18"/>
      <c r="H70" s="19"/>
      <c r="I70" s="16" t="s">
        <v>362</v>
      </c>
      <c r="J70" s="39">
        <v>1</v>
      </c>
      <c r="K70" s="40"/>
      <c r="L70" s="41">
        <v>10</v>
      </c>
      <c r="M70" s="40"/>
      <c r="N70" s="26" t="s">
        <v>368</v>
      </c>
      <c r="O70" s="46"/>
      <c r="P70" s="26" t="s">
        <v>937</v>
      </c>
    </row>
    <row r="71" spans="1:16">
      <c r="A71" s="11">
        <f t="shared" si="6"/>
        <v>68</v>
      </c>
      <c r="B71" s="24" t="s">
        <v>72</v>
      </c>
      <c r="C71" s="25" t="s">
        <v>17</v>
      </c>
      <c r="D71" s="11" t="s">
        <v>362</v>
      </c>
      <c r="E71" s="12" t="s">
        <v>612</v>
      </c>
      <c r="F71" s="14" t="s">
        <v>613</v>
      </c>
      <c r="G71" s="11"/>
      <c r="H71" s="14"/>
      <c r="I71" s="11" t="s">
        <v>362</v>
      </c>
      <c r="J71" s="37">
        <v>1</v>
      </c>
      <c r="K71" s="37"/>
      <c r="L71" s="22">
        <v>10</v>
      </c>
      <c r="M71" s="11"/>
      <c r="N71" s="38" t="s">
        <v>368</v>
      </c>
      <c r="O71" s="12"/>
      <c r="P71" s="11" t="s">
        <v>220</v>
      </c>
    </row>
    <row r="72" s="4" customFormat="1" spans="1:16">
      <c r="A72" s="11">
        <f t="shared" si="6"/>
        <v>69</v>
      </c>
      <c r="B72" s="24" t="s">
        <v>72</v>
      </c>
      <c r="C72" s="25" t="s">
        <v>17</v>
      </c>
      <c r="D72" s="9" t="s">
        <v>621</v>
      </c>
      <c r="E72" s="48" t="s">
        <v>1051</v>
      </c>
      <c r="F72" s="48" t="s">
        <v>520</v>
      </c>
      <c r="G72" s="16"/>
      <c r="H72" s="16"/>
      <c r="I72" s="16" t="s">
        <v>362</v>
      </c>
      <c r="J72" s="39">
        <v>1</v>
      </c>
      <c r="K72" s="40"/>
      <c r="L72" s="41">
        <v>10</v>
      </c>
      <c r="M72" s="16"/>
      <c r="N72" s="26" t="s">
        <v>368</v>
      </c>
      <c r="O72" s="46"/>
      <c r="P72" s="26" t="s">
        <v>937</v>
      </c>
    </row>
    <row r="73" s="4" customFormat="1" spans="1:16">
      <c r="A73" s="11">
        <f t="shared" si="6"/>
        <v>70</v>
      </c>
      <c r="B73" s="24" t="s">
        <v>72</v>
      </c>
      <c r="C73" s="25" t="s">
        <v>17</v>
      </c>
      <c r="D73" s="9" t="s">
        <v>621</v>
      </c>
      <c r="E73" s="48" t="s">
        <v>790</v>
      </c>
      <c r="F73" s="48" t="s">
        <v>520</v>
      </c>
      <c r="G73" s="16"/>
      <c r="H73" s="16"/>
      <c r="I73" s="16" t="s">
        <v>362</v>
      </c>
      <c r="J73" s="39">
        <v>1</v>
      </c>
      <c r="K73" s="40"/>
      <c r="L73" s="41">
        <v>10</v>
      </c>
      <c r="M73" s="16"/>
      <c r="N73" s="26" t="s">
        <v>368</v>
      </c>
      <c r="O73" s="49" t="s">
        <v>791</v>
      </c>
      <c r="P73" s="26" t="s">
        <v>220</v>
      </c>
    </row>
    <row r="74" s="1" customFormat="1" spans="1:16">
      <c r="A74" s="11">
        <f t="shared" si="6"/>
        <v>71</v>
      </c>
      <c r="B74" s="24" t="s">
        <v>72</v>
      </c>
      <c r="C74" s="25" t="s">
        <v>17</v>
      </c>
      <c r="D74" s="11" t="s">
        <v>362</v>
      </c>
      <c r="E74" s="13" t="s">
        <v>579</v>
      </c>
      <c r="F74" s="13" t="s">
        <v>580</v>
      </c>
      <c r="G74" s="13"/>
      <c r="H74" s="13"/>
      <c r="I74" s="11" t="s">
        <v>362</v>
      </c>
      <c r="J74" s="35">
        <v>1</v>
      </c>
      <c r="K74" s="37"/>
      <c r="L74" s="22">
        <v>10</v>
      </c>
      <c r="M74" s="11"/>
      <c r="N74" s="36" t="s">
        <v>378</v>
      </c>
      <c r="O74" s="13"/>
      <c r="P74" s="13" t="s">
        <v>220</v>
      </c>
    </row>
    <row r="75" s="4" customFormat="1" spans="1:16">
      <c r="A75" s="11">
        <f t="shared" ref="A75:A84" si="7">ROW()-3</f>
        <v>72</v>
      </c>
      <c r="B75" s="9" t="s">
        <v>75</v>
      </c>
      <c r="C75" s="9" t="s">
        <v>17</v>
      </c>
      <c r="D75" s="9" t="s">
        <v>621</v>
      </c>
      <c r="E75" s="26" t="s">
        <v>979</v>
      </c>
      <c r="F75" s="26" t="s">
        <v>613</v>
      </c>
      <c r="G75" s="18"/>
      <c r="H75" s="19"/>
      <c r="I75" s="16" t="s">
        <v>362</v>
      </c>
      <c r="J75" s="39">
        <v>1</v>
      </c>
      <c r="K75" s="40"/>
      <c r="L75" s="41">
        <v>10</v>
      </c>
      <c r="M75" s="40"/>
      <c r="N75" s="26" t="s">
        <v>368</v>
      </c>
      <c r="O75" s="18"/>
      <c r="P75" s="26" t="s">
        <v>937</v>
      </c>
    </row>
    <row r="76" spans="1:16">
      <c r="A76" s="11">
        <f t="shared" si="7"/>
        <v>73</v>
      </c>
      <c r="B76" s="9" t="s">
        <v>75</v>
      </c>
      <c r="C76" s="9" t="s">
        <v>17</v>
      </c>
      <c r="D76" s="11" t="s">
        <v>362</v>
      </c>
      <c r="E76" s="12" t="s">
        <v>612</v>
      </c>
      <c r="F76" s="14" t="s">
        <v>613</v>
      </c>
      <c r="G76" s="11"/>
      <c r="H76" s="14"/>
      <c r="I76" s="11" t="s">
        <v>362</v>
      </c>
      <c r="J76" s="37">
        <v>1</v>
      </c>
      <c r="K76" s="37"/>
      <c r="L76" s="22">
        <v>10</v>
      </c>
      <c r="M76" s="11"/>
      <c r="N76" s="38" t="s">
        <v>368</v>
      </c>
      <c r="O76" s="12"/>
      <c r="P76" s="11" t="s">
        <v>220</v>
      </c>
    </row>
    <row r="77" s="4" customFormat="1" spans="1:16">
      <c r="A77" s="11">
        <f t="shared" si="7"/>
        <v>74</v>
      </c>
      <c r="B77" s="9" t="s">
        <v>75</v>
      </c>
      <c r="C77" s="9" t="s">
        <v>17</v>
      </c>
      <c r="D77" s="9" t="s">
        <v>621</v>
      </c>
      <c r="E77" s="26" t="s">
        <v>980</v>
      </c>
      <c r="F77" s="26" t="s">
        <v>615</v>
      </c>
      <c r="G77" s="18"/>
      <c r="H77" s="19"/>
      <c r="I77" s="16" t="s">
        <v>362</v>
      </c>
      <c r="J77" s="39">
        <v>1</v>
      </c>
      <c r="K77" s="40"/>
      <c r="L77" s="41">
        <v>10</v>
      </c>
      <c r="M77" s="40"/>
      <c r="N77" s="26" t="s">
        <v>368</v>
      </c>
      <c r="O77" s="18"/>
      <c r="P77" s="26" t="s">
        <v>937</v>
      </c>
    </row>
    <row r="78" spans="1:16">
      <c r="A78" s="11">
        <f t="shared" si="7"/>
        <v>75</v>
      </c>
      <c r="B78" s="9" t="s">
        <v>75</v>
      </c>
      <c r="C78" s="9" t="s">
        <v>17</v>
      </c>
      <c r="D78" s="11" t="s">
        <v>362</v>
      </c>
      <c r="E78" s="12" t="s">
        <v>614</v>
      </c>
      <c r="F78" s="14" t="s">
        <v>615</v>
      </c>
      <c r="G78" s="11"/>
      <c r="H78" s="14"/>
      <c r="I78" s="11" t="s">
        <v>362</v>
      </c>
      <c r="J78" s="37">
        <v>1</v>
      </c>
      <c r="K78" s="37"/>
      <c r="L78" s="22">
        <v>10</v>
      </c>
      <c r="M78" s="11"/>
      <c r="N78" s="38" t="s">
        <v>368</v>
      </c>
      <c r="O78" s="12"/>
      <c r="P78" s="11" t="s">
        <v>220</v>
      </c>
    </row>
    <row r="79" s="1" customFormat="1" spans="1:16">
      <c r="A79" s="11">
        <f t="shared" si="7"/>
        <v>76</v>
      </c>
      <c r="B79" s="9" t="s">
        <v>75</v>
      </c>
      <c r="C79" s="9" t="s">
        <v>17</v>
      </c>
      <c r="D79" s="11" t="s">
        <v>362</v>
      </c>
      <c r="E79" s="13" t="s">
        <v>579</v>
      </c>
      <c r="F79" s="13" t="s">
        <v>580</v>
      </c>
      <c r="G79" s="13"/>
      <c r="H79" s="13"/>
      <c r="I79" s="11" t="s">
        <v>362</v>
      </c>
      <c r="J79" s="35">
        <v>1</v>
      </c>
      <c r="K79" s="37"/>
      <c r="L79" s="22">
        <v>10</v>
      </c>
      <c r="M79" s="11"/>
      <c r="N79" s="36" t="s">
        <v>378</v>
      </c>
      <c r="O79" s="13"/>
      <c r="P79" s="13" t="s">
        <v>220</v>
      </c>
    </row>
    <row r="80" s="3" customFormat="1" spans="1:16">
      <c r="A80" s="11">
        <f t="shared" si="7"/>
        <v>77</v>
      </c>
      <c r="B80" s="9" t="s">
        <v>78</v>
      </c>
      <c r="C80" s="9" t="s">
        <v>17</v>
      </c>
      <c r="D80" s="9" t="s">
        <v>621</v>
      </c>
      <c r="E80" s="17" t="s">
        <v>979</v>
      </c>
      <c r="F80" s="17" t="s">
        <v>613</v>
      </c>
      <c r="G80" s="18"/>
      <c r="H80" s="19"/>
      <c r="I80" s="16" t="s">
        <v>362</v>
      </c>
      <c r="J80" s="39">
        <v>1</v>
      </c>
      <c r="K80" s="40"/>
      <c r="L80" s="41">
        <v>10</v>
      </c>
      <c r="M80" s="40"/>
      <c r="N80" s="26" t="s">
        <v>368</v>
      </c>
      <c r="O80" s="18"/>
      <c r="P80" s="26" t="s">
        <v>937</v>
      </c>
    </row>
    <row r="81" spans="1:16">
      <c r="A81" s="11">
        <f t="shared" si="7"/>
        <v>78</v>
      </c>
      <c r="B81" s="9" t="s">
        <v>78</v>
      </c>
      <c r="C81" s="9" t="s">
        <v>17</v>
      </c>
      <c r="D81" s="11" t="s">
        <v>362</v>
      </c>
      <c r="E81" s="12" t="s">
        <v>612</v>
      </c>
      <c r="F81" s="14" t="s">
        <v>613</v>
      </c>
      <c r="G81" s="11"/>
      <c r="H81" s="14"/>
      <c r="I81" s="11" t="s">
        <v>362</v>
      </c>
      <c r="J81" s="37">
        <v>1</v>
      </c>
      <c r="K81" s="37"/>
      <c r="L81" s="22">
        <v>10</v>
      </c>
      <c r="M81" s="11"/>
      <c r="N81" s="38" t="s">
        <v>368</v>
      </c>
      <c r="O81" s="12"/>
      <c r="P81" s="11" t="s">
        <v>220</v>
      </c>
    </row>
    <row r="82" s="3" customFormat="1" spans="1:16">
      <c r="A82" s="11">
        <f t="shared" si="7"/>
        <v>79</v>
      </c>
      <c r="B82" s="9" t="s">
        <v>78</v>
      </c>
      <c r="C82" s="9" t="s">
        <v>17</v>
      </c>
      <c r="D82" s="9" t="s">
        <v>621</v>
      </c>
      <c r="E82" s="17" t="s">
        <v>980</v>
      </c>
      <c r="F82" s="17" t="s">
        <v>615</v>
      </c>
      <c r="G82" s="18"/>
      <c r="H82" s="19"/>
      <c r="I82" s="16" t="s">
        <v>362</v>
      </c>
      <c r="J82" s="39">
        <v>1</v>
      </c>
      <c r="K82" s="40"/>
      <c r="L82" s="41">
        <v>10</v>
      </c>
      <c r="M82" s="40"/>
      <c r="N82" s="26" t="s">
        <v>368</v>
      </c>
      <c r="O82" s="18"/>
      <c r="P82" s="26" t="s">
        <v>937</v>
      </c>
    </row>
    <row r="83" spans="1:16">
      <c r="A83" s="11">
        <f t="shared" si="7"/>
        <v>80</v>
      </c>
      <c r="B83" s="9" t="s">
        <v>78</v>
      </c>
      <c r="C83" s="9" t="s">
        <v>17</v>
      </c>
      <c r="D83" s="11" t="s">
        <v>362</v>
      </c>
      <c r="E83" s="12" t="s">
        <v>614</v>
      </c>
      <c r="F83" s="14" t="s">
        <v>615</v>
      </c>
      <c r="G83" s="11"/>
      <c r="H83" s="14"/>
      <c r="I83" s="11" t="s">
        <v>362</v>
      </c>
      <c r="J83" s="37">
        <v>1</v>
      </c>
      <c r="K83" s="37"/>
      <c r="L83" s="22">
        <v>10</v>
      </c>
      <c r="M83" s="11"/>
      <c r="N83" s="38" t="s">
        <v>368</v>
      </c>
      <c r="O83" s="12"/>
      <c r="P83" s="11" t="s">
        <v>220</v>
      </c>
    </row>
    <row r="84" s="1" customFormat="1" spans="1:16">
      <c r="A84" s="11">
        <f t="shared" si="7"/>
        <v>81</v>
      </c>
      <c r="B84" s="9" t="s">
        <v>78</v>
      </c>
      <c r="C84" s="9" t="s">
        <v>17</v>
      </c>
      <c r="D84" s="11" t="s">
        <v>362</v>
      </c>
      <c r="E84" s="13" t="s">
        <v>579</v>
      </c>
      <c r="F84" s="13" t="s">
        <v>580</v>
      </c>
      <c r="G84" s="13"/>
      <c r="H84" s="13"/>
      <c r="I84" s="11" t="s">
        <v>362</v>
      </c>
      <c r="J84" s="35">
        <v>1</v>
      </c>
      <c r="K84" s="37"/>
      <c r="L84" s="22">
        <v>10</v>
      </c>
      <c r="M84" s="11"/>
      <c r="N84" s="36" t="s">
        <v>378</v>
      </c>
      <c r="O84" s="13"/>
      <c r="P84" s="13" t="s">
        <v>220</v>
      </c>
    </row>
    <row r="85" s="4" customFormat="1" ht="13.5" customHeight="1" spans="1:16">
      <c r="A85" s="11">
        <f t="shared" ref="A85:A94" si="8">ROW()-3</f>
        <v>82</v>
      </c>
      <c r="B85" s="24" t="s">
        <v>81</v>
      </c>
      <c r="C85" s="25" t="s">
        <v>17</v>
      </c>
      <c r="D85" s="9" t="s">
        <v>621</v>
      </c>
      <c r="E85" s="26" t="s">
        <v>979</v>
      </c>
      <c r="F85" s="26" t="s">
        <v>613</v>
      </c>
      <c r="G85" s="18"/>
      <c r="H85" s="19"/>
      <c r="I85" s="16" t="s">
        <v>362</v>
      </c>
      <c r="J85" s="39">
        <v>1</v>
      </c>
      <c r="K85" s="40"/>
      <c r="L85" s="41">
        <v>10</v>
      </c>
      <c r="M85" s="40"/>
      <c r="N85" s="26" t="s">
        <v>368</v>
      </c>
      <c r="O85" s="46"/>
      <c r="P85" s="26" t="s">
        <v>937</v>
      </c>
    </row>
    <row r="86" spans="1:16">
      <c r="A86" s="11">
        <f t="shared" si="8"/>
        <v>83</v>
      </c>
      <c r="B86" s="24" t="s">
        <v>81</v>
      </c>
      <c r="C86" s="25" t="s">
        <v>17</v>
      </c>
      <c r="D86" s="11" t="s">
        <v>362</v>
      </c>
      <c r="E86" s="12" t="s">
        <v>612</v>
      </c>
      <c r="F86" s="14" t="s">
        <v>613</v>
      </c>
      <c r="G86" s="11"/>
      <c r="H86" s="14"/>
      <c r="I86" s="11" t="s">
        <v>362</v>
      </c>
      <c r="J86" s="37">
        <v>1</v>
      </c>
      <c r="K86" s="37"/>
      <c r="L86" s="22">
        <v>10</v>
      </c>
      <c r="M86" s="11"/>
      <c r="N86" s="38" t="s">
        <v>368</v>
      </c>
      <c r="O86" s="12"/>
      <c r="P86" s="11" t="s">
        <v>220</v>
      </c>
    </row>
    <row r="87" s="1" customFormat="1" spans="1:16">
      <c r="A87" s="11">
        <f t="shared" si="8"/>
        <v>84</v>
      </c>
      <c r="B87" s="24" t="s">
        <v>81</v>
      </c>
      <c r="C87" s="25" t="s">
        <v>17</v>
      </c>
      <c r="D87" s="11" t="s">
        <v>362</v>
      </c>
      <c r="E87" s="13" t="s">
        <v>579</v>
      </c>
      <c r="F87" s="13" t="s">
        <v>580</v>
      </c>
      <c r="G87" s="13"/>
      <c r="H87" s="13"/>
      <c r="I87" s="11" t="s">
        <v>362</v>
      </c>
      <c r="J87" s="35">
        <v>1</v>
      </c>
      <c r="K87" s="37"/>
      <c r="L87" s="22">
        <v>10</v>
      </c>
      <c r="M87" s="11"/>
      <c r="N87" s="36" t="s">
        <v>378</v>
      </c>
      <c r="O87" s="13"/>
      <c r="P87" s="13" t="s">
        <v>220</v>
      </c>
    </row>
    <row r="88" s="1" customFormat="1" spans="1:16">
      <c r="A88" s="11">
        <f t="shared" si="8"/>
        <v>85</v>
      </c>
      <c r="B88" s="24" t="s">
        <v>84</v>
      </c>
      <c r="C88" s="25" t="s">
        <v>17</v>
      </c>
      <c r="D88" s="11" t="s">
        <v>362</v>
      </c>
      <c r="E88" s="13" t="s">
        <v>579</v>
      </c>
      <c r="F88" s="13" t="s">
        <v>580</v>
      </c>
      <c r="G88" s="13"/>
      <c r="H88" s="13"/>
      <c r="I88" s="11" t="s">
        <v>362</v>
      </c>
      <c r="J88" s="35">
        <v>1</v>
      </c>
      <c r="K88" s="37"/>
      <c r="L88" s="22">
        <v>10</v>
      </c>
      <c r="M88" s="11"/>
      <c r="N88" s="36" t="s">
        <v>378</v>
      </c>
      <c r="O88" s="13"/>
      <c r="P88" s="13" t="s">
        <v>220</v>
      </c>
    </row>
    <row r="89" s="1" customFormat="1" spans="1:16">
      <c r="A89" s="11">
        <f t="shared" si="8"/>
        <v>86</v>
      </c>
      <c r="B89" s="24" t="s">
        <v>87</v>
      </c>
      <c r="C89" s="25" t="s">
        <v>17</v>
      </c>
      <c r="D89" s="11" t="s">
        <v>362</v>
      </c>
      <c r="E89" s="13" t="s">
        <v>579</v>
      </c>
      <c r="F89" s="13" t="s">
        <v>580</v>
      </c>
      <c r="G89" s="13"/>
      <c r="H89" s="13"/>
      <c r="I89" s="11" t="s">
        <v>362</v>
      </c>
      <c r="J89" s="35">
        <v>1</v>
      </c>
      <c r="K89" s="37"/>
      <c r="L89" s="22">
        <v>10</v>
      </c>
      <c r="M89" s="11"/>
      <c r="N89" s="36" t="s">
        <v>378</v>
      </c>
      <c r="O89" s="13"/>
      <c r="P89" s="13" t="s">
        <v>220</v>
      </c>
    </row>
    <row r="90" s="4" customFormat="1" ht="13.5" customHeight="1" spans="1:16">
      <c r="A90" s="11">
        <f t="shared" si="8"/>
        <v>87</v>
      </c>
      <c r="B90" s="24" t="s">
        <v>144</v>
      </c>
      <c r="C90" s="25" t="s">
        <v>17</v>
      </c>
      <c r="D90" s="9" t="s">
        <v>621</v>
      </c>
      <c r="E90" s="26" t="s">
        <v>979</v>
      </c>
      <c r="F90" s="26" t="s">
        <v>613</v>
      </c>
      <c r="G90" s="18"/>
      <c r="H90" s="19"/>
      <c r="I90" s="16" t="s">
        <v>362</v>
      </c>
      <c r="J90" s="39">
        <v>1</v>
      </c>
      <c r="K90" s="40"/>
      <c r="L90" s="41">
        <v>10</v>
      </c>
      <c r="M90" s="40"/>
      <c r="N90" s="26" t="s">
        <v>368</v>
      </c>
      <c r="O90" s="46"/>
      <c r="P90" s="26" t="s">
        <v>937</v>
      </c>
    </row>
    <row r="91" spans="1:16">
      <c r="A91" s="11">
        <f t="shared" si="8"/>
        <v>88</v>
      </c>
      <c r="B91" s="24" t="s">
        <v>144</v>
      </c>
      <c r="C91" s="25" t="s">
        <v>17</v>
      </c>
      <c r="D91" s="11" t="s">
        <v>362</v>
      </c>
      <c r="E91" s="12" t="s">
        <v>612</v>
      </c>
      <c r="F91" s="14" t="s">
        <v>613</v>
      </c>
      <c r="G91" s="11"/>
      <c r="H91" s="14"/>
      <c r="I91" s="11" t="s">
        <v>362</v>
      </c>
      <c r="J91" s="37">
        <v>1</v>
      </c>
      <c r="K91" s="37"/>
      <c r="L91" s="22">
        <v>10</v>
      </c>
      <c r="M91" s="11"/>
      <c r="N91" s="38" t="s">
        <v>368</v>
      </c>
      <c r="O91" s="12"/>
      <c r="P91" s="11" t="s">
        <v>220</v>
      </c>
    </row>
    <row r="92" s="4" customFormat="1" ht="13.5" customHeight="1" spans="1:16">
      <c r="A92" s="11">
        <f t="shared" si="8"/>
        <v>89</v>
      </c>
      <c r="B92" s="24" t="s">
        <v>144</v>
      </c>
      <c r="C92" s="25" t="s">
        <v>17</v>
      </c>
      <c r="D92" s="9" t="s">
        <v>621</v>
      </c>
      <c r="E92" s="26" t="s">
        <v>980</v>
      </c>
      <c r="F92" s="26" t="s">
        <v>615</v>
      </c>
      <c r="G92" s="18"/>
      <c r="H92" s="19"/>
      <c r="I92" s="16" t="s">
        <v>362</v>
      </c>
      <c r="J92" s="39">
        <v>1</v>
      </c>
      <c r="K92" s="40"/>
      <c r="L92" s="41">
        <v>10</v>
      </c>
      <c r="M92" s="40"/>
      <c r="N92" s="26" t="s">
        <v>368</v>
      </c>
      <c r="O92" s="46"/>
      <c r="P92" s="26" t="s">
        <v>937</v>
      </c>
    </row>
    <row r="93" spans="1:16">
      <c r="A93" s="11">
        <f t="shared" si="8"/>
        <v>90</v>
      </c>
      <c r="B93" s="24" t="s">
        <v>144</v>
      </c>
      <c r="C93" s="25" t="s">
        <v>17</v>
      </c>
      <c r="D93" s="11" t="s">
        <v>362</v>
      </c>
      <c r="E93" s="12" t="s">
        <v>614</v>
      </c>
      <c r="F93" s="14" t="s">
        <v>615</v>
      </c>
      <c r="G93" s="11"/>
      <c r="H93" s="14"/>
      <c r="I93" s="11" t="s">
        <v>362</v>
      </c>
      <c r="J93" s="37">
        <v>1</v>
      </c>
      <c r="K93" s="37"/>
      <c r="L93" s="22">
        <v>10</v>
      </c>
      <c r="M93" s="11"/>
      <c r="N93" s="38" t="s">
        <v>368</v>
      </c>
      <c r="O93" s="12"/>
      <c r="P93" s="11" t="s">
        <v>220</v>
      </c>
    </row>
    <row r="94" s="1" customFormat="1" spans="1:16">
      <c r="A94" s="11">
        <f t="shared" si="8"/>
        <v>91</v>
      </c>
      <c r="B94" s="24" t="s">
        <v>144</v>
      </c>
      <c r="C94" s="25" t="s">
        <v>17</v>
      </c>
      <c r="D94" s="11" t="s">
        <v>362</v>
      </c>
      <c r="E94" s="13" t="s">
        <v>579</v>
      </c>
      <c r="F94" s="13" t="s">
        <v>580</v>
      </c>
      <c r="G94" s="13"/>
      <c r="H94" s="13"/>
      <c r="I94" s="11" t="s">
        <v>362</v>
      </c>
      <c r="J94" s="35">
        <v>1</v>
      </c>
      <c r="K94" s="37"/>
      <c r="L94" s="22">
        <v>10</v>
      </c>
      <c r="M94" s="11"/>
      <c r="N94" s="36" t="s">
        <v>378</v>
      </c>
      <c r="O94" s="13"/>
      <c r="P94" s="13" t="s">
        <v>220</v>
      </c>
    </row>
    <row r="95" s="4" customFormat="1" ht="13.5" customHeight="1" spans="1:16">
      <c r="A95" s="11">
        <f t="shared" ref="A95:A104" si="9">ROW()-3</f>
        <v>92</v>
      </c>
      <c r="B95" s="24" t="s">
        <v>147</v>
      </c>
      <c r="C95" s="25" t="s">
        <v>17</v>
      </c>
      <c r="D95" s="9" t="s">
        <v>621</v>
      </c>
      <c r="E95" s="26" t="s">
        <v>979</v>
      </c>
      <c r="F95" s="26" t="s">
        <v>613</v>
      </c>
      <c r="G95" s="18"/>
      <c r="H95" s="19"/>
      <c r="I95" s="16" t="s">
        <v>362</v>
      </c>
      <c r="J95" s="39">
        <v>1</v>
      </c>
      <c r="K95" s="40"/>
      <c r="L95" s="41">
        <v>10</v>
      </c>
      <c r="M95" s="40"/>
      <c r="N95" s="26" t="s">
        <v>368</v>
      </c>
      <c r="O95" s="46"/>
      <c r="P95" s="26" t="s">
        <v>937</v>
      </c>
    </row>
    <row r="96" spans="1:16">
      <c r="A96" s="11">
        <f t="shared" si="9"/>
        <v>93</v>
      </c>
      <c r="B96" s="24" t="s">
        <v>147</v>
      </c>
      <c r="C96" s="25" t="s">
        <v>17</v>
      </c>
      <c r="D96" s="11" t="s">
        <v>362</v>
      </c>
      <c r="E96" s="12" t="s">
        <v>612</v>
      </c>
      <c r="F96" s="14" t="s">
        <v>613</v>
      </c>
      <c r="G96" s="11"/>
      <c r="H96" s="14"/>
      <c r="I96" s="11" t="s">
        <v>362</v>
      </c>
      <c r="J96" s="37">
        <v>1</v>
      </c>
      <c r="K96" s="37"/>
      <c r="L96" s="22">
        <v>10</v>
      </c>
      <c r="M96" s="11"/>
      <c r="N96" s="38" t="s">
        <v>368</v>
      </c>
      <c r="O96" s="12"/>
      <c r="P96" s="11" t="s">
        <v>220</v>
      </c>
    </row>
    <row r="97" s="1" customFormat="1" spans="1:16">
      <c r="A97" s="11">
        <f t="shared" si="9"/>
        <v>94</v>
      </c>
      <c r="B97" s="24" t="s">
        <v>147</v>
      </c>
      <c r="C97" s="25" t="s">
        <v>17</v>
      </c>
      <c r="D97" s="11" t="s">
        <v>362</v>
      </c>
      <c r="E97" s="13" t="s">
        <v>579</v>
      </c>
      <c r="F97" s="13" t="s">
        <v>580</v>
      </c>
      <c r="G97" s="13"/>
      <c r="H97" s="13"/>
      <c r="I97" s="11" t="s">
        <v>362</v>
      </c>
      <c r="J97" s="35">
        <v>1</v>
      </c>
      <c r="K97" s="37"/>
      <c r="L97" s="22">
        <v>10</v>
      </c>
      <c r="M97" s="11"/>
      <c r="N97" s="36" t="s">
        <v>378</v>
      </c>
      <c r="O97" s="13"/>
      <c r="P97" s="13" t="s">
        <v>220</v>
      </c>
    </row>
    <row r="98" s="1" customFormat="1" spans="1:16">
      <c r="A98" s="11">
        <f t="shared" si="9"/>
        <v>95</v>
      </c>
      <c r="B98" s="26" t="s">
        <v>150</v>
      </c>
      <c r="C98" s="26" t="s">
        <v>17</v>
      </c>
      <c r="D98" s="11" t="s">
        <v>362</v>
      </c>
      <c r="E98" s="13" t="s">
        <v>579</v>
      </c>
      <c r="F98" s="13" t="s">
        <v>580</v>
      </c>
      <c r="G98" s="13"/>
      <c r="H98" s="13"/>
      <c r="I98" s="11" t="s">
        <v>362</v>
      </c>
      <c r="J98" s="35">
        <v>1</v>
      </c>
      <c r="K98" s="37"/>
      <c r="L98" s="22">
        <v>10</v>
      </c>
      <c r="M98" s="11"/>
      <c r="N98" s="36" t="s">
        <v>378</v>
      </c>
      <c r="O98" s="13"/>
      <c r="P98" s="13" t="s">
        <v>220</v>
      </c>
    </row>
    <row r="99" s="1" customFormat="1" spans="1:16">
      <c r="A99" s="11">
        <f t="shared" si="9"/>
        <v>96</v>
      </c>
      <c r="B99" s="15" t="s">
        <v>168</v>
      </c>
      <c r="C99" s="15" t="s">
        <v>17</v>
      </c>
      <c r="D99" s="11" t="s">
        <v>362</v>
      </c>
      <c r="E99" s="13" t="s">
        <v>579</v>
      </c>
      <c r="F99" s="13" t="s">
        <v>580</v>
      </c>
      <c r="G99" s="13"/>
      <c r="H99" s="13"/>
      <c r="I99" s="11" t="s">
        <v>362</v>
      </c>
      <c r="J99" s="35">
        <v>1</v>
      </c>
      <c r="K99" s="37"/>
      <c r="L99" s="22">
        <v>10</v>
      </c>
      <c r="M99" s="11"/>
      <c r="N99" s="36" t="s">
        <v>378</v>
      </c>
      <c r="O99" s="13"/>
      <c r="P99" s="13" t="s">
        <v>220</v>
      </c>
    </row>
    <row r="100" s="4" customFormat="1" spans="1:16">
      <c r="A100" s="11">
        <f t="shared" si="9"/>
        <v>97</v>
      </c>
      <c r="B100" s="24" t="s">
        <v>171</v>
      </c>
      <c r="C100" s="25" t="s">
        <v>17</v>
      </c>
      <c r="D100" s="9" t="s">
        <v>621</v>
      </c>
      <c r="E100" s="48" t="s">
        <v>1051</v>
      </c>
      <c r="F100" s="48" t="s">
        <v>520</v>
      </c>
      <c r="G100" s="16"/>
      <c r="H100" s="16"/>
      <c r="I100" s="16" t="s">
        <v>362</v>
      </c>
      <c r="J100" s="39">
        <v>1</v>
      </c>
      <c r="K100" s="40"/>
      <c r="L100" s="41">
        <v>10</v>
      </c>
      <c r="M100" s="16"/>
      <c r="N100" s="26" t="s">
        <v>368</v>
      </c>
      <c r="O100" s="46"/>
      <c r="P100" s="26" t="s">
        <v>937</v>
      </c>
    </row>
    <row r="101" s="4" customFormat="1" spans="1:16">
      <c r="A101" s="11">
        <f t="shared" si="9"/>
        <v>98</v>
      </c>
      <c r="B101" s="24" t="s">
        <v>171</v>
      </c>
      <c r="C101" s="25" t="s">
        <v>17</v>
      </c>
      <c r="D101" s="9" t="s">
        <v>621</v>
      </c>
      <c r="E101" s="48" t="s">
        <v>790</v>
      </c>
      <c r="F101" s="48" t="s">
        <v>520</v>
      </c>
      <c r="G101" s="16"/>
      <c r="H101" s="16"/>
      <c r="I101" s="16" t="s">
        <v>362</v>
      </c>
      <c r="J101" s="39">
        <v>1</v>
      </c>
      <c r="K101" s="40"/>
      <c r="L101" s="41">
        <v>10</v>
      </c>
      <c r="M101" s="16"/>
      <c r="N101" s="26" t="s">
        <v>368</v>
      </c>
      <c r="O101" s="49" t="s">
        <v>791</v>
      </c>
      <c r="P101" s="26" t="s">
        <v>220</v>
      </c>
    </row>
    <row r="102" s="1" customFormat="1" spans="1:16">
      <c r="A102" s="11">
        <f t="shared" si="9"/>
        <v>99</v>
      </c>
      <c r="B102" s="24" t="s">
        <v>171</v>
      </c>
      <c r="C102" s="25" t="s">
        <v>17</v>
      </c>
      <c r="D102" s="11" t="s">
        <v>362</v>
      </c>
      <c r="E102" s="13" t="s">
        <v>579</v>
      </c>
      <c r="F102" s="13" t="s">
        <v>580</v>
      </c>
      <c r="G102" s="13"/>
      <c r="H102" s="13"/>
      <c r="I102" s="11" t="s">
        <v>362</v>
      </c>
      <c r="J102" s="35">
        <v>1</v>
      </c>
      <c r="K102" s="37"/>
      <c r="L102" s="22">
        <v>10</v>
      </c>
      <c r="M102" s="11"/>
      <c r="N102" s="36" t="s">
        <v>378</v>
      </c>
      <c r="O102" s="13"/>
      <c r="P102" s="13" t="s">
        <v>220</v>
      </c>
    </row>
    <row r="103" s="3" customFormat="1" ht="13.5" customHeight="1" spans="1:16">
      <c r="A103" s="11">
        <f t="shared" si="9"/>
        <v>100</v>
      </c>
      <c r="B103" s="27" t="s">
        <v>174</v>
      </c>
      <c r="C103" s="25" t="s">
        <v>17</v>
      </c>
      <c r="D103" s="9" t="s">
        <v>621</v>
      </c>
      <c r="E103" s="17" t="s">
        <v>979</v>
      </c>
      <c r="F103" s="17" t="s">
        <v>613</v>
      </c>
      <c r="G103" s="18"/>
      <c r="H103" s="19"/>
      <c r="I103" s="16" t="s">
        <v>362</v>
      </c>
      <c r="J103" s="39">
        <v>1</v>
      </c>
      <c r="K103" s="40"/>
      <c r="L103" s="41">
        <v>10</v>
      </c>
      <c r="M103" s="40"/>
      <c r="N103" s="26" t="s">
        <v>368</v>
      </c>
      <c r="O103" s="46"/>
      <c r="P103" s="17" t="s">
        <v>937</v>
      </c>
    </row>
    <row r="104" spans="1:16">
      <c r="A104" s="11">
        <f t="shared" si="9"/>
        <v>101</v>
      </c>
      <c r="B104" s="27" t="s">
        <v>174</v>
      </c>
      <c r="C104" s="25" t="s">
        <v>17</v>
      </c>
      <c r="D104" s="11" t="s">
        <v>362</v>
      </c>
      <c r="E104" s="12" t="s">
        <v>612</v>
      </c>
      <c r="F104" s="14" t="s">
        <v>613</v>
      </c>
      <c r="G104" s="11"/>
      <c r="H104" s="14"/>
      <c r="I104" s="11" t="s">
        <v>362</v>
      </c>
      <c r="J104" s="37">
        <v>1</v>
      </c>
      <c r="K104" s="37"/>
      <c r="L104" s="22">
        <v>10</v>
      </c>
      <c r="M104" s="11"/>
      <c r="N104" s="38" t="s">
        <v>368</v>
      </c>
      <c r="O104" s="12"/>
      <c r="P104" s="11" t="s">
        <v>220</v>
      </c>
    </row>
    <row r="105" s="3" customFormat="1" spans="1:16">
      <c r="A105" s="11">
        <f t="shared" ref="A105:A114" si="10">ROW()-3</f>
        <v>102</v>
      </c>
      <c r="B105" s="27" t="s">
        <v>174</v>
      </c>
      <c r="C105" s="25" t="s">
        <v>17</v>
      </c>
      <c r="D105" s="9" t="s">
        <v>621</v>
      </c>
      <c r="E105" s="17" t="s">
        <v>980</v>
      </c>
      <c r="F105" s="17" t="s">
        <v>615</v>
      </c>
      <c r="G105" s="18"/>
      <c r="H105" s="19"/>
      <c r="I105" s="16" t="s">
        <v>362</v>
      </c>
      <c r="J105" s="39">
        <v>1</v>
      </c>
      <c r="K105" s="40"/>
      <c r="L105" s="41">
        <v>10</v>
      </c>
      <c r="M105" s="40"/>
      <c r="N105" s="26" t="s">
        <v>368</v>
      </c>
      <c r="O105" s="47"/>
      <c r="P105" s="17" t="s">
        <v>937</v>
      </c>
    </row>
    <row r="106" spans="1:16">
      <c r="A106" s="11">
        <f t="shared" si="10"/>
        <v>103</v>
      </c>
      <c r="B106" s="27" t="s">
        <v>174</v>
      </c>
      <c r="C106" s="25" t="s">
        <v>17</v>
      </c>
      <c r="D106" s="11" t="s">
        <v>362</v>
      </c>
      <c r="E106" s="12" t="s">
        <v>614</v>
      </c>
      <c r="F106" s="14" t="s">
        <v>615</v>
      </c>
      <c r="G106" s="11"/>
      <c r="H106" s="14"/>
      <c r="I106" s="11" t="s">
        <v>362</v>
      </c>
      <c r="J106" s="37">
        <v>1</v>
      </c>
      <c r="K106" s="37"/>
      <c r="L106" s="22">
        <v>10</v>
      </c>
      <c r="M106" s="11"/>
      <c r="N106" s="38" t="s">
        <v>368</v>
      </c>
      <c r="O106" s="12"/>
      <c r="P106" s="11" t="s">
        <v>220</v>
      </c>
    </row>
    <row r="107" s="1" customFormat="1" spans="1:16">
      <c r="A107" s="11">
        <f t="shared" si="10"/>
        <v>104</v>
      </c>
      <c r="B107" s="27" t="s">
        <v>174</v>
      </c>
      <c r="C107" s="25" t="s">
        <v>17</v>
      </c>
      <c r="D107" s="11" t="s">
        <v>362</v>
      </c>
      <c r="E107" s="13" t="s">
        <v>579</v>
      </c>
      <c r="F107" s="13" t="s">
        <v>580</v>
      </c>
      <c r="G107" s="13"/>
      <c r="H107" s="13"/>
      <c r="I107" s="11" t="s">
        <v>362</v>
      </c>
      <c r="J107" s="35">
        <v>1</v>
      </c>
      <c r="K107" s="37"/>
      <c r="L107" s="22">
        <v>10</v>
      </c>
      <c r="M107" s="11"/>
      <c r="N107" s="36" t="s">
        <v>378</v>
      </c>
      <c r="O107" s="13"/>
      <c r="P107" s="13" t="s">
        <v>220</v>
      </c>
    </row>
    <row r="108" s="4" customFormat="1" ht="13.5" customHeight="1" spans="1:16">
      <c r="A108" s="11">
        <f t="shared" si="10"/>
        <v>105</v>
      </c>
      <c r="B108" s="24" t="s">
        <v>177</v>
      </c>
      <c r="C108" s="25" t="s">
        <v>17</v>
      </c>
      <c r="D108" s="9" t="s">
        <v>621</v>
      </c>
      <c r="E108" s="26" t="s">
        <v>979</v>
      </c>
      <c r="F108" s="26" t="s">
        <v>613</v>
      </c>
      <c r="G108" s="18"/>
      <c r="H108" s="19"/>
      <c r="I108" s="16" t="s">
        <v>362</v>
      </c>
      <c r="J108" s="39">
        <v>1</v>
      </c>
      <c r="K108" s="40"/>
      <c r="L108" s="41">
        <v>10</v>
      </c>
      <c r="M108" s="40"/>
      <c r="N108" s="26" t="s">
        <v>368</v>
      </c>
      <c r="O108" s="46"/>
      <c r="P108" s="26" t="s">
        <v>937</v>
      </c>
    </row>
    <row r="109" spans="1:16">
      <c r="A109" s="11">
        <f t="shared" si="10"/>
        <v>106</v>
      </c>
      <c r="B109" s="24" t="s">
        <v>177</v>
      </c>
      <c r="C109" s="25" t="s">
        <v>17</v>
      </c>
      <c r="D109" s="11" t="s">
        <v>362</v>
      </c>
      <c r="E109" s="12" t="s">
        <v>612</v>
      </c>
      <c r="F109" s="14" t="s">
        <v>613</v>
      </c>
      <c r="G109" s="11"/>
      <c r="H109" s="14"/>
      <c r="I109" s="11" t="s">
        <v>362</v>
      </c>
      <c r="J109" s="37">
        <v>1</v>
      </c>
      <c r="K109" s="37"/>
      <c r="L109" s="22">
        <v>10</v>
      </c>
      <c r="M109" s="11"/>
      <c r="N109" s="38" t="s">
        <v>368</v>
      </c>
      <c r="O109" s="12"/>
      <c r="P109" s="11" t="s">
        <v>220</v>
      </c>
    </row>
    <row r="110" s="4" customFormat="1" ht="13.5" customHeight="1" spans="1:16">
      <c r="A110" s="11">
        <f t="shared" si="10"/>
        <v>107</v>
      </c>
      <c r="B110" s="24" t="s">
        <v>177</v>
      </c>
      <c r="C110" s="25" t="s">
        <v>17</v>
      </c>
      <c r="D110" s="9" t="s">
        <v>621</v>
      </c>
      <c r="E110" s="26" t="s">
        <v>980</v>
      </c>
      <c r="F110" s="26" t="s">
        <v>615</v>
      </c>
      <c r="G110" s="18"/>
      <c r="H110" s="19"/>
      <c r="I110" s="16" t="s">
        <v>362</v>
      </c>
      <c r="J110" s="39">
        <v>1</v>
      </c>
      <c r="K110" s="40"/>
      <c r="L110" s="41">
        <v>10</v>
      </c>
      <c r="M110" s="40"/>
      <c r="N110" s="26" t="s">
        <v>368</v>
      </c>
      <c r="O110" s="46"/>
      <c r="P110" s="26" t="s">
        <v>937</v>
      </c>
    </row>
    <row r="111" spans="1:16">
      <c r="A111" s="11">
        <f t="shared" si="10"/>
        <v>108</v>
      </c>
      <c r="B111" s="24" t="s">
        <v>177</v>
      </c>
      <c r="C111" s="25" t="s">
        <v>17</v>
      </c>
      <c r="D111" s="11" t="s">
        <v>362</v>
      </c>
      <c r="E111" s="12" t="s">
        <v>614</v>
      </c>
      <c r="F111" s="14" t="s">
        <v>615</v>
      </c>
      <c r="G111" s="11"/>
      <c r="H111" s="14"/>
      <c r="I111" s="11" t="s">
        <v>362</v>
      </c>
      <c r="J111" s="37">
        <v>1</v>
      </c>
      <c r="K111" s="37"/>
      <c r="L111" s="22">
        <v>10</v>
      </c>
      <c r="M111" s="11"/>
      <c r="N111" s="38" t="s">
        <v>368</v>
      </c>
      <c r="O111" s="12"/>
      <c r="P111" s="11" t="s">
        <v>220</v>
      </c>
    </row>
    <row r="112" s="4" customFormat="1" spans="1:16">
      <c r="A112" s="11">
        <f t="shared" si="10"/>
        <v>109</v>
      </c>
      <c r="B112" s="24" t="s">
        <v>177</v>
      </c>
      <c r="C112" s="25" t="s">
        <v>17</v>
      </c>
      <c r="D112" s="9" t="s">
        <v>621</v>
      </c>
      <c r="E112" s="48" t="s">
        <v>1051</v>
      </c>
      <c r="F112" s="48" t="s">
        <v>520</v>
      </c>
      <c r="G112" s="16"/>
      <c r="H112" s="16"/>
      <c r="I112" s="16" t="s">
        <v>362</v>
      </c>
      <c r="J112" s="39">
        <v>1</v>
      </c>
      <c r="K112" s="40"/>
      <c r="L112" s="41">
        <v>10</v>
      </c>
      <c r="M112" s="16"/>
      <c r="N112" s="26" t="s">
        <v>368</v>
      </c>
      <c r="O112" s="49"/>
      <c r="P112" s="26" t="s">
        <v>937</v>
      </c>
    </row>
    <row r="113" s="4" customFormat="1" spans="1:16">
      <c r="A113" s="11">
        <f t="shared" si="10"/>
        <v>110</v>
      </c>
      <c r="B113" s="24" t="s">
        <v>177</v>
      </c>
      <c r="C113" s="25" t="s">
        <v>17</v>
      </c>
      <c r="D113" s="9" t="s">
        <v>621</v>
      </c>
      <c r="E113" s="48" t="s">
        <v>790</v>
      </c>
      <c r="F113" s="48" t="s">
        <v>520</v>
      </c>
      <c r="G113" s="16"/>
      <c r="H113" s="16"/>
      <c r="I113" s="16" t="s">
        <v>362</v>
      </c>
      <c r="J113" s="39">
        <v>1</v>
      </c>
      <c r="K113" s="40"/>
      <c r="L113" s="41">
        <v>10</v>
      </c>
      <c r="M113" s="16"/>
      <c r="N113" s="26" t="s">
        <v>368</v>
      </c>
      <c r="O113" s="49" t="s">
        <v>791</v>
      </c>
      <c r="P113" s="26" t="s">
        <v>220</v>
      </c>
    </row>
    <row r="114" s="1" customFormat="1" spans="1:16">
      <c r="A114" s="11">
        <f t="shared" si="10"/>
        <v>111</v>
      </c>
      <c r="B114" s="24" t="s">
        <v>177</v>
      </c>
      <c r="C114" s="25" t="s">
        <v>17</v>
      </c>
      <c r="D114" s="11" t="s">
        <v>362</v>
      </c>
      <c r="E114" s="13" t="s">
        <v>579</v>
      </c>
      <c r="F114" s="13" t="s">
        <v>580</v>
      </c>
      <c r="G114" s="13"/>
      <c r="H114" s="13"/>
      <c r="I114" s="11" t="s">
        <v>362</v>
      </c>
      <c r="J114" s="35">
        <v>1</v>
      </c>
      <c r="K114" s="37"/>
      <c r="L114" s="22">
        <v>10</v>
      </c>
      <c r="M114" s="11"/>
      <c r="N114" s="36" t="s">
        <v>378</v>
      </c>
      <c r="O114" s="13"/>
      <c r="P114" s="13" t="s">
        <v>220</v>
      </c>
    </row>
    <row r="115" s="4" customFormat="1" ht="13.5" customHeight="1" spans="1:16">
      <c r="A115" s="11">
        <f t="shared" ref="A115:A124" si="11">ROW()-3</f>
        <v>112</v>
      </c>
      <c r="B115" s="24" t="s">
        <v>180</v>
      </c>
      <c r="C115" s="25" t="s">
        <v>17</v>
      </c>
      <c r="D115" s="9" t="s">
        <v>621</v>
      </c>
      <c r="E115" s="26" t="s">
        <v>979</v>
      </c>
      <c r="F115" s="26" t="s">
        <v>613</v>
      </c>
      <c r="G115" s="18"/>
      <c r="H115" s="19"/>
      <c r="I115" s="16" t="s">
        <v>362</v>
      </c>
      <c r="J115" s="39">
        <v>1</v>
      </c>
      <c r="K115" s="40"/>
      <c r="L115" s="41">
        <v>10</v>
      </c>
      <c r="M115" s="40"/>
      <c r="N115" s="26" t="s">
        <v>368</v>
      </c>
      <c r="O115" s="46"/>
      <c r="P115" s="26" t="s">
        <v>937</v>
      </c>
    </row>
    <row r="116" spans="1:16">
      <c r="A116" s="11">
        <f t="shared" si="11"/>
        <v>113</v>
      </c>
      <c r="B116" s="24" t="s">
        <v>180</v>
      </c>
      <c r="C116" s="25" t="s">
        <v>17</v>
      </c>
      <c r="D116" s="11" t="s">
        <v>362</v>
      </c>
      <c r="E116" s="12" t="s">
        <v>612</v>
      </c>
      <c r="F116" s="14" t="s">
        <v>613</v>
      </c>
      <c r="G116" s="11"/>
      <c r="H116" s="14"/>
      <c r="I116" s="11" t="s">
        <v>362</v>
      </c>
      <c r="J116" s="37">
        <v>1</v>
      </c>
      <c r="K116" s="37"/>
      <c r="L116" s="22">
        <v>10</v>
      </c>
      <c r="M116" s="11"/>
      <c r="N116" s="38" t="s">
        <v>368</v>
      </c>
      <c r="O116" s="12"/>
      <c r="P116" s="11" t="s">
        <v>220</v>
      </c>
    </row>
    <row r="117" s="4" customFormat="1" spans="1:16">
      <c r="A117" s="11">
        <f t="shared" si="11"/>
        <v>114</v>
      </c>
      <c r="B117" s="24" t="s">
        <v>180</v>
      </c>
      <c r="C117" s="25" t="s">
        <v>17</v>
      </c>
      <c r="D117" s="9" t="s">
        <v>621</v>
      </c>
      <c r="E117" s="48" t="s">
        <v>1051</v>
      </c>
      <c r="F117" s="48" t="s">
        <v>520</v>
      </c>
      <c r="G117" s="16"/>
      <c r="H117" s="16"/>
      <c r="I117" s="16" t="s">
        <v>362</v>
      </c>
      <c r="J117" s="39">
        <v>1</v>
      </c>
      <c r="K117" s="40"/>
      <c r="L117" s="41">
        <v>10</v>
      </c>
      <c r="M117" s="16"/>
      <c r="N117" s="26" t="s">
        <v>368</v>
      </c>
      <c r="O117" s="46"/>
      <c r="P117" s="26" t="s">
        <v>937</v>
      </c>
    </row>
    <row r="118" s="4" customFormat="1" spans="1:16">
      <c r="A118" s="11">
        <f t="shared" si="11"/>
        <v>115</v>
      </c>
      <c r="B118" s="24" t="s">
        <v>180</v>
      </c>
      <c r="C118" s="25" t="s">
        <v>17</v>
      </c>
      <c r="D118" s="9" t="s">
        <v>621</v>
      </c>
      <c r="E118" s="48" t="s">
        <v>790</v>
      </c>
      <c r="F118" s="48" t="s">
        <v>520</v>
      </c>
      <c r="G118" s="16"/>
      <c r="H118" s="16"/>
      <c r="I118" s="16" t="s">
        <v>362</v>
      </c>
      <c r="J118" s="39">
        <v>1</v>
      </c>
      <c r="K118" s="40"/>
      <c r="L118" s="41">
        <v>10</v>
      </c>
      <c r="M118" s="16"/>
      <c r="N118" s="26" t="s">
        <v>368</v>
      </c>
      <c r="O118" s="49" t="s">
        <v>791</v>
      </c>
      <c r="P118" s="26" t="s">
        <v>220</v>
      </c>
    </row>
    <row r="119" s="1" customFormat="1" spans="1:16">
      <c r="A119" s="11">
        <f t="shared" si="11"/>
        <v>116</v>
      </c>
      <c r="B119" s="24" t="s">
        <v>180</v>
      </c>
      <c r="C119" s="25" t="s">
        <v>17</v>
      </c>
      <c r="D119" s="11" t="s">
        <v>362</v>
      </c>
      <c r="E119" s="13" t="s">
        <v>579</v>
      </c>
      <c r="F119" s="13" t="s">
        <v>580</v>
      </c>
      <c r="G119" s="13"/>
      <c r="H119" s="13"/>
      <c r="I119" s="11" t="s">
        <v>362</v>
      </c>
      <c r="J119" s="35">
        <v>1</v>
      </c>
      <c r="K119" s="37"/>
      <c r="L119" s="22">
        <v>10</v>
      </c>
      <c r="M119" s="11"/>
      <c r="N119" s="36" t="s">
        <v>378</v>
      </c>
      <c r="O119" s="13"/>
      <c r="P119" s="13" t="s">
        <v>220</v>
      </c>
    </row>
    <row r="120" s="2" customFormat="1" ht="13.5" customHeight="1" spans="1:16">
      <c r="A120" s="11">
        <f t="shared" si="11"/>
        <v>117</v>
      </c>
      <c r="B120" s="15" t="s">
        <v>186</v>
      </c>
      <c r="C120" s="15" t="s">
        <v>17</v>
      </c>
      <c r="D120" s="16" t="s">
        <v>621</v>
      </c>
      <c r="E120" s="17" t="s">
        <v>979</v>
      </c>
      <c r="F120" s="17" t="s">
        <v>613</v>
      </c>
      <c r="G120" s="18"/>
      <c r="H120" s="19"/>
      <c r="I120" s="16" t="s">
        <v>362</v>
      </c>
      <c r="J120" s="39">
        <v>1</v>
      </c>
      <c r="K120" s="40"/>
      <c r="L120" s="41">
        <v>10</v>
      </c>
      <c r="M120" s="40"/>
      <c r="N120" s="26" t="s">
        <v>368</v>
      </c>
      <c r="O120" s="18"/>
      <c r="P120" s="26" t="s">
        <v>937</v>
      </c>
    </row>
    <row r="121" spans="1:16">
      <c r="A121" s="11">
        <f t="shared" si="11"/>
        <v>118</v>
      </c>
      <c r="B121" s="15" t="s">
        <v>186</v>
      </c>
      <c r="C121" s="15" t="s">
        <v>17</v>
      </c>
      <c r="D121" s="11" t="s">
        <v>362</v>
      </c>
      <c r="E121" s="12" t="s">
        <v>612</v>
      </c>
      <c r="F121" s="14" t="s">
        <v>613</v>
      </c>
      <c r="G121" s="11"/>
      <c r="H121" s="14"/>
      <c r="I121" s="11" t="s">
        <v>362</v>
      </c>
      <c r="J121" s="37">
        <v>1</v>
      </c>
      <c r="K121" s="37"/>
      <c r="L121" s="22">
        <v>10</v>
      </c>
      <c r="M121" s="11"/>
      <c r="N121" s="38" t="s">
        <v>368</v>
      </c>
      <c r="O121" s="12"/>
      <c r="P121" s="11" t="s">
        <v>220</v>
      </c>
    </row>
    <row r="122" s="2" customFormat="1" ht="13.5" customHeight="1" spans="1:16">
      <c r="A122" s="11">
        <f t="shared" si="11"/>
        <v>119</v>
      </c>
      <c r="B122" s="15" t="s">
        <v>186</v>
      </c>
      <c r="C122" s="15" t="s">
        <v>17</v>
      </c>
      <c r="D122" s="16" t="s">
        <v>621</v>
      </c>
      <c r="E122" s="17" t="s">
        <v>980</v>
      </c>
      <c r="F122" s="17" t="s">
        <v>615</v>
      </c>
      <c r="G122" s="18"/>
      <c r="H122" s="19"/>
      <c r="I122" s="16" t="s">
        <v>362</v>
      </c>
      <c r="J122" s="39">
        <v>1</v>
      </c>
      <c r="K122" s="40"/>
      <c r="L122" s="41">
        <v>10</v>
      </c>
      <c r="M122" s="40"/>
      <c r="N122" s="26" t="s">
        <v>368</v>
      </c>
      <c r="O122" s="18"/>
      <c r="P122" s="26" t="s">
        <v>937</v>
      </c>
    </row>
    <row r="123" spans="1:16">
      <c r="A123" s="11">
        <f t="shared" si="11"/>
        <v>120</v>
      </c>
      <c r="B123" s="15" t="s">
        <v>186</v>
      </c>
      <c r="C123" s="15" t="s">
        <v>17</v>
      </c>
      <c r="D123" s="11" t="s">
        <v>362</v>
      </c>
      <c r="E123" s="12" t="s">
        <v>614</v>
      </c>
      <c r="F123" s="14" t="s">
        <v>615</v>
      </c>
      <c r="G123" s="11"/>
      <c r="H123" s="14"/>
      <c r="I123" s="11" t="s">
        <v>362</v>
      </c>
      <c r="J123" s="37">
        <v>1</v>
      </c>
      <c r="K123" s="37"/>
      <c r="L123" s="22">
        <v>10</v>
      </c>
      <c r="M123" s="11"/>
      <c r="N123" s="38" t="s">
        <v>368</v>
      </c>
      <c r="O123" s="12"/>
      <c r="P123" s="11" t="s">
        <v>220</v>
      </c>
    </row>
    <row r="124" s="1" customFormat="1" spans="1:16">
      <c r="A124" s="11">
        <f t="shared" si="11"/>
        <v>121</v>
      </c>
      <c r="B124" s="15" t="s">
        <v>186</v>
      </c>
      <c r="C124" s="15" t="s">
        <v>17</v>
      </c>
      <c r="D124" s="11" t="s">
        <v>362</v>
      </c>
      <c r="E124" s="13" t="s">
        <v>579</v>
      </c>
      <c r="F124" s="13" t="s">
        <v>580</v>
      </c>
      <c r="G124" s="13"/>
      <c r="H124" s="13"/>
      <c r="I124" s="11" t="s">
        <v>362</v>
      </c>
      <c r="J124" s="35">
        <v>1</v>
      </c>
      <c r="K124" s="37"/>
      <c r="L124" s="22">
        <v>10</v>
      </c>
      <c r="M124" s="11"/>
      <c r="N124" s="36" t="s">
        <v>378</v>
      </c>
      <c r="O124" s="13"/>
      <c r="P124" s="13" t="s">
        <v>220</v>
      </c>
    </row>
    <row r="125" s="4" customFormat="1" ht="13.5" customHeight="1" spans="1:16">
      <c r="A125" s="11">
        <f t="shared" ref="A125:A134" si="12">ROW()-3</f>
        <v>122</v>
      </c>
      <c r="B125" s="24" t="s">
        <v>192</v>
      </c>
      <c r="C125" s="25" t="s">
        <v>17</v>
      </c>
      <c r="D125" s="9" t="s">
        <v>621</v>
      </c>
      <c r="E125" s="26" t="s">
        <v>980</v>
      </c>
      <c r="F125" s="26" t="s">
        <v>615</v>
      </c>
      <c r="G125" s="18"/>
      <c r="H125" s="19"/>
      <c r="I125" s="16" t="s">
        <v>362</v>
      </c>
      <c r="J125" s="39">
        <v>1</v>
      </c>
      <c r="K125" s="40"/>
      <c r="L125" s="41">
        <v>10</v>
      </c>
      <c r="M125" s="40"/>
      <c r="N125" s="26" t="s">
        <v>368</v>
      </c>
      <c r="O125" s="46"/>
      <c r="P125" s="50" t="s">
        <v>937</v>
      </c>
    </row>
    <row r="126" spans="1:16">
      <c r="A126" s="11">
        <f t="shared" si="12"/>
        <v>123</v>
      </c>
      <c r="B126" s="24" t="s">
        <v>192</v>
      </c>
      <c r="C126" s="25" t="s">
        <v>17</v>
      </c>
      <c r="D126" s="11" t="s">
        <v>362</v>
      </c>
      <c r="E126" s="12" t="s">
        <v>614</v>
      </c>
      <c r="F126" s="14" t="s">
        <v>615</v>
      </c>
      <c r="G126" s="11"/>
      <c r="H126" s="14"/>
      <c r="I126" s="11" t="s">
        <v>362</v>
      </c>
      <c r="J126" s="37">
        <v>1</v>
      </c>
      <c r="K126" s="37"/>
      <c r="L126" s="22">
        <v>10</v>
      </c>
      <c r="M126" s="11"/>
      <c r="N126" s="38" t="s">
        <v>368</v>
      </c>
      <c r="O126" s="12"/>
      <c r="P126" s="11" t="s">
        <v>220</v>
      </c>
    </row>
    <row r="127" s="1" customFormat="1" spans="1:16">
      <c r="A127" s="11">
        <f t="shared" si="12"/>
        <v>124</v>
      </c>
      <c r="B127" s="24" t="s">
        <v>192</v>
      </c>
      <c r="C127" s="25" t="s">
        <v>17</v>
      </c>
      <c r="D127" s="11" t="s">
        <v>362</v>
      </c>
      <c r="E127" s="13" t="s">
        <v>579</v>
      </c>
      <c r="F127" s="13" t="s">
        <v>580</v>
      </c>
      <c r="G127" s="13"/>
      <c r="H127" s="13"/>
      <c r="I127" s="11" t="s">
        <v>362</v>
      </c>
      <c r="J127" s="35">
        <v>1</v>
      </c>
      <c r="K127" s="37"/>
      <c r="L127" s="22">
        <v>10</v>
      </c>
      <c r="M127" s="11"/>
      <c r="N127" s="36" t="s">
        <v>378</v>
      </c>
      <c r="O127" s="13"/>
      <c r="P127" s="13" t="s">
        <v>220</v>
      </c>
    </row>
    <row r="128" s="1" customFormat="1" spans="1:16">
      <c r="A128" s="11">
        <f t="shared" si="12"/>
        <v>125</v>
      </c>
      <c r="B128" s="24" t="s">
        <v>195</v>
      </c>
      <c r="C128" s="25" t="s">
        <v>17</v>
      </c>
      <c r="D128" s="11" t="s">
        <v>362</v>
      </c>
      <c r="E128" s="13" t="s">
        <v>579</v>
      </c>
      <c r="F128" s="13" t="s">
        <v>580</v>
      </c>
      <c r="G128" s="13"/>
      <c r="H128" s="13"/>
      <c r="I128" s="11" t="s">
        <v>362</v>
      </c>
      <c r="J128" s="35">
        <v>1</v>
      </c>
      <c r="K128" s="37"/>
      <c r="L128" s="22">
        <v>10</v>
      </c>
      <c r="M128" s="11"/>
      <c r="N128" s="36" t="s">
        <v>378</v>
      </c>
      <c r="O128" s="13"/>
      <c r="P128" s="13" t="s">
        <v>220</v>
      </c>
    </row>
    <row r="129" s="2" customFormat="1" ht="13.5" customHeight="1" spans="1:16">
      <c r="A129" s="11">
        <f t="shared" si="12"/>
        <v>126</v>
      </c>
      <c r="B129" s="15" t="s">
        <v>198</v>
      </c>
      <c r="C129" s="15" t="s">
        <v>17</v>
      </c>
      <c r="D129" s="16" t="s">
        <v>621</v>
      </c>
      <c r="E129" s="17" t="s">
        <v>979</v>
      </c>
      <c r="F129" s="17" t="s">
        <v>613</v>
      </c>
      <c r="G129" s="18"/>
      <c r="H129" s="19"/>
      <c r="I129" s="16" t="s">
        <v>362</v>
      </c>
      <c r="J129" s="39">
        <v>1</v>
      </c>
      <c r="K129" s="40"/>
      <c r="L129" s="41">
        <v>10</v>
      </c>
      <c r="M129" s="40"/>
      <c r="N129" s="26" t="s">
        <v>368</v>
      </c>
      <c r="O129" s="18"/>
      <c r="P129" s="26" t="s">
        <v>937</v>
      </c>
    </row>
    <row r="130" spans="1:16">
      <c r="A130" s="11">
        <f t="shared" si="12"/>
        <v>127</v>
      </c>
      <c r="B130" s="15" t="s">
        <v>198</v>
      </c>
      <c r="C130" s="15" t="s">
        <v>17</v>
      </c>
      <c r="D130" s="11" t="s">
        <v>362</v>
      </c>
      <c r="E130" s="12" t="s">
        <v>612</v>
      </c>
      <c r="F130" s="14" t="s">
        <v>613</v>
      </c>
      <c r="G130" s="11"/>
      <c r="H130" s="14"/>
      <c r="I130" s="11" t="s">
        <v>362</v>
      </c>
      <c r="J130" s="37">
        <v>1</v>
      </c>
      <c r="K130" s="37"/>
      <c r="L130" s="22">
        <v>10</v>
      </c>
      <c r="M130" s="11"/>
      <c r="N130" s="38" t="s">
        <v>368</v>
      </c>
      <c r="O130" s="12"/>
      <c r="P130" s="11" t="s">
        <v>220</v>
      </c>
    </row>
    <row r="131" s="2" customFormat="1" ht="13.5" customHeight="1" spans="1:16">
      <c r="A131" s="11">
        <f t="shared" si="12"/>
        <v>128</v>
      </c>
      <c r="B131" s="15" t="s">
        <v>198</v>
      </c>
      <c r="C131" s="15" t="s">
        <v>17</v>
      </c>
      <c r="D131" s="16" t="s">
        <v>621</v>
      </c>
      <c r="E131" s="17" t="s">
        <v>980</v>
      </c>
      <c r="F131" s="17" t="s">
        <v>615</v>
      </c>
      <c r="G131" s="18"/>
      <c r="H131" s="19"/>
      <c r="I131" s="16" t="s">
        <v>362</v>
      </c>
      <c r="J131" s="39">
        <v>1</v>
      </c>
      <c r="K131" s="40"/>
      <c r="L131" s="41">
        <v>10</v>
      </c>
      <c r="M131" s="40"/>
      <c r="N131" s="26" t="s">
        <v>368</v>
      </c>
      <c r="O131" s="18"/>
      <c r="P131" s="26" t="s">
        <v>937</v>
      </c>
    </row>
    <row r="132" spans="1:16">
      <c r="A132" s="11">
        <f t="shared" si="12"/>
        <v>129</v>
      </c>
      <c r="B132" s="15" t="s">
        <v>198</v>
      </c>
      <c r="C132" s="15" t="s">
        <v>17</v>
      </c>
      <c r="D132" s="11" t="s">
        <v>362</v>
      </c>
      <c r="E132" s="12" t="s">
        <v>614</v>
      </c>
      <c r="F132" s="14" t="s">
        <v>615</v>
      </c>
      <c r="G132" s="11"/>
      <c r="H132" s="14"/>
      <c r="I132" s="11" t="s">
        <v>362</v>
      </c>
      <c r="J132" s="37">
        <v>1</v>
      </c>
      <c r="K132" s="37"/>
      <c r="L132" s="22">
        <v>10</v>
      </c>
      <c r="M132" s="11"/>
      <c r="N132" s="38" t="s">
        <v>368</v>
      </c>
      <c r="O132" s="12"/>
      <c r="P132" s="11" t="s">
        <v>220</v>
      </c>
    </row>
    <row r="133" s="2" customFormat="1" ht="13" spans="1:16">
      <c r="A133" s="11">
        <f t="shared" si="12"/>
        <v>130</v>
      </c>
      <c r="B133" s="15" t="s">
        <v>198</v>
      </c>
      <c r="C133" s="15" t="s">
        <v>17</v>
      </c>
      <c r="D133" s="16" t="s">
        <v>621</v>
      </c>
      <c r="E133" s="15" t="s">
        <v>1051</v>
      </c>
      <c r="F133" s="48" t="s">
        <v>520</v>
      </c>
      <c r="G133" s="29"/>
      <c r="H133" s="29"/>
      <c r="I133" s="16" t="s">
        <v>362</v>
      </c>
      <c r="J133" s="39">
        <v>1</v>
      </c>
      <c r="K133" s="40"/>
      <c r="L133" s="41">
        <v>10</v>
      </c>
      <c r="M133" s="40"/>
      <c r="N133" s="17" t="s">
        <v>368</v>
      </c>
      <c r="O133" s="18"/>
      <c r="P133" s="26" t="s">
        <v>937</v>
      </c>
    </row>
    <row r="134" s="4" customFormat="1" spans="1:16">
      <c r="A134" s="11">
        <f t="shared" si="12"/>
        <v>131</v>
      </c>
      <c r="B134" s="15" t="s">
        <v>198</v>
      </c>
      <c r="C134" s="15" t="s">
        <v>17</v>
      </c>
      <c r="D134" s="9" t="s">
        <v>621</v>
      </c>
      <c r="E134" s="48" t="s">
        <v>790</v>
      </c>
      <c r="F134" s="48" t="s">
        <v>520</v>
      </c>
      <c r="G134" s="16"/>
      <c r="H134" s="16"/>
      <c r="I134" s="16" t="s">
        <v>362</v>
      </c>
      <c r="J134" s="39">
        <v>1</v>
      </c>
      <c r="K134" s="40"/>
      <c r="L134" s="41">
        <v>10</v>
      </c>
      <c r="M134" s="16"/>
      <c r="N134" s="26" t="s">
        <v>368</v>
      </c>
      <c r="O134" s="49" t="s">
        <v>791</v>
      </c>
      <c r="P134" s="26" t="s">
        <v>220</v>
      </c>
    </row>
    <row r="135" s="1" customFormat="1" spans="1:16">
      <c r="A135" s="11">
        <f t="shared" ref="A135:A147" si="13">ROW()-3</f>
        <v>132</v>
      </c>
      <c r="B135" s="15" t="s">
        <v>198</v>
      </c>
      <c r="C135" s="15" t="s">
        <v>17</v>
      </c>
      <c r="D135" s="11" t="s">
        <v>362</v>
      </c>
      <c r="E135" s="13" t="s">
        <v>579</v>
      </c>
      <c r="F135" s="13" t="s">
        <v>580</v>
      </c>
      <c r="G135" s="13"/>
      <c r="H135" s="13"/>
      <c r="I135" s="11" t="s">
        <v>362</v>
      </c>
      <c r="J135" s="35">
        <v>1</v>
      </c>
      <c r="K135" s="37"/>
      <c r="L135" s="22">
        <v>10</v>
      </c>
      <c r="M135" s="11"/>
      <c r="N135" s="36" t="s">
        <v>378</v>
      </c>
      <c r="O135" s="13"/>
      <c r="P135" s="13" t="s">
        <v>220</v>
      </c>
    </row>
    <row r="136" s="1" customFormat="1" spans="1:16">
      <c r="A136" s="11">
        <f t="shared" si="13"/>
        <v>133</v>
      </c>
      <c r="B136" s="24" t="s">
        <v>183</v>
      </c>
      <c r="C136" s="26" t="s">
        <v>17</v>
      </c>
      <c r="D136" s="11" t="s">
        <v>362</v>
      </c>
      <c r="E136" s="13" t="s">
        <v>579</v>
      </c>
      <c r="F136" s="13" t="s">
        <v>580</v>
      </c>
      <c r="G136" s="13"/>
      <c r="H136" s="13"/>
      <c r="I136" s="11" t="s">
        <v>362</v>
      </c>
      <c r="J136" s="35">
        <v>1</v>
      </c>
      <c r="K136" s="37"/>
      <c r="L136" s="22">
        <v>10</v>
      </c>
      <c r="M136" s="11"/>
      <c r="N136" s="36" t="s">
        <v>378</v>
      </c>
      <c r="O136" s="13"/>
      <c r="P136" s="13" t="s">
        <v>220</v>
      </c>
    </row>
    <row r="137" s="2" customFormat="1" ht="13.5" customHeight="1" spans="1:16">
      <c r="A137" s="11">
        <f t="shared" si="13"/>
        <v>134</v>
      </c>
      <c r="B137" s="15" t="s">
        <v>201</v>
      </c>
      <c r="C137" s="15" t="s">
        <v>17</v>
      </c>
      <c r="D137" s="16" t="s">
        <v>621</v>
      </c>
      <c r="E137" s="17" t="s">
        <v>979</v>
      </c>
      <c r="F137" s="17" t="s">
        <v>613</v>
      </c>
      <c r="G137" s="18"/>
      <c r="H137" s="19"/>
      <c r="I137" s="16" t="s">
        <v>362</v>
      </c>
      <c r="J137" s="39">
        <v>1</v>
      </c>
      <c r="K137" s="40"/>
      <c r="L137" s="41">
        <v>10</v>
      </c>
      <c r="M137" s="40"/>
      <c r="N137" s="26" t="s">
        <v>368</v>
      </c>
      <c r="O137" s="18"/>
      <c r="P137" s="26" t="s">
        <v>937</v>
      </c>
    </row>
    <row r="138" spans="1:16">
      <c r="A138" s="11">
        <f t="shared" si="13"/>
        <v>135</v>
      </c>
      <c r="B138" s="15" t="s">
        <v>201</v>
      </c>
      <c r="C138" s="15" t="s">
        <v>17</v>
      </c>
      <c r="D138" s="11" t="s">
        <v>362</v>
      </c>
      <c r="E138" s="12" t="s">
        <v>612</v>
      </c>
      <c r="F138" s="14" t="s">
        <v>613</v>
      </c>
      <c r="G138" s="11"/>
      <c r="H138" s="14"/>
      <c r="I138" s="11" t="s">
        <v>362</v>
      </c>
      <c r="J138" s="37">
        <v>1</v>
      </c>
      <c r="K138" s="37"/>
      <c r="L138" s="22">
        <v>10</v>
      </c>
      <c r="M138" s="11"/>
      <c r="N138" s="38" t="s">
        <v>368</v>
      </c>
      <c r="O138" s="12"/>
      <c r="P138" s="11" t="s">
        <v>220</v>
      </c>
    </row>
    <row r="139" s="2" customFormat="1" ht="13" spans="1:16">
      <c r="A139" s="11">
        <f t="shared" si="13"/>
        <v>136</v>
      </c>
      <c r="B139" s="15" t="s">
        <v>201</v>
      </c>
      <c r="C139" s="15" t="s">
        <v>17</v>
      </c>
      <c r="D139" s="16" t="s">
        <v>621</v>
      </c>
      <c r="E139" s="15" t="s">
        <v>1051</v>
      </c>
      <c r="F139" s="48" t="s">
        <v>520</v>
      </c>
      <c r="G139" s="29"/>
      <c r="H139" s="29"/>
      <c r="I139" s="16" t="s">
        <v>362</v>
      </c>
      <c r="J139" s="39">
        <v>1</v>
      </c>
      <c r="K139" s="40"/>
      <c r="L139" s="41">
        <v>10</v>
      </c>
      <c r="M139" s="40"/>
      <c r="N139" s="17" t="s">
        <v>368</v>
      </c>
      <c r="O139" s="18"/>
      <c r="P139" s="26" t="s">
        <v>937</v>
      </c>
    </row>
    <row r="140" s="4" customFormat="1" spans="1:16">
      <c r="A140" s="11">
        <f t="shared" si="13"/>
        <v>137</v>
      </c>
      <c r="B140" s="15" t="s">
        <v>201</v>
      </c>
      <c r="C140" s="15" t="s">
        <v>17</v>
      </c>
      <c r="D140" s="9" t="s">
        <v>621</v>
      </c>
      <c r="E140" s="48" t="s">
        <v>790</v>
      </c>
      <c r="F140" s="48" t="s">
        <v>520</v>
      </c>
      <c r="G140" s="16"/>
      <c r="H140" s="16"/>
      <c r="I140" s="16" t="s">
        <v>362</v>
      </c>
      <c r="J140" s="39">
        <v>1</v>
      </c>
      <c r="K140" s="40"/>
      <c r="L140" s="41">
        <v>10</v>
      </c>
      <c r="M140" s="16"/>
      <c r="N140" s="26" t="s">
        <v>368</v>
      </c>
      <c r="O140" s="49" t="s">
        <v>791</v>
      </c>
      <c r="P140" s="26" t="s">
        <v>220</v>
      </c>
    </row>
    <row r="141" s="1" customFormat="1" spans="1:16">
      <c r="A141" s="11">
        <f t="shared" si="13"/>
        <v>138</v>
      </c>
      <c r="B141" s="15" t="s">
        <v>201</v>
      </c>
      <c r="C141" s="15" t="s">
        <v>17</v>
      </c>
      <c r="D141" s="11" t="s">
        <v>362</v>
      </c>
      <c r="E141" s="13" t="s">
        <v>579</v>
      </c>
      <c r="F141" s="13" t="s">
        <v>580</v>
      </c>
      <c r="G141" s="13"/>
      <c r="H141" s="13"/>
      <c r="I141" s="11" t="s">
        <v>362</v>
      </c>
      <c r="J141" s="35">
        <v>1</v>
      </c>
      <c r="K141" s="37"/>
      <c r="L141" s="22">
        <v>10</v>
      </c>
      <c r="M141" s="11"/>
      <c r="N141" s="36" t="s">
        <v>378</v>
      </c>
      <c r="O141" s="13"/>
      <c r="P141" s="13" t="s">
        <v>220</v>
      </c>
    </row>
    <row r="142" s="2" customFormat="1" ht="13" spans="1:16">
      <c r="A142" s="11">
        <f t="shared" si="13"/>
        <v>139</v>
      </c>
      <c r="B142" s="15" t="s">
        <v>204</v>
      </c>
      <c r="C142" s="15" t="s">
        <v>17</v>
      </c>
      <c r="D142" s="16" t="s">
        <v>621</v>
      </c>
      <c r="E142" s="15" t="s">
        <v>1051</v>
      </c>
      <c r="F142" s="48" t="s">
        <v>520</v>
      </c>
      <c r="G142" s="29"/>
      <c r="H142" s="29"/>
      <c r="I142" s="16" t="s">
        <v>362</v>
      </c>
      <c r="J142" s="39">
        <v>1</v>
      </c>
      <c r="K142" s="40"/>
      <c r="L142" s="41">
        <v>10</v>
      </c>
      <c r="M142" s="40"/>
      <c r="N142" s="17" t="s">
        <v>368</v>
      </c>
      <c r="O142" s="18"/>
      <c r="P142" s="26" t="s">
        <v>937</v>
      </c>
    </row>
    <row r="143" s="4" customFormat="1" spans="1:16">
      <c r="A143" s="11">
        <f t="shared" si="13"/>
        <v>140</v>
      </c>
      <c r="B143" s="15" t="s">
        <v>204</v>
      </c>
      <c r="C143" s="15" t="s">
        <v>17</v>
      </c>
      <c r="D143" s="9" t="s">
        <v>621</v>
      </c>
      <c r="E143" s="48" t="s">
        <v>790</v>
      </c>
      <c r="F143" s="48" t="s">
        <v>520</v>
      </c>
      <c r="G143" s="16"/>
      <c r="H143" s="16"/>
      <c r="I143" s="16" t="s">
        <v>362</v>
      </c>
      <c r="J143" s="39">
        <v>1</v>
      </c>
      <c r="K143" s="40"/>
      <c r="L143" s="41">
        <v>10</v>
      </c>
      <c r="M143" s="16"/>
      <c r="N143" s="26" t="s">
        <v>368</v>
      </c>
      <c r="O143" s="49" t="s">
        <v>791</v>
      </c>
      <c r="P143" s="26" t="s">
        <v>220</v>
      </c>
    </row>
    <row r="144" s="1" customFormat="1" spans="1:16">
      <c r="A144" s="11">
        <f t="shared" si="13"/>
        <v>141</v>
      </c>
      <c r="B144" s="15" t="s">
        <v>204</v>
      </c>
      <c r="C144" s="15" t="s">
        <v>17</v>
      </c>
      <c r="D144" s="11" t="s">
        <v>362</v>
      </c>
      <c r="E144" s="13" t="s">
        <v>579</v>
      </c>
      <c r="F144" s="13" t="s">
        <v>580</v>
      </c>
      <c r="G144" s="13"/>
      <c r="H144" s="13"/>
      <c r="I144" s="11" t="s">
        <v>362</v>
      </c>
      <c r="J144" s="35">
        <v>1</v>
      </c>
      <c r="K144" s="37"/>
      <c r="L144" s="22">
        <v>10</v>
      </c>
      <c r="M144" s="11"/>
      <c r="N144" s="36" t="s">
        <v>378</v>
      </c>
      <c r="O144" s="13"/>
      <c r="P144" s="13" t="s">
        <v>220</v>
      </c>
    </row>
    <row r="145" s="2" customFormat="1" ht="13" spans="1:16">
      <c r="A145" s="11">
        <f t="shared" si="13"/>
        <v>142</v>
      </c>
      <c r="B145" s="15" t="s">
        <v>207</v>
      </c>
      <c r="C145" s="15" t="s">
        <v>17</v>
      </c>
      <c r="D145" s="16" t="s">
        <v>621</v>
      </c>
      <c r="E145" s="15" t="s">
        <v>1051</v>
      </c>
      <c r="F145" s="48" t="s">
        <v>520</v>
      </c>
      <c r="G145" s="29"/>
      <c r="H145" s="29"/>
      <c r="I145" s="16" t="s">
        <v>362</v>
      </c>
      <c r="J145" s="39">
        <v>1</v>
      </c>
      <c r="K145" s="40"/>
      <c r="L145" s="41">
        <v>10</v>
      </c>
      <c r="M145" s="40"/>
      <c r="N145" s="17" t="s">
        <v>368</v>
      </c>
      <c r="O145" s="18"/>
      <c r="P145" s="26" t="s">
        <v>937</v>
      </c>
    </row>
    <row r="146" s="4" customFormat="1" spans="1:16">
      <c r="A146" s="11">
        <f t="shared" si="13"/>
        <v>143</v>
      </c>
      <c r="B146" s="15" t="s">
        <v>207</v>
      </c>
      <c r="C146" s="15" t="s">
        <v>17</v>
      </c>
      <c r="D146" s="9" t="s">
        <v>621</v>
      </c>
      <c r="E146" s="48" t="s">
        <v>790</v>
      </c>
      <c r="F146" s="48" t="s">
        <v>520</v>
      </c>
      <c r="G146" s="16"/>
      <c r="H146" s="16"/>
      <c r="I146" s="16" t="s">
        <v>362</v>
      </c>
      <c r="J146" s="39">
        <v>1</v>
      </c>
      <c r="K146" s="40"/>
      <c r="L146" s="41">
        <v>10</v>
      </c>
      <c r="M146" s="16"/>
      <c r="N146" s="26" t="s">
        <v>368</v>
      </c>
      <c r="O146" s="49" t="s">
        <v>791</v>
      </c>
      <c r="P146" s="26" t="s">
        <v>220</v>
      </c>
    </row>
    <row r="147" s="1" customFormat="1" spans="1:16">
      <c r="A147" s="11">
        <f t="shared" si="13"/>
        <v>144</v>
      </c>
      <c r="B147" s="15" t="s">
        <v>207</v>
      </c>
      <c r="C147" s="15" t="s">
        <v>17</v>
      </c>
      <c r="D147" s="11" t="s">
        <v>362</v>
      </c>
      <c r="E147" s="13" t="s">
        <v>579</v>
      </c>
      <c r="F147" s="13" t="s">
        <v>580</v>
      </c>
      <c r="G147" s="13"/>
      <c r="H147" s="13"/>
      <c r="I147" s="11" t="s">
        <v>362</v>
      </c>
      <c r="J147" s="35">
        <v>1</v>
      </c>
      <c r="K147" s="37"/>
      <c r="L147" s="22">
        <v>10</v>
      </c>
      <c r="M147" s="11"/>
      <c r="N147" s="36" t="s">
        <v>378</v>
      </c>
      <c r="O147" s="13"/>
      <c r="P147" s="13" t="s">
        <v>220</v>
      </c>
    </row>
  </sheetData>
  <autoFilter xmlns:etc="http://www.wps.cn/officeDocument/2017/etCustomData" ref="A2:Q147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9"/>
  <sheetViews>
    <sheetView view="pageBreakPreview" zoomScale="70" zoomScaleNormal="100" topLeftCell="A25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1.8181818181818" style="58" customWidth="1"/>
    <col min="17" max="16384" width="9" style="58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252" t="s">
        <v>481</v>
      </c>
      <c r="L2" s="10" t="s">
        <v>343</v>
      </c>
      <c r="M2" s="253" t="s">
        <v>482</v>
      </c>
      <c r="N2" s="32" t="s">
        <v>483</v>
      </c>
      <c r="O2" s="32" t="s">
        <v>484</v>
      </c>
      <c r="P2" s="11"/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1">
        <f>ROW()-3</f>
        <v>1</v>
      </c>
      <c r="B4" s="20" t="s">
        <v>33</v>
      </c>
      <c r="C4" s="21" t="s">
        <v>17</v>
      </c>
      <c r="D4" s="9" t="s">
        <v>362</v>
      </c>
      <c r="E4" s="20" t="s">
        <v>33</v>
      </c>
      <c r="F4" s="21" t="s">
        <v>17</v>
      </c>
      <c r="G4" s="18"/>
      <c r="H4" s="19" t="s">
        <v>35</v>
      </c>
      <c r="I4" s="9" t="s">
        <v>362</v>
      </c>
      <c r="J4" s="42">
        <v>1</v>
      </c>
      <c r="K4" s="37"/>
      <c r="L4" s="22"/>
      <c r="M4" s="37"/>
      <c r="N4" s="43" t="s">
        <v>386</v>
      </c>
      <c r="O4" s="43"/>
      <c r="P4" s="11"/>
    </row>
    <row r="5" ht="13.5" customHeight="1" spans="1:16">
      <c r="A5" s="11">
        <f>ROW()-3</f>
        <v>2</v>
      </c>
      <c r="B5" s="20" t="s">
        <v>33</v>
      </c>
      <c r="C5" s="21" t="s">
        <v>17</v>
      </c>
      <c r="D5" s="9" t="s">
        <v>362</v>
      </c>
      <c r="E5" s="66" t="s">
        <v>488</v>
      </c>
      <c r="F5" s="14" t="s">
        <v>716</v>
      </c>
      <c r="G5" s="18"/>
      <c r="H5" s="19"/>
      <c r="I5" s="9" t="s">
        <v>362</v>
      </c>
      <c r="J5" s="42">
        <v>1</v>
      </c>
      <c r="K5" s="37"/>
      <c r="L5" s="22">
        <v>10</v>
      </c>
      <c r="M5" s="37"/>
      <c r="N5" s="12" t="s">
        <v>368</v>
      </c>
      <c r="O5" s="43"/>
      <c r="P5" s="11"/>
    </row>
    <row r="6" ht="13.5" customHeight="1" spans="1:16">
      <c r="A6" s="11">
        <f>ROW()-3</f>
        <v>3</v>
      </c>
      <c r="B6" s="20" t="s">
        <v>33</v>
      </c>
      <c r="C6" s="21" t="s">
        <v>17</v>
      </c>
      <c r="D6" s="9" t="s">
        <v>362</v>
      </c>
      <c r="E6" s="66" t="s">
        <v>424</v>
      </c>
      <c r="F6" s="14" t="s">
        <v>361</v>
      </c>
      <c r="G6" s="18" t="s">
        <v>717</v>
      </c>
      <c r="H6" s="66"/>
      <c r="I6" s="9" t="s">
        <v>362</v>
      </c>
      <c r="J6" s="254">
        <v>1</v>
      </c>
      <c r="K6" s="37"/>
      <c r="L6" s="22">
        <v>10</v>
      </c>
      <c r="M6" s="37"/>
      <c r="N6" s="260" t="s">
        <v>368</v>
      </c>
      <c r="O6" s="43"/>
      <c r="P6" s="11"/>
    </row>
    <row r="7" ht="13.5" customHeight="1" spans="1:16">
      <c r="A7" s="11">
        <f>ROW()-3</f>
        <v>4</v>
      </c>
      <c r="B7" s="20" t="s">
        <v>33</v>
      </c>
      <c r="C7" s="21" t="s">
        <v>17</v>
      </c>
      <c r="D7" s="9" t="s">
        <v>362</v>
      </c>
      <c r="E7" s="66" t="s">
        <v>718</v>
      </c>
      <c r="F7" s="14" t="s">
        <v>432</v>
      </c>
      <c r="G7" s="18"/>
      <c r="H7" s="19"/>
      <c r="I7" s="9" t="s">
        <v>362</v>
      </c>
      <c r="J7" s="42">
        <v>1</v>
      </c>
      <c r="K7" s="37"/>
      <c r="L7" s="22">
        <v>10</v>
      </c>
      <c r="M7" s="37"/>
      <c r="N7" s="260" t="s">
        <v>368</v>
      </c>
      <c r="O7" s="43"/>
      <c r="P7" s="11"/>
    </row>
    <row r="8" ht="13.5" customHeight="1" spans="1:16">
      <c r="A8" s="11">
        <f>ROW()-3</f>
        <v>5</v>
      </c>
      <c r="B8" s="20" t="s">
        <v>33</v>
      </c>
      <c r="C8" s="21" t="s">
        <v>17</v>
      </c>
      <c r="D8" s="9" t="s">
        <v>362</v>
      </c>
      <c r="E8" s="66" t="s">
        <v>494</v>
      </c>
      <c r="F8" s="30" t="s">
        <v>673</v>
      </c>
      <c r="G8" s="18"/>
      <c r="H8" s="19"/>
      <c r="I8" s="9" t="s">
        <v>362</v>
      </c>
      <c r="J8" s="42">
        <v>1</v>
      </c>
      <c r="K8" s="37"/>
      <c r="L8" s="22">
        <v>10</v>
      </c>
      <c r="M8" s="37"/>
      <c r="N8" s="43" t="s">
        <v>368</v>
      </c>
      <c r="O8" s="43"/>
      <c r="P8" s="11"/>
    </row>
    <row r="9" s="2" customFormat="1" ht="13.5" customHeight="1" spans="1:16">
      <c r="A9" s="11">
        <f t="shared" ref="A9:A49" si="0">ROW()-3</f>
        <v>6</v>
      </c>
      <c r="B9" s="20" t="s">
        <v>33</v>
      </c>
      <c r="C9" s="15" t="s">
        <v>17</v>
      </c>
      <c r="D9" s="16" t="s">
        <v>621</v>
      </c>
      <c r="E9" s="17" t="s">
        <v>698</v>
      </c>
      <c r="F9" s="17" t="s">
        <v>719</v>
      </c>
      <c r="G9" s="18"/>
      <c r="H9" s="19"/>
      <c r="I9" s="16" t="s">
        <v>362</v>
      </c>
      <c r="J9" s="39">
        <v>1</v>
      </c>
      <c r="K9" s="37"/>
      <c r="L9" s="41">
        <v>10</v>
      </c>
      <c r="M9" s="40"/>
      <c r="N9" s="26" t="s">
        <v>368</v>
      </c>
      <c r="O9" s="18"/>
      <c r="P9" s="26"/>
    </row>
    <row r="10" s="2" customFormat="1" ht="13.5" customHeight="1" spans="1:16">
      <c r="A10" s="11">
        <f t="shared" si="0"/>
        <v>7</v>
      </c>
      <c r="B10" s="20" t="s">
        <v>33</v>
      </c>
      <c r="C10" s="15" t="s">
        <v>17</v>
      </c>
      <c r="D10" s="16" t="s">
        <v>621</v>
      </c>
      <c r="E10" s="17" t="s">
        <v>700</v>
      </c>
      <c r="F10" s="17" t="s">
        <v>701</v>
      </c>
      <c r="G10" s="18"/>
      <c r="H10" s="19"/>
      <c r="I10" s="16" t="s">
        <v>362</v>
      </c>
      <c r="J10" s="39">
        <v>1</v>
      </c>
      <c r="K10" s="37"/>
      <c r="L10" s="41">
        <v>10</v>
      </c>
      <c r="M10" s="40"/>
      <c r="N10" s="26" t="s">
        <v>368</v>
      </c>
      <c r="O10" s="18"/>
      <c r="P10" s="26"/>
    </row>
    <row r="11" s="2" customFormat="1" ht="13.5" customHeight="1" spans="1:16">
      <c r="A11" s="11">
        <f t="shared" si="0"/>
        <v>8</v>
      </c>
      <c r="B11" s="20" t="s">
        <v>33</v>
      </c>
      <c r="C11" s="15" t="s">
        <v>17</v>
      </c>
      <c r="D11" s="16" t="s">
        <v>621</v>
      </c>
      <c r="E11" s="17" t="s">
        <v>702</v>
      </c>
      <c r="F11" s="17" t="s">
        <v>703</v>
      </c>
      <c r="G11" s="18" t="s">
        <v>704</v>
      </c>
      <c r="H11" s="19"/>
      <c r="I11" s="16" t="s">
        <v>362</v>
      </c>
      <c r="J11" s="39">
        <v>1</v>
      </c>
      <c r="K11" s="37"/>
      <c r="L11" s="41">
        <v>10</v>
      </c>
      <c r="M11" s="40"/>
      <c r="N11" s="26" t="s">
        <v>368</v>
      </c>
      <c r="O11" s="18"/>
      <c r="P11" s="26"/>
    </row>
    <row r="12" s="2" customFormat="1" ht="13.5" customHeight="1" spans="1:16">
      <c r="A12" s="11">
        <f t="shared" si="0"/>
        <v>9</v>
      </c>
      <c r="B12" s="20" t="s">
        <v>33</v>
      </c>
      <c r="C12" s="15" t="s">
        <v>17</v>
      </c>
      <c r="D12" s="16" t="s">
        <v>621</v>
      </c>
      <c r="E12" s="17" t="s">
        <v>705</v>
      </c>
      <c r="F12" s="17" t="s">
        <v>706</v>
      </c>
      <c r="G12" s="18" t="s">
        <v>707</v>
      </c>
      <c r="H12" s="19"/>
      <c r="I12" s="16" t="s">
        <v>362</v>
      </c>
      <c r="J12" s="39">
        <v>1</v>
      </c>
      <c r="K12" s="37"/>
      <c r="L12" s="41">
        <v>10</v>
      </c>
      <c r="M12" s="40"/>
      <c r="N12" s="26" t="s">
        <v>368</v>
      </c>
      <c r="O12" s="18"/>
      <c r="P12" s="26"/>
    </row>
    <row r="13" s="2" customFormat="1" ht="13.5" customHeight="1" spans="1:16">
      <c r="A13" s="11">
        <f t="shared" si="0"/>
        <v>10</v>
      </c>
      <c r="B13" s="20" t="s">
        <v>33</v>
      </c>
      <c r="C13" s="15" t="s">
        <v>17</v>
      </c>
      <c r="D13" s="16" t="s">
        <v>621</v>
      </c>
      <c r="E13" s="17" t="s">
        <v>708</v>
      </c>
      <c r="F13" s="17" t="s">
        <v>709</v>
      </c>
      <c r="G13" s="18"/>
      <c r="H13" s="19"/>
      <c r="I13" s="16" t="s">
        <v>362</v>
      </c>
      <c r="J13" s="39">
        <v>1</v>
      </c>
      <c r="K13" s="37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1">
        <f t="shared" si="0"/>
        <v>11</v>
      </c>
      <c r="B14" s="20" t="s">
        <v>33</v>
      </c>
      <c r="C14" s="15" t="s">
        <v>17</v>
      </c>
      <c r="D14" s="16" t="s">
        <v>621</v>
      </c>
      <c r="E14" s="17" t="s">
        <v>710</v>
      </c>
      <c r="F14" s="17" t="s">
        <v>711</v>
      </c>
      <c r="G14" s="18" t="s">
        <v>712</v>
      </c>
      <c r="H14" s="19"/>
      <c r="I14" s="16" t="s">
        <v>362</v>
      </c>
      <c r="J14" s="39">
        <v>3</v>
      </c>
      <c r="K14" s="37"/>
      <c r="L14" s="41">
        <v>10</v>
      </c>
      <c r="M14" s="40"/>
      <c r="N14" s="26" t="s">
        <v>368</v>
      </c>
      <c r="O14" s="18"/>
      <c r="P14" s="26"/>
    </row>
    <row r="15" ht="13.5" customHeight="1" spans="1:16">
      <c r="A15" s="11">
        <f t="shared" si="0"/>
        <v>12</v>
      </c>
      <c r="B15" s="20" t="s">
        <v>33</v>
      </c>
      <c r="C15" s="21" t="s">
        <v>17</v>
      </c>
      <c r="D15" s="9" t="s">
        <v>362</v>
      </c>
      <c r="E15" s="10" t="s">
        <v>637</v>
      </c>
      <c r="F15" s="14" t="s">
        <v>638</v>
      </c>
      <c r="G15" s="18"/>
      <c r="H15" s="19"/>
      <c r="I15" s="9" t="s">
        <v>362</v>
      </c>
      <c r="J15" s="42">
        <v>1</v>
      </c>
      <c r="K15" s="37"/>
      <c r="L15" s="22">
        <v>10</v>
      </c>
      <c r="M15" s="37"/>
      <c r="N15" s="43" t="s">
        <v>378</v>
      </c>
      <c r="O15" s="43"/>
      <c r="P15" s="11"/>
    </row>
    <row r="16" ht="13.5" customHeight="1" spans="1:19">
      <c r="A16" s="11">
        <f t="shared" si="0"/>
        <v>13</v>
      </c>
      <c r="B16" s="20" t="s">
        <v>33</v>
      </c>
      <c r="C16" s="21" t="s">
        <v>17</v>
      </c>
      <c r="D16" s="9" t="s">
        <v>362</v>
      </c>
      <c r="E16" s="10" t="s">
        <v>498</v>
      </c>
      <c r="F16" s="14" t="s">
        <v>641</v>
      </c>
      <c r="G16" s="18"/>
      <c r="H16" s="19"/>
      <c r="I16" s="9" t="s">
        <v>362</v>
      </c>
      <c r="J16" s="42">
        <v>1</v>
      </c>
      <c r="K16" s="37"/>
      <c r="L16" s="22">
        <v>10</v>
      </c>
      <c r="M16" s="37"/>
      <c r="N16" s="43" t="s">
        <v>378</v>
      </c>
      <c r="O16" s="43"/>
      <c r="P16" s="11"/>
      <c r="R16" s="264"/>
      <c r="S16" s="265"/>
    </row>
    <row r="17" ht="13.5" customHeight="1" spans="1:19">
      <c r="A17" s="11">
        <f t="shared" si="0"/>
        <v>14</v>
      </c>
      <c r="B17" s="20" t="s">
        <v>33</v>
      </c>
      <c r="C17" s="21" t="s">
        <v>17</v>
      </c>
      <c r="D17" s="9" t="s">
        <v>362</v>
      </c>
      <c r="E17" s="10" t="s">
        <v>501</v>
      </c>
      <c r="F17" s="14" t="s">
        <v>720</v>
      </c>
      <c r="G17" s="18" t="s">
        <v>721</v>
      </c>
      <c r="H17" s="19"/>
      <c r="I17" s="9" t="s">
        <v>362</v>
      </c>
      <c r="J17" s="42">
        <v>6</v>
      </c>
      <c r="K17" s="37"/>
      <c r="L17" s="22">
        <v>10</v>
      </c>
      <c r="M17" s="37"/>
      <c r="N17" s="43" t="s">
        <v>368</v>
      </c>
      <c r="O17" s="43"/>
      <c r="P17" s="11"/>
      <c r="R17" s="264"/>
      <c r="S17" s="265"/>
    </row>
    <row r="18" ht="13.5" customHeight="1" spans="1:19">
      <c r="A18" s="11">
        <f t="shared" si="0"/>
        <v>15</v>
      </c>
      <c r="B18" s="20" t="s">
        <v>33</v>
      </c>
      <c r="C18" s="21" t="s">
        <v>17</v>
      </c>
      <c r="D18" s="9" t="s">
        <v>362</v>
      </c>
      <c r="E18" s="10" t="s">
        <v>715</v>
      </c>
      <c r="F18" s="14" t="s">
        <v>502</v>
      </c>
      <c r="G18" s="18" t="s">
        <v>722</v>
      </c>
      <c r="H18" s="19"/>
      <c r="I18" s="9" t="s">
        <v>362</v>
      </c>
      <c r="J18" s="42">
        <v>2</v>
      </c>
      <c r="K18" s="37"/>
      <c r="L18" s="22">
        <v>10</v>
      </c>
      <c r="M18" s="37"/>
      <c r="N18" s="43" t="s">
        <v>368</v>
      </c>
      <c r="O18" s="43"/>
      <c r="P18" s="11"/>
      <c r="R18" s="264"/>
      <c r="S18" s="265"/>
    </row>
    <row r="19" ht="13.5" customHeight="1" spans="1:16">
      <c r="A19" s="11">
        <f t="shared" si="0"/>
        <v>16</v>
      </c>
      <c r="B19" s="20" t="s">
        <v>33</v>
      </c>
      <c r="C19" s="21" t="s">
        <v>17</v>
      </c>
      <c r="D19" s="9" t="s">
        <v>362</v>
      </c>
      <c r="E19" s="14" t="s">
        <v>504</v>
      </c>
      <c r="F19" s="14" t="s">
        <v>505</v>
      </c>
      <c r="G19" s="18" t="s">
        <v>723</v>
      </c>
      <c r="H19" s="14"/>
      <c r="I19" s="9" t="s">
        <v>362</v>
      </c>
      <c r="J19" s="42">
        <v>8</v>
      </c>
      <c r="K19" s="37"/>
      <c r="L19" s="22">
        <v>10</v>
      </c>
      <c r="M19" s="37"/>
      <c r="N19" s="43" t="s">
        <v>368</v>
      </c>
      <c r="O19" s="43"/>
      <c r="P19" s="11"/>
    </row>
    <row r="20" ht="13.5" customHeight="1" spans="1:16">
      <c r="A20" s="11">
        <f t="shared" si="0"/>
        <v>17</v>
      </c>
      <c r="B20" s="20" t="s">
        <v>33</v>
      </c>
      <c r="C20" s="21" t="s">
        <v>17</v>
      </c>
      <c r="D20" s="9" t="s">
        <v>362</v>
      </c>
      <c r="E20" s="5" t="s">
        <v>507</v>
      </c>
      <c r="F20" s="14" t="s">
        <v>644</v>
      </c>
      <c r="G20" s="18" t="s">
        <v>723</v>
      </c>
      <c r="H20" s="14"/>
      <c r="I20" s="9" t="s">
        <v>362</v>
      </c>
      <c r="J20" s="42">
        <v>8</v>
      </c>
      <c r="K20" s="37"/>
      <c r="L20" s="22">
        <v>10</v>
      </c>
      <c r="M20" s="37"/>
      <c r="N20" s="43" t="s">
        <v>368</v>
      </c>
      <c r="O20" s="43"/>
      <c r="P20" s="11"/>
    </row>
    <row r="21" ht="13.5" customHeight="1" spans="1:16">
      <c r="A21" s="11">
        <f t="shared" si="0"/>
        <v>18</v>
      </c>
      <c r="B21" s="20" t="s">
        <v>33</v>
      </c>
      <c r="C21" s="21" t="s">
        <v>17</v>
      </c>
      <c r="D21" s="9" t="s">
        <v>362</v>
      </c>
      <c r="E21" s="10" t="s">
        <v>645</v>
      </c>
      <c r="F21" s="14" t="s">
        <v>455</v>
      </c>
      <c r="G21" s="18" t="s">
        <v>724</v>
      </c>
      <c r="H21" s="19"/>
      <c r="I21" s="9" t="s">
        <v>362</v>
      </c>
      <c r="J21" s="42">
        <v>1</v>
      </c>
      <c r="K21" s="37"/>
      <c r="L21" s="22">
        <v>10</v>
      </c>
      <c r="M21" s="37"/>
      <c r="N21" s="43" t="s">
        <v>368</v>
      </c>
      <c r="O21" s="43"/>
      <c r="P21" s="11"/>
    </row>
    <row r="22" spans="1:16">
      <c r="A22" s="11">
        <f t="shared" si="0"/>
        <v>19</v>
      </c>
      <c r="B22" s="20" t="s">
        <v>33</v>
      </c>
      <c r="C22" s="21" t="s">
        <v>17</v>
      </c>
      <c r="D22" s="9" t="s">
        <v>362</v>
      </c>
      <c r="E22" s="14" t="s">
        <v>575</v>
      </c>
      <c r="F22" s="14" t="s">
        <v>576</v>
      </c>
      <c r="G22" s="18"/>
      <c r="H22" s="14"/>
      <c r="I22" s="9" t="s">
        <v>362</v>
      </c>
      <c r="J22" s="42">
        <v>1</v>
      </c>
      <c r="K22" s="37"/>
      <c r="L22" s="22">
        <v>10</v>
      </c>
      <c r="M22" s="14"/>
      <c r="N22" s="43" t="s">
        <v>368</v>
      </c>
      <c r="O22" s="43"/>
      <c r="P22" s="11"/>
    </row>
    <row r="23" spans="1:16">
      <c r="A23" s="11">
        <f t="shared" si="0"/>
        <v>20</v>
      </c>
      <c r="B23" s="20" t="s">
        <v>33</v>
      </c>
      <c r="C23" s="21" t="s">
        <v>17</v>
      </c>
      <c r="D23" s="11" t="s">
        <v>362</v>
      </c>
      <c r="E23" s="12" t="s">
        <v>646</v>
      </c>
      <c r="F23" s="14" t="s">
        <v>647</v>
      </c>
      <c r="G23" s="18"/>
      <c r="H23" s="80"/>
      <c r="I23" s="11" t="s">
        <v>362</v>
      </c>
      <c r="J23" s="35">
        <v>1</v>
      </c>
      <c r="K23" s="37"/>
      <c r="L23" s="22">
        <v>10</v>
      </c>
      <c r="M23" s="11"/>
      <c r="N23" s="67" t="s">
        <v>368</v>
      </c>
      <c r="O23" s="43"/>
      <c r="P23" s="61"/>
    </row>
    <row r="24" spans="1:16">
      <c r="A24" s="11">
        <f t="shared" si="0"/>
        <v>21</v>
      </c>
      <c r="B24" s="20" t="s">
        <v>33</v>
      </c>
      <c r="C24" s="21" t="s">
        <v>17</v>
      </c>
      <c r="D24" s="11" t="s">
        <v>362</v>
      </c>
      <c r="E24" s="12" t="s">
        <v>648</v>
      </c>
      <c r="F24" s="14" t="s">
        <v>725</v>
      </c>
      <c r="G24" s="18" t="s">
        <v>650</v>
      </c>
      <c r="H24" s="80"/>
      <c r="I24" s="11" t="s">
        <v>362</v>
      </c>
      <c r="J24" s="35">
        <v>1</v>
      </c>
      <c r="K24" s="37"/>
      <c r="L24" s="22">
        <v>10</v>
      </c>
      <c r="M24" s="11"/>
      <c r="N24" s="67" t="s">
        <v>368</v>
      </c>
      <c r="O24" s="43"/>
      <c r="P24" s="61"/>
    </row>
    <row r="25" spans="1:16">
      <c r="A25" s="11">
        <f t="shared" si="0"/>
        <v>22</v>
      </c>
      <c r="B25" s="20" t="s">
        <v>33</v>
      </c>
      <c r="C25" s="21" t="s">
        <v>17</v>
      </c>
      <c r="D25" s="11" t="s">
        <v>362</v>
      </c>
      <c r="E25" s="12" t="s">
        <v>685</v>
      </c>
      <c r="F25" s="14" t="s">
        <v>441</v>
      </c>
      <c r="G25" s="18"/>
      <c r="H25" s="80"/>
      <c r="I25" s="11" t="s">
        <v>362</v>
      </c>
      <c r="J25" s="35">
        <v>1</v>
      </c>
      <c r="K25" s="37"/>
      <c r="L25" s="22">
        <v>10</v>
      </c>
      <c r="M25" s="11"/>
      <c r="N25" s="67" t="s">
        <v>378</v>
      </c>
      <c r="O25" s="43"/>
      <c r="P25" s="61"/>
    </row>
    <row r="26" spans="1:16">
      <c r="A26" s="11">
        <f t="shared" si="0"/>
        <v>23</v>
      </c>
      <c r="B26" s="20" t="s">
        <v>33</v>
      </c>
      <c r="C26" s="21" t="s">
        <v>17</v>
      </c>
      <c r="D26" s="11" t="s">
        <v>362</v>
      </c>
      <c r="E26" s="12" t="s">
        <v>577</v>
      </c>
      <c r="F26" s="14" t="s">
        <v>578</v>
      </c>
      <c r="G26" s="18" t="s">
        <v>726</v>
      </c>
      <c r="H26" s="80"/>
      <c r="I26" s="11" t="s">
        <v>362</v>
      </c>
      <c r="J26" s="35">
        <v>1</v>
      </c>
      <c r="K26" s="37"/>
      <c r="L26" s="22">
        <v>10</v>
      </c>
      <c r="M26" s="11"/>
      <c r="N26" s="67" t="s">
        <v>368</v>
      </c>
      <c r="O26" s="43"/>
      <c r="P26" s="61"/>
    </row>
    <row r="27" spans="1:16">
      <c r="A27" s="11">
        <f t="shared" si="0"/>
        <v>24</v>
      </c>
      <c r="B27" s="20" t="s">
        <v>33</v>
      </c>
      <c r="C27" s="21" t="s">
        <v>17</v>
      </c>
      <c r="D27" s="11" t="s">
        <v>362</v>
      </c>
      <c r="E27" s="12" t="s">
        <v>694</v>
      </c>
      <c r="F27" s="14" t="s">
        <v>727</v>
      </c>
      <c r="G27" s="18"/>
      <c r="H27" s="80"/>
      <c r="I27" s="11" t="s">
        <v>362</v>
      </c>
      <c r="J27" s="35">
        <v>1</v>
      </c>
      <c r="K27" s="37"/>
      <c r="L27" s="22">
        <v>10</v>
      </c>
      <c r="M27" s="11"/>
      <c r="N27" s="67" t="s">
        <v>368</v>
      </c>
      <c r="O27" s="43"/>
      <c r="P27" s="61"/>
    </row>
    <row r="28" spans="1:16">
      <c r="A28" s="11">
        <f t="shared" si="0"/>
        <v>25</v>
      </c>
      <c r="B28" s="20" t="s">
        <v>33</v>
      </c>
      <c r="C28" s="21" t="s">
        <v>17</v>
      </c>
      <c r="D28" s="11" t="s">
        <v>362</v>
      </c>
      <c r="E28" s="12" t="s">
        <v>439</v>
      </c>
      <c r="F28" s="14" t="s">
        <v>380</v>
      </c>
      <c r="G28" s="18"/>
      <c r="H28" s="80"/>
      <c r="I28" s="11" t="s">
        <v>362</v>
      </c>
      <c r="J28" s="35">
        <v>1</v>
      </c>
      <c r="K28" s="37"/>
      <c r="L28" s="22">
        <v>10</v>
      </c>
      <c r="M28" s="11"/>
      <c r="N28" s="45" t="s">
        <v>378</v>
      </c>
      <c r="O28" s="43"/>
      <c r="P28" s="61"/>
    </row>
    <row r="29" spans="1:16">
      <c r="A29" s="11">
        <f t="shared" si="0"/>
        <v>26</v>
      </c>
      <c r="B29" s="20" t="s">
        <v>33</v>
      </c>
      <c r="C29" s="21" t="s">
        <v>17</v>
      </c>
      <c r="D29" s="11" t="s">
        <v>362</v>
      </c>
      <c r="E29" s="12" t="s">
        <v>653</v>
      </c>
      <c r="F29" s="14" t="s">
        <v>654</v>
      </c>
      <c r="G29" s="18"/>
      <c r="H29" s="80"/>
      <c r="I29" s="11" t="s">
        <v>362</v>
      </c>
      <c r="J29" s="35">
        <v>1</v>
      </c>
      <c r="K29" s="37"/>
      <c r="L29" s="22">
        <v>10</v>
      </c>
      <c r="M29" s="11"/>
      <c r="N29" s="67" t="s">
        <v>378</v>
      </c>
      <c r="O29" s="43"/>
      <c r="P29" s="61"/>
    </row>
    <row r="30" ht="13.5" customHeight="1" spans="1:16">
      <c r="A30" s="11">
        <f t="shared" si="0"/>
        <v>27</v>
      </c>
      <c r="B30" s="20" t="s">
        <v>33</v>
      </c>
      <c r="C30" s="21" t="s">
        <v>17</v>
      </c>
      <c r="D30" s="9" t="s">
        <v>362</v>
      </c>
      <c r="E30" s="10" t="s">
        <v>667</v>
      </c>
      <c r="F30" s="14" t="s">
        <v>668</v>
      </c>
      <c r="G30" s="18"/>
      <c r="H30" s="19"/>
      <c r="I30" s="9" t="s">
        <v>362</v>
      </c>
      <c r="J30" s="42">
        <v>1</v>
      </c>
      <c r="K30" s="37"/>
      <c r="L30" s="22">
        <v>10</v>
      </c>
      <c r="M30" s="37"/>
      <c r="N30" s="43" t="s">
        <v>378</v>
      </c>
      <c r="O30" s="43"/>
      <c r="P30" s="11"/>
    </row>
    <row r="31" spans="1:16">
      <c r="A31" s="11">
        <f t="shared" si="0"/>
        <v>28</v>
      </c>
      <c r="B31" s="20" t="s">
        <v>33</v>
      </c>
      <c r="C31" s="21" t="s">
        <v>17</v>
      </c>
      <c r="D31" s="9" t="s">
        <v>362</v>
      </c>
      <c r="E31" s="14" t="s">
        <v>669</v>
      </c>
      <c r="F31" s="14" t="s">
        <v>534</v>
      </c>
      <c r="G31" s="18"/>
      <c r="H31" s="14"/>
      <c r="I31" s="9" t="s">
        <v>362</v>
      </c>
      <c r="J31" s="42">
        <v>1</v>
      </c>
      <c r="K31" s="37"/>
      <c r="L31" s="22">
        <v>10</v>
      </c>
      <c r="M31" s="14"/>
      <c r="N31" s="43" t="s">
        <v>378</v>
      </c>
      <c r="O31" s="43"/>
      <c r="P31" s="11"/>
    </row>
    <row r="32" spans="1:16">
      <c r="A32" s="11">
        <f t="shared" si="0"/>
        <v>29</v>
      </c>
      <c r="B32" s="20" t="s">
        <v>33</v>
      </c>
      <c r="C32" s="21" t="s">
        <v>17</v>
      </c>
      <c r="D32" s="11" t="s">
        <v>362</v>
      </c>
      <c r="E32" s="12" t="s">
        <v>670</v>
      </c>
      <c r="F32" s="14" t="s">
        <v>671</v>
      </c>
      <c r="G32" s="18"/>
      <c r="H32" s="80"/>
      <c r="I32" s="11" t="s">
        <v>362</v>
      </c>
      <c r="J32" s="35">
        <v>1</v>
      </c>
      <c r="K32" s="37"/>
      <c r="L32" s="22">
        <v>10</v>
      </c>
      <c r="M32" s="11"/>
      <c r="N32" s="67" t="s">
        <v>368</v>
      </c>
      <c r="O32" s="43"/>
      <c r="P32" s="61"/>
    </row>
    <row r="33" spans="1:16">
      <c r="A33" s="11">
        <f t="shared" si="0"/>
        <v>30</v>
      </c>
      <c r="B33" s="20" t="s">
        <v>33</v>
      </c>
      <c r="C33" s="21" t="s">
        <v>17</v>
      </c>
      <c r="D33" s="11" t="s">
        <v>362</v>
      </c>
      <c r="E33" s="12" t="s">
        <v>655</v>
      </c>
      <c r="F33" s="14" t="s">
        <v>728</v>
      </c>
      <c r="G33" s="18" t="s">
        <v>657</v>
      </c>
      <c r="H33" s="80"/>
      <c r="I33" s="11" t="s">
        <v>362</v>
      </c>
      <c r="J33" s="35">
        <v>1</v>
      </c>
      <c r="K33" s="37"/>
      <c r="L33" s="22">
        <v>10</v>
      </c>
      <c r="M33" s="11"/>
      <c r="N33" s="67" t="s">
        <v>368</v>
      </c>
      <c r="O33" s="43"/>
      <c r="P33" s="61"/>
    </row>
    <row r="34" spans="1:16">
      <c r="A34" s="11">
        <f t="shared" si="0"/>
        <v>31</v>
      </c>
      <c r="B34" s="20" t="s">
        <v>33</v>
      </c>
      <c r="C34" s="21" t="s">
        <v>17</v>
      </c>
      <c r="D34" s="11" t="s">
        <v>362</v>
      </c>
      <c r="E34" s="12" t="s">
        <v>678</v>
      </c>
      <c r="F34" s="14" t="s">
        <v>659</v>
      </c>
      <c r="G34" s="18"/>
      <c r="H34" s="80"/>
      <c r="I34" s="11" t="s">
        <v>362</v>
      </c>
      <c r="J34" s="35">
        <v>1</v>
      </c>
      <c r="K34" s="37"/>
      <c r="L34" s="22">
        <v>10</v>
      </c>
      <c r="M34" s="11"/>
      <c r="N34" s="67" t="s">
        <v>518</v>
      </c>
      <c r="O34" s="43"/>
      <c r="P34" s="61"/>
    </row>
    <row r="35" spans="1:16">
      <c r="A35" s="11">
        <f t="shared" si="0"/>
        <v>32</v>
      </c>
      <c r="B35" s="20" t="s">
        <v>33</v>
      </c>
      <c r="C35" s="21" t="s">
        <v>17</v>
      </c>
      <c r="D35" s="11" t="s">
        <v>362</v>
      </c>
      <c r="E35" s="12" t="s">
        <v>660</v>
      </c>
      <c r="F35" s="14" t="s">
        <v>661</v>
      </c>
      <c r="G35" s="18"/>
      <c r="H35" s="80"/>
      <c r="I35" s="11" t="s">
        <v>362</v>
      </c>
      <c r="J35" s="35">
        <v>1</v>
      </c>
      <c r="K35" s="37"/>
      <c r="L35" s="22">
        <v>10</v>
      </c>
      <c r="M35" s="11"/>
      <c r="N35" s="67" t="s">
        <v>368</v>
      </c>
      <c r="O35" s="43"/>
      <c r="P35" s="61"/>
    </row>
    <row r="36" spans="1:16">
      <c r="A36" s="11">
        <f t="shared" si="0"/>
        <v>33</v>
      </c>
      <c r="B36" s="20" t="s">
        <v>33</v>
      </c>
      <c r="C36" s="21" t="s">
        <v>17</v>
      </c>
      <c r="D36" s="11" t="s">
        <v>362</v>
      </c>
      <c r="E36" s="12" t="s">
        <v>686</v>
      </c>
      <c r="F36" s="14" t="s">
        <v>687</v>
      </c>
      <c r="G36" s="18"/>
      <c r="H36" s="80"/>
      <c r="I36" s="11" t="s">
        <v>362</v>
      </c>
      <c r="J36" s="35">
        <v>1</v>
      </c>
      <c r="K36" s="37"/>
      <c r="L36" s="22">
        <v>10</v>
      </c>
      <c r="M36" s="11"/>
      <c r="N36" s="67" t="s">
        <v>368</v>
      </c>
      <c r="O36" s="43"/>
      <c r="P36" s="61"/>
    </row>
    <row r="37" spans="1:16">
      <c r="A37" s="11">
        <f t="shared" si="0"/>
        <v>34</v>
      </c>
      <c r="B37" s="20" t="s">
        <v>33</v>
      </c>
      <c r="C37" s="21" t="s">
        <v>17</v>
      </c>
      <c r="D37" s="11" t="s">
        <v>362</v>
      </c>
      <c r="E37" s="12" t="s">
        <v>544</v>
      </c>
      <c r="F37" s="14" t="s">
        <v>545</v>
      </c>
      <c r="G37" s="18"/>
      <c r="H37" s="80"/>
      <c r="I37" s="11" t="s">
        <v>362</v>
      </c>
      <c r="J37" s="35">
        <v>1</v>
      </c>
      <c r="K37" s="37"/>
      <c r="L37" s="22">
        <v>10</v>
      </c>
      <c r="M37" s="11"/>
      <c r="N37" s="67" t="s">
        <v>368</v>
      </c>
      <c r="O37" s="43"/>
      <c r="P37" s="61"/>
    </row>
    <row r="38" spans="1:16">
      <c r="A38" s="11">
        <f t="shared" si="0"/>
        <v>35</v>
      </c>
      <c r="B38" s="20" t="s">
        <v>33</v>
      </c>
      <c r="C38" s="21" t="s">
        <v>17</v>
      </c>
      <c r="D38" s="11" t="s">
        <v>362</v>
      </c>
      <c r="E38" s="12" t="s">
        <v>546</v>
      </c>
      <c r="F38" s="14" t="s">
        <v>729</v>
      </c>
      <c r="G38" s="18" t="s">
        <v>662</v>
      </c>
      <c r="H38" s="80"/>
      <c r="I38" s="11" t="s">
        <v>362</v>
      </c>
      <c r="J38" s="35">
        <v>4</v>
      </c>
      <c r="K38" s="37"/>
      <c r="L38" s="22">
        <v>10</v>
      </c>
      <c r="M38" s="11"/>
      <c r="N38" s="67" t="s">
        <v>368</v>
      </c>
      <c r="O38" s="43"/>
      <c r="P38" s="61"/>
    </row>
    <row r="39" ht="13.5" customHeight="1" spans="1:16">
      <c r="A39" s="11">
        <f t="shared" si="0"/>
        <v>36</v>
      </c>
      <c r="B39" s="20" t="s">
        <v>33</v>
      </c>
      <c r="C39" s="21" t="s">
        <v>17</v>
      </c>
      <c r="D39" s="9" t="s">
        <v>362</v>
      </c>
      <c r="E39" s="10" t="s">
        <v>550</v>
      </c>
      <c r="F39" s="14" t="s">
        <v>551</v>
      </c>
      <c r="G39" s="18" t="s">
        <v>663</v>
      </c>
      <c r="H39" s="19"/>
      <c r="I39" s="9" t="s">
        <v>362</v>
      </c>
      <c r="J39" s="42">
        <v>2</v>
      </c>
      <c r="K39" s="37"/>
      <c r="L39" s="22">
        <v>10</v>
      </c>
      <c r="M39" s="37"/>
      <c r="N39" s="43" t="s">
        <v>368</v>
      </c>
      <c r="O39" s="43"/>
      <c r="P39" s="11"/>
    </row>
    <row r="40" spans="1:16">
      <c r="A40" s="11">
        <f t="shared" si="0"/>
        <v>37</v>
      </c>
      <c r="B40" s="20" t="s">
        <v>33</v>
      </c>
      <c r="C40" s="21" t="s">
        <v>17</v>
      </c>
      <c r="D40" s="9" t="s">
        <v>362</v>
      </c>
      <c r="E40" s="14" t="s">
        <v>554</v>
      </c>
      <c r="F40" s="14" t="s">
        <v>730</v>
      </c>
      <c r="G40" s="18" t="s">
        <v>731</v>
      </c>
      <c r="H40" s="14"/>
      <c r="I40" s="9" t="s">
        <v>362</v>
      </c>
      <c r="J40" s="42">
        <v>10</v>
      </c>
      <c r="K40" s="37"/>
      <c r="L40" s="22">
        <v>10</v>
      </c>
      <c r="M40" s="14"/>
      <c r="N40" s="43" t="s">
        <v>368</v>
      </c>
      <c r="O40" s="43"/>
      <c r="P40" s="11"/>
    </row>
    <row r="41" spans="1:16">
      <c r="A41" s="11">
        <f t="shared" si="0"/>
        <v>38</v>
      </c>
      <c r="B41" s="20" t="s">
        <v>33</v>
      </c>
      <c r="C41" s="21" t="s">
        <v>17</v>
      </c>
      <c r="D41" s="11" t="s">
        <v>362</v>
      </c>
      <c r="E41" s="12" t="s">
        <v>557</v>
      </c>
      <c r="F41" s="14" t="s">
        <v>558</v>
      </c>
      <c r="G41" s="18" t="s">
        <v>732</v>
      </c>
      <c r="H41" s="80"/>
      <c r="I41" s="11" t="s">
        <v>362</v>
      </c>
      <c r="J41" s="35">
        <v>34</v>
      </c>
      <c r="K41" s="37"/>
      <c r="L41" s="22">
        <v>10</v>
      </c>
      <c r="M41" s="11"/>
      <c r="N41" s="67" t="s">
        <v>368</v>
      </c>
      <c r="O41" s="43"/>
      <c r="P41" s="61"/>
    </row>
    <row r="42" spans="1:16">
      <c r="A42" s="11">
        <f t="shared" si="0"/>
        <v>39</v>
      </c>
      <c r="B42" s="20" t="s">
        <v>33</v>
      </c>
      <c r="C42" s="21" t="s">
        <v>17</v>
      </c>
      <c r="D42" s="11" t="s">
        <v>362</v>
      </c>
      <c r="E42" s="12" t="s">
        <v>563</v>
      </c>
      <c r="F42" s="14" t="s">
        <v>733</v>
      </c>
      <c r="G42" s="18" t="s">
        <v>734</v>
      </c>
      <c r="H42" s="80"/>
      <c r="I42" s="11" t="s">
        <v>362</v>
      </c>
      <c r="J42" s="35">
        <v>2</v>
      </c>
      <c r="K42" s="37"/>
      <c r="L42" s="22">
        <v>10</v>
      </c>
      <c r="M42" s="11"/>
      <c r="N42" s="67" t="s">
        <v>368</v>
      </c>
      <c r="O42" s="43"/>
      <c r="P42" s="61"/>
    </row>
    <row r="43" spans="1:16">
      <c r="A43" s="11">
        <f t="shared" si="0"/>
        <v>40</v>
      </c>
      <c r="B43" s="20" t="s">
        <v>33</v>
      </c>
      <c r="C43" s="21" t="s">
        <v>17</v>
      </c>
      <c r="D43" s="11" t="s">
        <v>362</v>
      </c>
      <c r="E43" s="12" t="s">
        <v>690</v>
      </c>
      <c r="F43" s="14" t="s">
        <v>691</v>
      </c>
      <c r="G43" s="18"/>
      <c r="H43" s="80"/>
      <c r="I43" s="11" t="s">
        <v>362</v>
      </c>
      <c r="J43" s="35">
        <v>1</v>
      </c>
      <c r="K43" s="37"/>
      <c r="L43" s="22">
        <v>10</v>
      </c>
      <c r="M43" s="11"/>
      <c r="N43" s="67" t="s">
        <v>368</v>
      </c>
      <c r="O43" s="43"/>
      <c r="P43" s="61"/>
    </row>
    <row r="44" spans="1:16">
      <c r="A44" s="11">
        <f t="shared" si="0"/>
        <v>41</v>
      </c>
      <c r="B44" s="20" t="s">
        <v>33</v>
      </c>
      <c r="C44" s="21" t="s">
        <v>17</v>
      </c>
      <c r="D44" s="11" t="s">
        <v>362</v>
      </c>
      <c r="E44" s="12" t="s">
        <v>692</v>
      </c>
      <c r="F44" s="14" t="s">
        <v>693</v>
      </c>
      <c r="G44" s="18"/>
      <c r="H44" s="80"/>
      <c r="I44" s="11" t="s">
        <v>362</v>
      </c>
      <c r="J44" s="35">
        <v>1</v>
      </c>
      <c r="K44" s="37"/>
      <c r="L44" s="22">
        <v>10</v>
      </c>
      <c r="M44" s="11"/>
      <c r="N44" s="67" t="s">
        <v>368</v>
      </c>
      <c r="O44" s="43"/>
      <c r="P44" s="61"/>
    </row>
    <row r="45" spans="1:16">
      <c r="A45" s="11">
        <f t="shared" si="0"/>
        <v>42</v>
      </c>
      <c r="B45" s="20" t="s">
        <v>33</v>
      </c>
      <c r="C45" s="21" t="s">
        <v>17</v>
      </c>
      <c r="D45" s="11" t="s">
        <v>362</v>
      </c>
      <c r="E45" s="12" t="s">
        <v>688</v>
      </c>
      <c r="F45" s="14" t="s">
        <v>689</v>
      </c>
      <c r="G45" s="18"/>
      <c r="H45" s="80"/>
      <c r="I45" s="11" t="s">
        <v>362</v>
      </c>
      <c r="J45" s="35">
        <v>1</v>
      </c>
      <c r="K45" s="37"/>
      <c r="L45" s="22">
        <v>10</v>
      </c>
      <c r="M45" s="11"/>
      <c r="N45" s="67" t="s">
        <v>368</v>
      </c>
      <c r="O45" s="43"/>
      <c r="P45" s="61"/>
    </row>
    <row r="46" spans="1:16">
      <c r="A46" s="11">
        <f t="shared" si="0"/>
        <v>43</v>
      </c>
      <c r="B46" s="20" t="s">
        <v>33</v>
      </c>
      <c r="C46" s="21" t="s">
        <v>17</v>
      </c>
      <c r="D46" s="11" t="s">
        <v>362</v>
      </c>
      <c r="E46" s="12" t="s">
        <v>569</v>
      </c>
      <c r="F46" s="14" t="s">
        <v>570</v>
      </c>
      <c r="G46" s="18"/>
      <c r="H46" s="80"/>
      <c r="I46" s="11" t="s">
        <v>362</v>
      </c>
      <c r="J46" s="35">
        <v>1</v>
      </c>
      <c r="K46" s="37"/>
      <c r="L46" s="22">
        <v>10</v>
      </c>
      <c r="M46" s="11"/>
      <c r="N46" s="67" t="s">
        <v>368</v>
      </c>
      <c r="O46" s="43"/>
      <c r="P46" s="61"/>
    </row>
    <row r="47" spans="1:16">
      <c r="A47" s="11">
        <f t="shared" si="0"/>
        <v>44</v>
      </c>
      <c r="B47" s="20" t="s">
        <v>33</v>
      </c>
      <c r="C47" s="21" t="s">
        <v>17</v>
      </c>
      <c r="D47" s="11" t="s">
        <v>362</v>
      </c>
      <c r="E47" s="12" t="s">
        <v>571</v>
      </c>
      <c r="F47" s="14" t="s">
        <v>735</v>
      </c>
      <c r="G47" s="18"/>
      <c r="H47" s="80"/>
      <c r="I47" s="11" t="s">
        <v>362</v>
      </c>
      <c r="J47" s="35">
        <v>1</v>
      </c>
      <c r="K47" s="37"/>
      <c r="L47" s="22">
        <v>10</v>
      </c>
      <c r="M47" s="11"/>
      <c r="N47" s="45" t="s">
        <v>368</v>
      </c>
      <c r="O47" s="43"/>
      <c r="P47" s="61"/>
    </row>
    <row r="48" spans="1:16">
      <c r="A48" s="11">
        <f t="shared" si="0"/>
        <v>45</v>
      </c>
      <c r="B48" s="20" t="s">
        <v>33</v>
      </c>
      <c r="C48" s="21" t="s">
        <v>17</v>
      </c>
      <c r="D48" s="11" t="s">
        <v>362</v>
      </c>
      <c r="E48" s="12" t="s">
        <v>560</v>
      </c>
      <c r="F48" s="14" t="s">
        <v>561</v>
      </c>
      <c r="G48" s="18"/>
      <c r="H48" s="80"/>
      <c r="I48" s="11" t="s">
        <v>362</v>
      </c>
      <c r="J48" s="35">
        <v>1</v>
      </c>
      <c r="K48" s="37"/>
      <c r="L48" s="22">
        <v>10</v>
      </c>
      <c r="M48" s="11"/>
      <c r="N48" s="67" t="s">
        <v>368</v>
      </c>
      <c r="O48" s="43"/>
      <c r="P48" s="61"/>
    </row>
    <row r="49" s="1" customFormat="1" spans="1:16">
      <c r="A49" s="11">
        <f t="shared" si="0"/>
        <v>46</v>
      </c>
      <c r="B49" s="20" t="s">
        <v>33</v>
      </c>
      <c r="C49" s="21" t="s">
        <v>17</v>
      </c>
      <c r="D49" s="11" t="s">
        <v>362</v>
      </c>
      <c r="E49" s="13" t="s">
        <v>579</v>
      </c>
      <c r="F49" s="13" t="s">
        <v>580</v>
      </c>
      <c r="G49" s="13"/>
      <c r="H49" s="13"/>
      <c r="I49" s="11" t="s">
        <v>362</v>
      </c>
      <c r="J49" s="35">
        <v>1</v>
      </c>
      <c r="K49" s="37"/>
      <c r="L49" s="22">
        <v>10</v>
      </c>
      <c r="M49" s="11"/>
      <c r="N49" s="36" t="s">
        <v>378</v>
      </c>
      <c r="O49" s="13"/>
      <c r="P49" s="13" t="s">
        <v>220</v>
      </c>
    </row>
  </sheetData>
  <autoFilter xmlns:etc="http://www.wps.cn/officeDocument/2017/etCustomData" ref="A3:P49" etc:filterBottomFollowUsedRange="0">
    <extLst/>
  </autoFilter>
  <conditionalFormatting sqref="E5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</conditionalFormatting>
  <conditionalFormatting sqref="E19">
    <cfRule type="duplicateValues" dxfId="0" priority="341"/>
  </conditionalFormatting>
  <conditionalFormatting sqref="E23"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4">
    <cfRule type="duplicateValues" dxfId="0" priority="303"/>
    <cfRule type="duplicateValues" dxfId="0" priority="307"/>
    <cfRule type="duplicateValues" dxfId="0" priority="311"/>
    <cfRule type="duplicateValues" dxfId="0" priority="315"/>
    <cfRule type="duplicateValues" dxfId="0" priority="319"/>
    <cfRule type="duplicateValues" dxfId="0" priority="323"/>
    <cfRule type="duplicateValues" dxfId="0" priority="327"/>
  </conditionalFormatting>
  <conditionalFormatting sqref="E25">
    <cfRule type="duplicateValues" dxfId="0" priority="302"/>
    <cfRule type="duplicateValues" dxfId="0" priority="306"/>
    <cfRule type="duplicateValues" dxfId="0" priority="310"/>
    <cfRule type="duplicateValues" dxfId="0" priority="314"/>
    <cfRule type="duplicateValues" dxfId="0" priority="318"/>
    <cfRule type="duplicateValues" dxfId="0" priority="322"/>
    <cfRule type="duplicateValues" dxfId="0" priority="326"/>
  </conditionalFormatting>
  <conditionalFormatting sqref="E26">
    <cfRule type="duplicateValues" dxfId="0" priority="301"/>
    <cfRule type="duplicateValues" dxfId="0" priority="305"/>
    <cfRule type="duplicateValues" dxfId="0" priority="309"/>
    <cfRule type="duplicateValues" dxfId="0" priority="313"/>
    <cfRule type="duplicateValues" dxfId="0" priority="317"/>
    <cfRule type="duplicateValues" dxfId="0" priority="321"/>
    <cfRule type="duplicateValues" dxfId="0" priority="325"/>
  </conditionalFormatting>
  <conditionalFormatting sqref="E27">
    <cfRule type="duplicateValues" dxfId="0" priority="300"/>
    <cfRule type="duplicateValues" dxfId="0" priority="304"/>
    <cfRule type="duplicateValues" dxfId="0" priority="308"/>
    <cfRule type="duplicateValues" dxfId="0" priority="312"/>
    <cfRule type="duplicateValues" dxfId="0" priority="316"/>
    <cfRule type="duplicateValues" dxfId="0" priority="320"/>
    <cfRule type="duplicateValues" dxfId="0" priority="324"/>
  </conditionalFormatting>
  <conditionalFormatting sqref="E28"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E29"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</conditionalFormatting>
  <conditionalFormatting sqref="E30">
    <cfRule type="duplicateValues" dxfId="0" priority="264"/>
    <cfRule type="duplicateValues" dxfId="0" priority="265"/>
  </conditionalFormatting>
  <conditionalFormatting sqref="E32"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33">
    <cfRule type="duplicateValues" dxfId="0" priority="229"/>
    <cfRule type="duplicateValues" dxfId="0" priority="233"/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E37">
    <cfRule type="duplicateValues" dxfId="0" priority="227"/>
    <cfRule type="duplicateValues" dxfId="0" priority="231"/>
    <cfRule type="duplicateValues" dxfId="0" priority="235"/>
    <cfRule type="duplicateValues" dxfId="0" priority="239"/>
    <cfRule type="duplicateValues" dxfId="0" priority="243"/>
    <cfRule type="duplicateValues" dxfId="0" priority="247"/>
    <cfRule type="duplicateValues" dxfId="0" priority="251"/>
  </conditionalFormatting>
  <conditionalFormatting sqref="E38">
    <cfRule type="duplicateValues" dxfId="0" priority="226"/>
    <cfRule type="duplicateValues" dxfId="0" priority="230"/>
    <cfRule type="duplicateValues" dxfId="0" priority="234"/>
    <cfRule type="duplicateValues" dxfId="0" priority="238"/>
    <cfRule type="duplicateValues" dxfId="0" priority="242"/>
    <cfRule type="duplicateValues" dxfId="0" priority="246"/>
    <cfRule type="duplicateValues" dxfId="0" priority="250"/>
  </conditionalFormatting>
  <conditionalFormatting sqref="E39">
    <cfRule type="duplicateValues" dxfId="0" priority="198"/>
    <cfRule type="duplicateValues" dxfId="0" priority="199"/>
  </conditionalFormatting>
  <conditionalFormatting sqref="E41"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2"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45"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</conditionalFormatting>
  <conditionalFormatting sqref="E46"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47"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E48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:E1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6" priority="22"/>
  </conditionalFormatting>
  <conditionalFormatting sqref="E30:E32">
    <cfRule type="duplicateValues" dxfId="0" priority="254"/>
    <cfRule type="duplicateValues" dxfId="0" priority="255"/>
    <cfRule type="duplicateValues" dxfId="0" priority="256"/>
  </conditionalFormatting>
  <conditionalFormatting sqref="E30:E38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E34:E36">
    <cfRule type="duplicateValues" dxfId="0" priority="228"/>
    <cfRule type="duplicateValues" dxfId="0" priority="232"/>
    <cfRule type="duplicateValues" dxfId="0" priority="236"/>
    <cfRule type="duplicateValues" dxfId="0" priority="240"/>
    <cfRule type="duplicateValues" dxfId="0" priority="244"/>
    <cfRule type="duplicateValues" dxfId="0" priority="248"/>
    <cfRule type="duplicateValues" dxfId="0" priority="252"/>
  </conditionalFormatting>
  <conditionalFormatting sqref="E39:E41">
    <cfRule type="duplicateValues" dxfId="0" priority="188"/>
    <cfRule type="duplicateValues" dxfId="0" priority="189"/>
    <cfRule type="duplicateValues" dxfId="0" priority="190"/>
  </conditionalFormatting>
  <conditionalFormatting sqref="E39:E46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43:E44"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H9:H14">
    <cfRule type="duplicateValues" dxfId="0" priority="23"/>
    <cfRule type="duplicateValues" dxfId="7" priority="25"/>
    <cfRule type="duplicateValues" dxfId="7" priority="26"/>
    <cfRule type="duplicateValues" dxfId="7" priority="27"/>
    <cfRule type="duplicateValues" dxfId="7" priority="28"/>
    <cfRule type="duplicateValues" dxfId="7" priority="29" stopIfTrue="1"/>
    <cfRule type="duplicateValues" dxfId="7" priority="30"/>
    <cfRule type="duplicateValues" dxfId="7" priority="31"/>
    <cfRule type="duplicateValues" dxfId="7" priority="32"/>
    <cfRule type="duplicateValues" dxfId="7" priority="33"/>
    <cfRule type="duplicateValues" dxfId="7" priority="34" stopIfTrue="1"/>
  </conditionalFormatting>
  <conditionalFormatting sqref="H19:H20">
    <cfRule type="duplicateValues" dxfId="0" priority="340"/>
  </conditionalFormatting>
  <conditionalFormatting sqref="P9:P14">
    <cfRule type="cellIs" dxfId="5" priority="24" operator="equal">
      <formula>"J6L"</formula>
    </cfRule>
  </conditionalFormatting>
  <conditionalFormatting sqref="R16:R18">
    <cfRule type="duplicateValues" dxfId="0" priority="35"/>
    <cfRule type="duplicateValues" dxfId="0" priority="36"/>
    <cfRule type="duplicateValues" dxfId="6" priority="37"/>
  </conditionalFormatting>
  <conditionalFormatting sqref="E1:E48 E50:E1048576">
    <cfRule type="duplicateValues" dxfId="0" priority="13"/>
  </conditionalFormatting>
  <conditionalFormatting sqref="E1:E3 E50:E1048576">
    <cfRule type="duplicateValues" dxfId="0" priority="342"/>
    <cfRule type="duplicateValues" dxfId="0" priority="343"/>
  </conditionalFormatting>
  <conditionalFormatting sqref="E1:E3 E6:E8 E15:E21 E50:E1048576">
    <cfRule type="duplicateValues" dxfId="0" priority="338"/>
    <cfRule type="duplicateValues" dxfId="0" priority="339"/>
  </conditionalFormatting>
  <conditionalFormatting sqref="E1:E3 E6:E8 E15:E23 E50:E1048576">
    <cfRule type="duplicateValues" dxfId="0" priority="328"/>
    <cfRule type="duplicateValues" dxfId="0" priority="329"/>
    <cfRule type="duplicateValues" dxfId="0" priority="330"/>
  </conditionalFormatting>
  <conditionalFormatting sqref="E1:E3 E6:E8 E15:E27 E50:E1048576">
    <cfRule type="duplicateValues" dxfId="0" priority="297"/>
    <cfRule type="duplicateValues" dxfId="0" priority="298"/>
    <cfRule type="duplicateValues" dxfId="0" priority="299"/>
  </conditionalFormatting>
  <conditionalFormatting sqref="E1:E3 E5:E8 E15:E27 E50:E1048576">
    <cfRule type="duplicateValues" dxfId="0" priority="288"/>
  </conditionalFormatting>
  <conditionalFormatting sqref="E1:E8 E15:E47 E50:E1048576">
    <cfRule type="duplicateValues" dxfId="0" priority="51"/>
    <cfRule type="duplicateValues" dxfId="0" priority="133"/>
  </conditionalFormatting>
  <conditionalFormatting sqref="E22:F22 H22 M22">
    <cfRule type="duplicateValues" dxfId="0" priority="335"/>
    <cfRule type="duplicateValues" dxfId="0" priority="336"/>
    <cfRule type="duplicateValues" dxfId="0" priority="337"/>
  </conditionalFormatting>
  <conditionalFormatting sqref="E31:F31 H31 M31">
    <cfRule type="duplicateValues" dxfId="0" priority="261"/>
    <cfRule type="duplicateValues" dxfId="0" priority="262"/>
    <cfRule type="duplicateValues" dxfId="0" priority="263"/>
  </conditionalFormatting>
  <conditionalFormatting sqref="E40:F40 M40 H40">
    <cfRule type="duplicateValues" dxfId="0" priority="195"/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"/>
  <sheetViews>
    <sheetView view="pageBreakPreview" zoomScale="70" zoomScaleNormal="100" topLeftCell="A2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1.8181818181818" style="58" customWidth="1"/>
    <col min="17" max="16384" width="9" style="58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252" t="s">
        <v>481</v>
      </c>
      <c r="L2" s="10" t="s">
        <v>343</v>
      </c>
      <c r="M2" s="253" t="s">
        <v>482</v>
      </c>
      <c r="N2" s="32" t="s">
        <v>483</v>
      </c>
      <c r="O2" s="32" t="s">
        <v>484</v>
      </c>
      <c r="P2" s="11"/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1">
        <f t="shared" ref="A4:A43" si="0">ROW()-3</f>
        <v>1</v>
      </c>
      <c r="B4" s="20" t="s">
        <v>36</v>
      </c>
      <c r="C4" s="21" t="s">
        <v>17</v>
      </c>
      <c r="D4" s="9" t="s">
        <v>362</v>
      </c>
      <c r="E4" s="20" t="s">
        <v>36</v>
      </c>
      <c r="F4" s="21" t="s">
        <v>17</v>
      </c>
      <c r="G4" s="18"/>
      <c r="H4" s="19" t="s">
        <v>38</v>
      </c>
      <c r="I4" s="9" t="s">
        <v>362</v>
      </c>
      <c r="J4" s="42">
        <v>1</v>
      </c>
      <c r="K4" s="37"/>
      <c r="L4" s="22"/>
      <c r="M4" s="37"/>
      <c r="N4" s="43" t="s">
        <v>386</v>
      </c>
      <c r="O4" s="43"/>
      <c r="P4" s="11"/>
    </row>
    <row r="5" ht="13.5" customHeight="1" spans="1:16">
      <c r="A5" s="11">
        <f t="shared" si="0"/>
        <v>2</v>
      </c>
      <c r="B5" s="20" t="s">
        <v>36</v>
      </c>
      <c r="C5" s="21" t="s">
        <v>17</v>
      </c>
      <c r="D5" s="9" t="s">
        <v>362</v>
      </c>
      <c r="E5" s="66" t="s">
        <v>623</v>
      </c>
      <c r="F5" s="14" t="s">
        <v>389</v>
      </c>
      <c r="G5" s="18" t="s">
        <v>736</v>
      </c>
      <c r="H5" s="19"/>
      <c r="I5" s="9" t="s">
        <v>362</v>
      </c>
      <c r="J5" s="42">
        <v>1</v>
      </c>
      <c r="K5" s="37"/>
      <c r="L5" s="22">
        <v>10</v>
      </c>
      <c r="M5" s="37"/>
      <c r="N5" s="12" t="s">
        <v>368</v>
      </c>
      <c r="O5" s="43"/>
      <c r="P5" s="11"/>
    </row>
    <row r="6" ht="13.5" customHeight="1" spans="1:16">
      <c r="A6" s="11">
        <f t="shared" si="0"/>
        <v>3</v>
      </c>
      <c r="B6" s="20" t="s">
        <v>36</v>
      </c>
      <c r="C6" s="21" t="s">
        <v>17</v>
      </c>
      <c r="D6" s="9" t="s">
        <v>362</v>
      </c>
      <c r="E6" s="66" t="s">
        <v>625</v>
      </c>
      <c r="F6" s="14" t="s">
        <v>361</v>
      </c>
      <c r="G6" s="18" t="s">
        <v>737</v>
      </c>
      <c r="H6" s="66"/>
      <c r="I6" s="9" t="s">
        <v>362</v>
      </c>
      <c r="J6" s="254">
        <v>1</v>
      </c>
      <c r="K6" s="37"/>
      <c r="L6" s="22">
        <v>10</v>
      </c>
      <c r="M6" s="37"/>
      <c r="N6" s="260" t="s">
        <v>368</v>
      </c>
      <c r="O6" s="43"/>
      <c r="P6" s="11"/>
    </row>
    <row r="7" ht="13.5" customHeight="1" spans="1:17">
      <c r="A7" s="11">
        <f t="shared" si="0"/>
        <v>4</v>
      </c>
      <c r="B7" s="20" t="s">
        <v>36</v>
      </c>
      <c r="C7" s="21" t="s">
        <v>17</v>
      </c>
      <c r="D7" s="9" t="s">
        <v>362</v>
      </c>
      <c r="E7" s="66" t="s">
        <v>492</v>
      </c>
      <c r="F7" s="14" t="s">
        <v>432</v>
      </c>
      <c r="G7" s="18"/>
      <c r="H7" s="19"/>
      <c r="I7" s="9" t="s">
        <v>362</v>
      </c>
      <c r="J7" s="42">
        <v>1</v>
      </c>
      <c r="K7" s="37"/>
      <c r="L7" s="22">
        <v>10</v>
      </c>
      <c r="M7" s="37"/>
      <c r="N7" s="36" t="s">
        <v>368</v>
      </c>
      <c r="O7" s="12"/>
      <c r="P7" s="11"/>
      <c r="Q7" s="58">
        <v>1</v>
      </c>
    </row>
    <row r="8" ht="13.5" customHeight="1" spans="1:16">
      <c r="A8" s="11">
        <f t="shared" si="0"/>
        <v>5</v>
      </c>
      <c r="B8" s="20" t="s">
        <v>36</v>
      </c>
      <c r="C8" s="21" t="s">
        <v>17</v>
      </c>
      <c r="D8" s="9" t="s">
        <v>362</v>
      </c>
      <c r="E8" s="66" t="s">
        <v>626</v>
      </c>
      <c r="F8" s="30" t="s">
        <v>738</v>
      </c>
      <c r="G8" s="18" t="s">
        <v>739</v>
      </c>
      <c r="H8" s="19" t="s">
        <v>628</v>
      </c>
      <c r="I8" s="9" t="s">
        <v>362</v>
      </c>
      <c r="J8" s="42">
        <v>1</v>
      </c>
      <c r="K8" s="37"/>
      <c r="L8" s="22">
        <v>10</v>
      </c>
      <c r="M8" s="37"/>
      <c r="N8" s="43" t="s">
        <v>368</v>
      </c>
      <c r="O8" s="43"/>
      <c r="P8" s="11"/>
    </row>
    <row r="9" s="1" customFormat="1" ht="13.5" customHeight="1" spans="1:16">
      <c r="A9" s="11">
        <f t="shared" si="0"/>
        <v>6</v>
      </c>
      <c r="B9" s="20" t="s">
        <v>36</v>
      </c>
      <c r="C9" s="21" t="s">
        <v>17</v>
      </c>
      <c r="D9" s="9" t="s">
        <v>362</v>
      </c>
      <c r="E9" s="10" t="s">
        <v>629</v>
      </c>
      <c r="F9" s="14" t="s">
        <v>630</v>
      </c>
      <c r="G9" s="18"/>
      <c r="H9" s="66" t="s">
        <v>632</v>
      </c>
      <c r="I9" s="9" t="s">
        <v>362</v>
      </c>
      <c r="J9" s="255">
        <v>1</v>
      </c>
      <c r="K9" s="37"/>
      <c r="L9" s="22">
        <v>10</v>
      </c>
      <c r="M9" s="37"/>
      <c r="N9" s="43" t="s">
        <v>368</v>
      </c>
      <c r="O9" s="43"/>
      <c r="P9" s="11"/>
    </row>
    <row r="10" ht="13.5" customHeight="1" spans="1:16">
      <c r="A10" s="11">
        <f t="shared" si="0"/>
        <v>7</v>
      </c>
      <c r="B10" s="20" t="s">
        <v>36</v>
      </c>
      <c r="C10" s="21" t="s">
        <v>17</v>
      </c>
      <c r="D10" s="9" t="s">
        <v>362</v>
      </c>
      <c r="E10" s="10" t="s">
        <v>633</v>
      </c>
      <c r="F10" s="14" t="s">
        <v>634</v>
      </c>
      <c r="G10" s="18" t="s">
        <v>635</v>
      </c>
      <c r="H10" s="19" t="s">
        <v>636</v>
      </c>
      <c r="I10" s="9" t="s">
        <v>362</v>
      </c>
      <c r="J10" s="42">
        <v>2</v>
      </c>
      <c r="K10" s="37"/>
      <c r="L10" s="22">
        <v>10</v>
      </c>
      <c r="M10" s="37"/>
      <c r="N10" s="43" t="s">
        <v>368</v>
      </c>
      <c r="O10" s="43"/>
      <c r="P10" s="11"/>
    </row>
    <row r="11" ht="13.5" customHeight="1" spans="1:16">
      <c r="A11" s="11">
        <f t="shared" si="0"/>
        <v>8</v>
      </c>
      <c r="B11" s="20" t="s">
        <v>36</v>
      </c>
      <c r="C11" s="21" t="s">
        <v>17</v>
      </c>
      <c r="D11" s="9" t="s">
        <v>362</v>
      </c>
      <c r="E11" s="10" t="s">
        <v>637</v>
      </c>
      <c r="F11" s="14" t="s">
        <v>638</v>
      </c>
      <c r="G11" s="18"/>
      <c r="H11" s="19" t="s">
        <v>640</v>
      </c>
      <c r="I11" s="9" t="s">
        <v>362</v>
      </c>
      <c r="J11" s="42">
        <v>1</v>
      </c>
      <c r="K11" s="37"/>
      <c r="L11" s="22">
        <v>10</v>
      </c>
      <c r="M11" s="37"/>
      <c r="N11" s="43" t="s">
        <v>378</v>
      </c>
      <c r="O11" s="43"/>
      <c r="P11" s="11"/>
    </row>
    <row r="12" ht="13.5" customHeight="1" spans="1:16">
      <c r="A12" s="11">
        <f t="shared" si="0"/>
        <v>9</v>
      </c>
      <c r="B12" s="20" t="s">
        <v>36</v>
      </c>
      <c r="C12" s="21" t="s">
        <v>17</v>
      </c>
      <c r="D12" s="9" t="s">
        <v>362</v>
      </c>
      <c r="E12" s="10" t="s">
        <v>498</v>
      </c>
      <c r="F12" s="14" t="s">
        <v>641</v>
      </c>
      <c r="G12" s="18"/>
      <c r="H12" s="19" t="s">
        <v>500</v>
      </c>
      <c r="I12" s="9" t="s">
        <v>362</v>
      </c>
      <c r="J12" s="42">
        <v>1</v>
      </c>
      <c r="K12" s="37"/>
      <c r="L12" s="22">
        <v>10</v>
      </c>
      <c r="M12" s="37"/>
      <c r="N12" s="43" t="s">
        <v>378</v>
      </c>
      <c r="O12" s="43"/>
      <c r="P12" s="11"/>
    </row>
    <row r="13" ht="13.5" customHeight="1" spans="1:16">
      <c r="A13" s="11">
        <f t="shared" si="0"/>
        <v>10</v>
      </c>
      <c r="B13" s="20" t="s">
        <v>36</v>
      </c>
      <c r="C13" s="21" t="s">
        <v>17</v>
      </c>
      <c r="D13" s="9" t="s">
        <v>362</v>
      </c>
      <c r="E13" s="10" t="s">
        <v>501</v>
      </c>
      <c r="F13" s="14" t="s">
        <v>720</v>
      </c>
      <c r="G13" s="18" t="s">
        <v>721</v>
      </c>
      <c r="H13" s="19" t="s">
        <v>503</v>
      </c>
      <c r="I13" s="9" t="s">
        <v>362</v>
      </c>
      <c r="J13" s="42">
        <v>8</v>
      </c>
      <c r="K13" s="37"/>
      <c r="L13" s="22">
        <v>10</v>
      </c>
      <c r="M13" s="37"/>
      <c r="N13" s="43" t="s">
        <v>368</v>
      </c>
      <c r="O13" s="43"/>
      <c r="P13" s="11"/>
    </row>
    <row r="14" ht="13.5" customHeight="1" spans="1:16">
      <c r="A14" s="11">
        <f t="shared" si="0"/>
        <v>11</v>
      </c>
      <c r="B14" s="20" t="s">
        <v>36</v>
      </c>
      <c r="C14" s="21" t="s">
        <v>17</v>
      </c>
      <c r="D14" s="9" t="s">
        <v>362</v>
      </c>
      <c r="E14" s="14" t="s">
        <v>504</v>
      </c>
      <c r="F14" s="14" t="s">
        <v>505</v>
      </c>
      <c r="G14" s="18" t="s">
        <v>723</v>
      </c>
      <c r="H14" s="14" t="s">
        <v>506</v>
      </c>
      <c r="I14" s="9" t="s">
        <v>362</v>
      </c>
      <c r="J14" s="42">
        <v>8</v>
      </c>
      <c r="K14" s="37"/>
      <c r="L14" s="22">
        <v>10</v>
      </c>
      <c r="M14" s="37"/>
      <c r="N14" s="43" t="s">
        <v>368</v>
      </c>
      <c r="O14" s="43"/>
      <c r="P14" s="11"/>
    </row>
    <row r="15" ht="13.5" customHeight="1" spans="1:16">
      <c r="A15" s="11">
        <f t="shared" si="0"/>
        <v>12</v>
      </c>
      <c r="B15" s="20" t="s">
        <v>36</v>
      </c>
      <c r="C15" s="21" t="s">
        <v>17</v>
      </c>
      <c r="D15" s="9" t="s">
        <v>362</v>
      </c>
      <c r="E15" s="5" t="s">
        <v>507</v>
      </c>
      <c r="F15" s="14" t="s">
        <v>644</v>
      </c>
      <c r="G15" s="18" t="s">
        <v>723</v>
      </c>
      <c r="H15" s="14" t="s">
        <v>509</v>
      </c>
      <c r="I15" s="9" t="s">
        <v>362</v>
      </c>
      <c r="J15" s="42">
        <v>8</v>
      </c>
      <c r="K15" s="37"/>
      <c r="L15" s="22">
        <v>10</v>
      </c>
      <c r="M15" s="37"/>
      <c r="N15" s="43" t="s">
        <v>368</v>
      </c>
      <c r="O15" s="43"/>
      <c r="P15" s="11"/>
    </row>
    <row r="16" ht="13.5" customHeight="1" spans="1:16">
      <c r="A16" s="11">
        <f t="shared" si="0"/>
        <v>13</v>
      </c>
      <c r="B16" s="20" t="s">
        <v>36</v>
      </c>
      <c r="C16" s="21" t="s">
        <v>17</v>
      </c>
      <c r="D16" s="9" t="s">
        <v>362</v>
      </c>
      <c r="E16" s="10" t="s">
        <v>645</v>
      </c>
      <c r="F16" s="14" t="s">
        <v>455</v>
      </c>
      <c r="G16" s="18" t="s">
        <v>724</v>
      </c>
      <c r="H16" s="19"/>
      <c r="I16" s="9" t="s">
        <v>362</v>
      </c>
      <c r="J16" s="42">
        <v>1</v>
      </c>
      <c r="K16" s="37"/>
      <c r="L16" s="22">
        <v>10</v>
      </c>
      <c r="M16" s="37"/>
      <c r="N16" s="43" t="s">
        <v>368</v>
      </c>
      <c r="O16" s="43"/>
      <c r="P16" s="11"/>
    </row>
    <row r="17" spans="1:16">
      <c r="A17" s="11">
        <f t="shared" si="0"/>
        <v>14</v>
      </c>
      <c r="B17" s="20" t="s">
        <v>36</v>
      </c>
      <c r="C17" s="21" t="s">
        <v>17</v>
      </c>
      <c r="D17" s="9" t="s">
        <v>362</v>
      </c>
      <c r="E17" s="14" t="s">
        <v>575</v>
      </c>
      <c r="F17" s="14" t="s">
        <v>576</v>
      </c>
      <c r="G17" s="18"/>
      <c r="H17" s="14"/>
      <c r="I17" s="9" t="s">
        <v>362</v>
      </c>
      <c r="J17" s="42">
        <v>1</v>
      </c>
      <c r="K17" s="37"/>
      <c r="L17" s="22">
        <v>10</v>
      </c>
      <c r="M17" s="14"/>
      <c r="N17" s="43" t="s">
        <v>368</v>
      </c>
      <c r="O17" s="43"/>
      <c r="P17" s="11"/>
    </row>
    <row r="18" s="58" customFormat="1" spans="1:16">
      <c r="A18" s="11">
        <f t="shared" si="0"/>
        <v>15</v>
      </c>
      <c r="B18" s="20" t="s">
        <v>36</v>
      </c>
      <c r="C18" s="21" t="s">
        <v>17</v>
      </c>
      <c r="D18" s="11" t="s">
        <v>362</v>
      </c>
      <c r="E18" s="12" t="s">
        <v>646</v>
      </c>
      <c r="F18" s="14" t="s">
        <v>647</v>
      </c>
      <c r="G18" s="18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61"/>
    </row>
    <row r="19" spans="1:16">
      <c r="A19" s="11">
        <f t="shared" si="0"/>
        <v>16</v>
      </c>
      <c r="B19" s="20" t="s">
        <v>36</v>
      </c>
      <c r="C19" s="21" t="s">
        <v>17</v>
      </c>
      <c r="D19" s="11" t="s">
        <v>362</v>
      </c>
      <c r="E19" s="12" t="s">
        <v>648</v>
      </c>
      <c r="F19" s="14" t="s">
        <v>725</v>
      </c>
      <c r="G19" s="18" t="s">
        <v>650</v>
      </c>
      <c r="H19" s="80"/>
      <c r="I19" s="11" t="s">
        <v>362</v>
      </c>
      <c r="J19" s="35">
        <v>1</v>
      </c>
      <c r="K19" s="37"/>
      <c r="L19" s="22">
        <v>10</v>
      </c>
      <c r="M19" s="11"/>
      <c r="N19" s="67" t="s">
        <v>368</v>
      </c>
      <c r="O19" s="43"/>
      <c r="P19" s="61"/>
    </row>
    <row r="20" spans="1:16">
      <c r="A20" s="11">
        <f t="shared" si="0"/>
        <v>17</v>
      </c>
      <c r="B20" s="20" t="s">
        <v>36</v>
      </c>
      <c r="C20" s="21" t="s">
        <v>17</v>
      </c>
      <c r="D20" s="11" t="s">
        <v>362</v>
      </c>
      <c r="E20" s="12" t="s">
        <v>685</v>
      </c>
      <c r="F20" s="14" t="s">
        <v>441</v>
      </c>
      <c r="G20" s="18"/>
      <c r="H20" s="80"/>
      <c r="I20" s="11" t="s">
        <v>362</v>
      </c>
      <c r="J20" s="35">
        <v>1</v>
      </c>
      <c r="K20" s="37"/>
      <c r="L20" s="22">
        <v>10</v>
      </c>
      <c r="M20" s="11"/>
      <c r="N20" s="67" t="s">
        <v>378</v>
      </c>
      <c r="O20" s="43"/>
      <c r="P20" s="61"/>
    </row>
    <row r="21" spans="1:16">
      <c r="A21" s="11">
        <f t="shared" si="0"/>
        <v>18</v>
      </c>
      <c r="B21" s="20" t="s">
        <v>36</v>
      </c>
      <c r="C21" s="21" t="s">
        <v>17</v>
      </c>
      <c r="D21" s="11" t="s">
        <v>362</v>
      </c>
      <c r="E21" s="12" t="s">
        <v>577</v>
      </c>
      <c r="F21" s="14" t="s">
        <v>578</v>
      </c>
      <c r="G21" s="18" t="s">
        <v>726</v>
      </c>
      <c r="H21" s="80"/>
      <c r="I21" s="11" t="s">
        <v>362</v>
      </c>
      <c r="J21" s="35">
        <v>1</v>
      </c>
      <c r="K21" s="37"/>
      <c r="L21" s="22">
        <v>10</v>
      </c>
      <c r="M21" s="11"/>
      <c r="N21" s="67" t="s">
        <v>368</v>
      </c>
      <c r="O21" s="43"/>
      <c r="P21" s="61"/>
    </row>
    <row r="22" spans="1:16">
      <c r="A22" s="11">
        <f t="shared" si="0"/>
        <v>19</v>
      </c>
      <c r="B22" s="20" t="s">
        <v>36</v>
      </c>
      <c r="C22" s="21" t="s">
        <v>17</v>
      </c>
      <c r="D22" s="11" t="s">
        <v>362</v>
      </c>
      <c r="E22" s="12" t="s">
        <v>652</v>
      </c>
      <c r="F22" s="14" t="s">
        <v>380</v>
      </c>
      <c r="G22" s="18"/>
      <c r="H22" s="80"/>
      <c r="I22" s="11" t="s">
        <v>362</v>
      </c>
      <c r="J22" s="35">
        <v>1</v>
      </c>
      <c r="K22" s="37"/>
      <c r="L22" s="22">
        <v>10</v>
      </c>
      <c r="M22" s="11"/>
      <c r="N22" s="67" t="s">
        <v>378</v>
      </c>
      <c r="O22" s="43"/>
      <c r="P22" s="61"/>
    </row>
    <row r="23" spans="1:16">
      <c r="A23" s="11">
        <f t="shared" si="0"/>
        <v>20</v>
      </c>
      <c r="B23" s="20" t="s">
        <v>36</v>
      </c>
      <c r="C23" s="21" t="s">
        <v>17</v>
      </c>
      <c r="D23" s="11" t="s">
        <v>362</v>
      </c>
      <c r="E23" s="12" t="s">
        <v>653</v>
      </c>
      <c r="F23" s="14" t="s">
        <v>654</v>
      </c>
      <c r="G23" s="18"/>
      <c r="H23" s="80"/>
      <c r="I23" s="11" t="s">
        <v>362</v>
      </c>
      <c r="J23" s="35">
        <v>1</v>
      </c>
      <c r="K23" s="37"/>
      <c r="L23" s="22">
        <v>10</v>
      </c>
      <c r="M23" s="11"/>
      <c r="N23" s="45" t="s">
        <v>378</v>
      </c>
      <c r="O23" s="43"/>
      <c r="P23" s="61"/>
    </row>
    <row r="24" spans="1:16">
      <c r="A24" s="11">
        <f t="shared" si="0"/>
        <v>21</v>
      </c>
      <c r="B24" s="20" t="s">
        <v>36</v>
      </c>
      <c r="C24" s="21" t="s">
        <v>17</v>
      </c>
      <c r="D24" s="11" t="s">
        <v>362</v>
      </c>
      <c r="E24" s="12" t="s">
        <v>667</v>
      </c>
      <c r="F24" s="14" t="s">
        <v>668</v>
      </c>
      <c r="G24" s="18"/>
      <c r="H24" s="80"/>
      <c r="I24" s="11" t="s">
        <v>362</v>
      </c>
      <c r="J24" s="35">
        <v>1</v>
      </c>
      <c r="K24" s="37"/>
      <c r="L24" s="22">
        <v>10</v>
      </c>
      <c r="M24" s="11"/>
      <c r="N24" s="67" t="s">
        <v>378</v>
      </c>
      <c r="O24" s="43"/>
      <c r="P24" s="61"/>
    </row>
    <row r="25" spans="1:16">
      <c r="A25" s="11">
        <f t="shared" si="0"/>
        <v>22</v>
      </c>
      <c r="B25" s="20" t="s">
        <v>36</v>
      </c>
      <c r="C25" s="21" t="s">
        <v>17</v>
      </c>
      <c r="D25" s="11" t="s">
        <v>362</v>
      </c>
      <c r="E25" s="12" t="s">
        <v>669</v>
      </c>
      <c r="F25" s="14" t="s">
        <v>534</v>
      </c>
      <c r="G25" s="18"/>
      <c r="H25" s="80"/>
      <c r="I25" s="11" t="s">
        <v>362</v>
      </c>
      <c r="J25" s="35">
        <v>1</v>
      </c>
      <c r="K25" s="37"/>
      <c r="L25" s="22">
        <v>10</v>
      </c>
      <c r="M25" s="11"/>
      <c r="N25" s="67" t="s">
        <v>378</v>
      </c>
      <c r="O25" s="43"/>
      <c r="P25" s="61"/>
    </row>
    <row r="26" spans="1:16">
      <c r="A26" s="11">
        <f t="shared" si="0"/>
        <v>23</v>
      </c>
      <c r="B26" s="20" t="s">
        <v>36</v>
      </c>
      <c r="C26" s="21" t="s">
        <v>17</v>
      </c>
      <c r="D26" s="11" t="s">
        <v>362</v>
      </c>
      <c r="E26" s="12" t="s">
        <v>670</v>
      </c>
      <c r="F26" s="14" t="s">
        <v>671</v>
      </c>
      <c r="G26" s="18"/>
      <c r="H26" s="80" t="s">
        <v>670</v>
      </c>
      <c r="I26" s="11" t="s">
        <v>362</v>
      </c>
      <c r="J26" s="35">
        <v>1</v>
      </c>
      <c r="K26" s="37"/>
      <c r="L26" s="22">
        <v>10</v>
      </c>
      <c r="M26" s="11"/>
      <c r="N26" s="67" t="s">
        <v>368</v>
      </c>
      <c r="O26" s="43"/>
      <c r="P26" s="61"/>
    </row>
    <row r="27" spans="1:16">
      <c r="A27" s="11">
        <f t="shared" si="0"/>
        <v>24</v>
      </c>
      <c r="B27" s="20" t="s">
        <v>36</v>
      </c>
      <c r="C27" s="21" t="s">
        <v>17</v>
      </c>
      <c r="D27" s="11" t="s">
        <v>362</v>
      </c>
      <c r="E27" s="12" t="s">
        <v>655</v>
      </c>
      <c r="F27" s="14" t="s">
        <v>728</v>
      </c>
      <c r="G27" s="18" t="s">
        <v>657</v>
      </c>
      <c r="H27" s="80"/>
      <c r="I27" s="11" t="s">
        <v>362</v>
      </c>
      <c r="J27" s="35">
        <v>1</v>
      </c>
      <c r="K27" s="37"/>
      <c r="L27" s="22">
        <v>10</v>
      </c>
      <c r="M27" s="11"/>
      <c r="N27" s="67" t="s">
        <v>368</v>
      </c>
      <c r="O27" s="43"/>
      <c r="P27" s="61"/>
    </row>
    <row r="28" spans="1:16">
      <c r="A28" s="11">
        <f t="shared" si="0"/>
        <v>25</v>
      </c>
      <c r="B28" s="20" t="s">
        <v>36</v>
      </c>
      <c r="C28" s="21" t="s">
        <v>17</v>
      </c>
      <c r="D28" s="11" t="s">
        <v>362</v>
      </c>
      <c r="E28" s="12" t="s">
        <v>678</v>
      </c>
      <c r="F28" s="14" t="s">
        <v>659</v>
      </c>
      <c r="G28" s="18"/>
      <c r="H28" s="80"/>
      <c r="I28" s="11" t="s">
        <v>362</v>
      </c>
      <c r="J28" s="35">
        <v>1</v>
      </c>
      <c r="K28" s="37"/>
      <c r="L28" s="22">
        <v>10</v>
      </c>
      <c r="M28" s="11"/>
      <c r="N28" s="67" t="s">
        <v>518</v>
      </c>
      <c r="O28" s="43"/>
      <c r="P28" s="61"/>
    </row>
    <row r="29" spans="1:16">
      <c r="A29" s="11">
        <f t="shared" si="0"/>
        <v>26</v>
      </c>
      <c r="B29" s="20" t="s">
        <v>36</v>
      </c>
      <c r="C29" s="21" t="s">
        <v>17</v>
      </c>
      <c r="D29" s="11" t="s">
        <v>362</v>
      </c>
      <c r="E29" s="12" t="s">
        <v>660</v>
      </c>
      <c r="F29" s="14" t="s">
        <v>661</v>
      </c>
      <c r="G29" s="18"/>
      <c r="H29" s="80"/>
      <c r="I29" s="11" t="s">
        <v>362</v>
      </c>
      <c r="J29" s="35">
        <v>1</v>
      </c>
      <c r="K29" s="37"/>
      <c r="L29" s="22">
        <v>10</v>
      </c>
      <c r="M29" s="11"/>
      <c r="N29" s="67" t="s">
        <v>368</v>
      </c>
      <c r="O29" s="43"/>
      <c r="P29" s="61"/>
    </row>
    <row r="30" spans="1:16">
      <c r="A30" s="11">
        <f t="shared" si="0"/>
        <v>27</v>
      </c>
      <c r="B30" s="20" t="s">
        <v>36</v>
      </c>
      <c r="C30" s="21" t="s">
        <v>17</v>
      </c>
      <c r="D30" s="11" t="s">
        <v>362</v>
      </c>
      <c r="E30" s="12" t="s">
        <v>544</v>
      </c>
      <c r="F30" s="14" t="s">
        <v>545</v>
      </c>
      <c r="G30" s="18"/>
      <c r="H30" s="80"/>
      <c r="I30" s="11" t="s">
        <v>362</v>
      </c>
      <c r="J30" s="35">
        <v>1</v>
      </c>
      <c r="K30" s="37"/>
      <c r="L30" s="22">
        <v>10</v>
      </c>
      <c r="M30" s="11"/>
      <c r="N30" s="67" t="s">
        <v>368</v>
      </c>
      <c r="O30" s="43"/>
      <c r="P30" s="61"/>
    </row>
    <row r="31" spans="1:16">
      <c r="A31" s="11">
        <f t="shared" si="0"/>
        <v>28</v>
      </c>
      <c r="B31" s="20" t="s">
        <v>36</v>
      </c>
      <c r="C31" s="21" t="s">
        <v>17</v>
      </c>
      <c r="D31" s="11" t="s">
        <v>362</v>
      </c>
      <c r="E31" s="12" t="s">
        <v>546</v>
      </c>
      <c r="F31" s="14" t="s">
        <v>729</v>
      </c>
      <c r="G31" s="18" t="s">
        <v>662</v>
      </c>
      <c r="H31" s="80"/>
      <c r="I31" s="11" t="s">
        <v>362</v>
      </c>
      <c r="J31" s="35">
        <v>4</v>
      </c>
      <c r="K31" s="37"/>
      <c r="L31" s="22">
        <v>10</v>
      </c>
      <c r="M31" s="11"/>
      <c r="N31" s="67" t="s">
        <v>368</v>
      </c>
      <c r="O31" s="43"/>
      <c r="P31" s="61"/>
    </row>
    <row r="32" spans="1:16">
      <c r="A32" s="11">
        <f t="shared" si="0"/>
        <v>29</v>
      </c>
      <c r="B32" s="20" t="s">
        <v>36</v>
      </c>
      <c r="C32" s="21" t="s">
        <v>17</v>
      </c>
      <c r="D32" s="11" t="s">
        <v>362</v>
      </c>
      <c r="E32" s="12" t="s">
        <v>550</v>
      </c>
      <c r="F32" s="14" t="s">
        <v>551</v>
      </c>
      <c r="G32" s="18" t="s">
        <v>663</v>
      </c>
      <c r="H32" s="80"/>
      <c r="I32" s="11" t="s">
        <v>362</v>
      </c>
      <c r="J32" s="35">
        <v>2</v>
      </c>
      <c r="K32" s="37"/>
      <c r="L32" s="22">
        <v>10</v>
      </c>
      <c r="M32" s="11"/>
      <c r="N32" s="67" t="s">
        <v>368</v>
      </c>
      <c r="O32" s="43"/>
      <c r="P32" s="61"/>
    </row>
    <row r="33" spans="1:16">
      <c r="A33" s="11">
        <f t="shared" si="0"/>
        <v>30</v>
      </c>
      <c r="B33" s="20" t="s">
        <v>36</v>
      </c>
      <c r="C33" s="21" t="s">
        <v>17</v>
      </c>
      <c r="D33" s="11" t="s">
        <v>362</v>
      </c>
      <c r="E33" s="12" t="s">
        <v>554</v>
      </c>
      <c r="F33" s="14" t="s">
        <v>730</v>
      </c>
      <c r="G33" s="18" t="s">
        <v>731</v>
      </c>
      <c r="H33" s="80" t="s">
        <v>606</v>
      </c>
      <c r="I33" s="11" t="s">
        <v>362</v>
      </c>
      <c r="J33" s="35">
        <v>12</v>
      </c>
      <c r="K33" s="37"/>
      <c r="L33" s="22">
        <v>10</v>
      </c>
      <c r="M33" s="11"/>
      <c r="N33" s="67" t="s">
        <v>368</v>
      </c>
      <c r="O33" s="43"/>
      <c r="P33" s="61"/>
    </row>
    <row r="34" spans="1:16">
      <c r="A34" s="11">
        <f t="shared" si="0"/>
        <v>31</v>
      </c>
      <c r="B34" s="20" t="s">
        <v>36</v>
      </c>
      <c r="C34" s="21" t="s">
        <v>17</v>
      </c>
      <c r="D34" s="11" t="s">
        <v>362</v>
      </c>
      <c r="E34" s="12" t="s">
        <v>557</v>
      </c>
      <c r="F34" s="14" t="s">
        <v>558</v>
      </c>
      <c r="G34" s="18" t="s">
        <v>732</v>
      </c>
      <c r="H34" s="80" t="s">
        <v>559</v>
      </c>
      <c r="I34" s="11" t="s">
        <v>362</v>
      </c>
      <c r="J34" s="35">
        <v>34</v>
      </c>
      <c r="K34" s="37"/>
      <c r="L34" s="22">
        <v>10</v>
      </c>
      <c r="M34" s="11"/>
      <c r="N34" s="67" t="s">
        <v>368</v>
      </c>
      <c r="O34" s="43"/>
      <c r="P34" s="61"/>
    </row>
    <row r="35" spans="1:16">
      <c r="A35" s="11">
        <f t="shared" si="0"/>
        <v>32</v>
      </c>
      <c r="B35" s="20" t="s">
        <v>36</v>
      </c>
      <c r="C35" s="21" t="s">
        <v>17</v>
      </c>
      <c r="D35" s="11" t="s">
        <v>362</v>
      </c>
      <c r="E35" s="12" t="s">
        <v>563</v>
      </c>
      <c r="F35" s="14" t="s">
        <v>733</v>
      </c>
      <c r="G35" s="18" t="s">
        <v>734</v>
      </c>
      <c r="H35" s="80" t="s">
        <v>609</v>
      </c>
      <c r="I35" s="11" t="s">
        <v>362</v>
      </c>
      <c r="J35" s="35">
        <v>2</v>
      </c>
      <c r="K35" s="37"/>
      <c r="L35" s="22">
        <v>10</v>
      </c>
      <c r="M35" s="11"/>
      <c r="N35" s="67" t="s">
        <v>368</v>
      </c>
      <c r="O35" s="43"/>
      <c r="P35" s="61"/>
    </row>
    <row r="36" spans="1:16">
      <c r="A36" s="11">
        <f t="shared" si="0"/>
        <v>33</v>
      </c>
      <c r="B36" s="20" t="s">
        <v>36</v>
      </c>
      <c r="C36" s="21" t="s">
        <v>17</v>
      </c>
      <c r="D36" s="11" t="s">
        <v>362</v>
      </c>
      <c r="E36" s="12" t="s">
        <v>740</v>
      </c>
      <c r="F36" s="14" t="s">
        <v>741</v>
      </c>
      <c r="G36" s="18" t="s">
        <v>742</v>
      </c>
      <c r="H36" s="80"/>
      <c r="I36" s="11" t="s">
        <v>362</v>
      </c>
      <c r="J36" s="35">
        <v>1</v>
      </c>
      <c r="K36" s="37"/>
      <c r="L36" s="22">
        <v>10</v>
      </c>
      <c r="M36" s="11"/>
      <c r="N36" s="67" t="s">
        <v>368</v>
      </c>
      <c r="O36" s="43"/>
      <c r="P36" s="61"/>
    </row>
    <row r="37" spans="1:16">
      <c r="A37" s="11">
        <f t="shared" si="0"/>
        <v>34</v>
      </c>
      <c r="B37" s="20" t="s">
        <v>36</v>
      </c>
      <c r="C37" s="21" t="s">
        <v>17</v>
      </c>
      <c r="D37" s="11" t="s">
        <v>362</v>
      </c>
      <c r="E37" s="12" t="s">
        <v>688</v>
      </c>
      <c r="F37" s="14" t="s">
        <v>689</v>
      </c>
      <c r="G37" s="18"/>
      <c r="H37" s="80"/>
      <c r="I37" s="11" t="s">
        <v>362</v>
      </c>
      <c r="J37" s="35">
        <v>1</v>
      </c>
      <c r="K37" s="37"/>
      <c r="L37" s="22">
        <v>10</v>
      </c>
      <c r="M37" s="11"/>
      <c r="N37" s="67" t="s">
        <v>368</v>
      </c>
      <c r="O37" s="43"/>
      <c r="P37" s="61"/>
    </row>
    <row r="38" spans="1:16">
      <c r="A38" s="11">
        <f t="shared" si="0"/>
        <v>35</v>
      </c>
      <c r="B38" s="20" t="s">
        <v>36</v>
      </c>
      <c r="C38" s="21" t="s">
        <v>17</v>
      </c>
      <c r="D38" s="11" t="s">
        <v>362</v>
      </c>
      <c r="E38" s="12" t="s">
        <v>569</v>
      </c>
      <c r="F38" s="14" t="s">
        <v>570</v>
      </c>
      <c r="G38" s="18"/>
      <c r="H38" s="80"/>
      <c r="I38" s="11" t="s">
        <v>362</v>
      </c>
      <c r="J38" s="35">
        <v>1</v>
      </c>
      <c r="K38" s="37"/>
      <c r="L38" s="22">
        <v>10</v>
      </c>
      <c r="M38" s="11"/>
      <c r="N38" s="67" t="s">
        <v>368</v>
      </c>
      <c r="O38" s="43"/>
      <c r="P38" s="61"/>
    </row>
    <row r="39" spans="1:16">
      <c r="A39" s="11">
        <f t="shared" si="0"/>
        <v>36</v>
      </c>
      <c r="B39" s="20" t="s">
        <v>36</v>
      </c>
      <c r="C39" s="21" t="s">
        <v>17</v>
      </c>
      <c r="D39" s="11" t="s">
        <v>362</v>
      </c>
      <c r="E39" s="12" t="s">
        <v>571</v>
      </c>
      <c r="F39" s="14" t="s">
        <v>735</v>
      </c>
      <c r="G39" s="18"/>
      <c r="H39" s="80"/>
      <c r="I39" s="11" t="s">
        <v>362</v>
      </c>
      <c r="J39" s="35">
        <v>1</v>
      </c>
      <c r="K39" s="37"/>
      <c r="L39" s="22">
        <v>10</v>
      </c>
      <c r="M39" s="11"/>
      <c r="N39" s="67" t="s">
        <v>368</v>
      </c>
      <c r="O39" s="43"/>
      <c r="P39" s="61"/>
    </row>
    <row r="40" spans="1:16">
      <c r="A40" s="11">
        <f t="shared" si="0"/>
        <v>37</v>
      </c>
      <c r="B40" s="20" t="s">
        <v>36</v>
      </c>
      <c r="C40" s="21" t="s">
        <v>17</v>
      </c>
      <c r="D40" s="11" t="s">
        <v>362</v>
      </c>
      <c r="E40" s="12" t="s">
        <v>560</v>
      </c>
      <c r="F40" s="14" t="s">
        <v>561</v>
      </c>
      <c r="G40" s="18"/>
      <c r="H40" s="80"/>
      <c r="I40" s="11" t="s">
        <v>362</v>
      </c>
      <c r="J40" s="35">
        <v>1</v>
      </c>
      <c r="K40" s="37"/>
      <c r="L40" s="22">
        <v>10</v>
      </c>
      <c r="M40" s="11"/>
      <c r="N40" s="67" t="s">
        <v>368</v>
      </c>
      <c r="O40" s="43"/>
      <c r="P40" s="61"/>
    </row>
    <row r="41" spans="1:16">
      <c r="A41" s="11">
        <f t="shared" si="0"/>
        <v>38</v>
      </c>
      <c r="B41" s="20" t="s">
        <v>36</v>
      </c>
      <c r="C41" s="21" t="s">
        <v>17</v>
      </c>
      <c r="D41" s="11" t="s">
        <v>362</v>
      </c>
      <c r="E41" s="12" t="s">
        <v>690</v>
      </c>
      <c r="F41" s="14" t="s">
        <v>691</v>
      </c>
      <c r="G41" s="18"/>
      <c r="H41" s="80"/>
      <c r="I41" s="11" t="s">
        <v>362</v>
      </c>
      <c r="J41" s="35">
        <v>1</v>
      </c>
      <c r="K41" s="37"/>
      <c r="L41" s="22">
        <v>10</v>
      </c>
      <c r="M41" s="11"/>
      <c r="N41" s="67" t="s">
        <v>368</v>
      </c>
      <c r="O41" s="43"/>
      <c r="P41" s="61"/>
    </row>
    <row r="42" spans="1:16">
      <c r="A42" s="11">
        <f t="shared" si="0"/>
        <v>39</v>
      </c>
      <c r="B42" s="20" t="s">
        <v>36</v>
      </c>
      <c r="C42" s="21" t="s">
        <v>17</v>
      </c>
      <c r="D42" s="11" t="s">
        <v>362</v>
      </c>
      <c r="E42" s="12" t="s">
        <v>692</v>
      </c>
      <c r="F42" s="14" t="s">
        <v>693</v>
      </c>
      <c r="G42" s="18"/>
      <c r="H42" s="80"/>
      <c r="I42" s="11" t="s">
        <v>362</v>
      </c>
      <c r="J42" s="35">
        <v>1</v>
      </c>
      <c r="K42" s="37"/>
      <c r="L42" s="22">
        <v>10</v>
      </c>
      <c r="M42" s="11"/>
      <c r="N42" s="67" t="s">
        <v>518</v>
      </c>
      <c r="O42" s="43"/>
      <c r="P42" s="61"/>
    </row>
    <row r="43" s="1" customFormat="1" spans="1:16">
      <c r="A43" s="11">
        <f t="shared" si="0"/>
        <v>40</v>
      </c>
      <c r="B43" s="20" t="s">
        <v>36</v>
      </c>
      <c r="C43" s="21" t="s">
        <v>17</v>
      </c>
      <c r="D43" s="11" t="s">
        <v>362</v>
      </c>
      <c r="E43" s="13" t="s">
        <v>579</v>
      </c>
      <c r="F43" s="13" t="s">
        <v>580</v>
      </c>
      <c r="G43" s="13"/>
      <c r="H43" s="13"/>
      <c r="I43" s="11" t="s">
        <v>362</v>
      </c>
      <c r="J43" s="35">
        <v>1</v>
      </c>
      <c r="K43" s="37"/>
      <c r="L43" s="22">
        <v>10</v>
      </c>
      <c r="M43" s="11"/>
      <c r="N43" s="36" t="s">
        <v>378</v>
      </c>
      <c r="O43" s="13"/>
      <c r="P43" s="13" t="s">
        <v>220</v>
      </c>
    </row>
  </sheetData>
  <autoFilter xmlns:etc="http://www.wps.cn/officeDocument/2017/etCustomData" ref="A3:P43" etc:filterBottomFollowUsedRange="0">
    <extLst/>
  </autoFilter>
  <conditionalFormatting sqref="E5"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</conditionalFormatting>
  <conditionalFormatting sqref="E14">
    <cfRule type="duplicateValues" dxfId="0" priority="432"/>
  </conditionalFormatting>
  <conditionalFormatting sqref="E18"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19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20">
    <cfRule type="duplicateValues" dxfId="0" priority="393"/>
    <cfRule type="duplicateValues" dxfId="0" priority="397"/>
    <cfRule type="duplicateValues" dxfId="0" priority="401"/>
    <cfRule type="duplicateValues" dxfId="0" priority="405"/>
    <cfRule type="duplicateValues" dxfId="0" priority="409"/>
    <cfRule type="duplicateValues" dxfId="0" priority="413"/>
    <cfRule type="duplicateValues" dxfId="0" priority="417"/>
  </conditionalFormatting>
  <conditionalFormatting sqref="E21">
    <cfRule type="duplicateValues" dxfId="0" priority="392"/>
    <cfRule type="duplicateValues" dxfId="0" priority="396"/>
    <cfRule type="duplicateValues" dxfId="0" priority="400"/>
    <cfRule type="duplicateValues" dxfId="0" priority="404"/>
    <cfRule type="duplicateValues" dxfId="0" priority="408"/>
    <cfRule type="duplicateValues" dxfId="0" priority="412"/>
    <cfRule type="duplicateValues" dxfId="0" priority="416"/>
  </conditionalFormatting>
  <conditionalFormatting sqref="E22">
    <cfRule type="duplicateValues" dxfId="0" priority="391"/>
    <cfRule type="duplicateValues" dxfId="0" priority="395"/>
    <cfRule type="duplicateValues" dxfId="0" priority="399"/>
    <cfRule type="duplicateValues" dxfId="0" priority="403"/>
    <cfRule type="duplicateValues" dxfId="0" priority="407"/>
    <cfRule type="duplicateValues" dxfId="0" priority="411"/>
    <cfRule type="duplicateValues" dxfId="0" priority="415"/>
  </conditionalFormatting>
  <conditionalFormatting sqref="E23"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</conditionalFormatting>
  <conditionalFormatting sqref="E24"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</conditionalFormatting>
  <conditionalFormatting sqref="E25">
    <cfRule type="duplicateValues" dxfId="0" priority="176"/>
    <cfRule type="duplicateValues" dxfId="0" priority="194"/>
    <cfRule type="duplicateValues" dxfId="0" priority="212"/>
    <cfRule type="duplicateValues" dxfId="0" priority="230"/>
    <cfRule type="duplicateValues" dxfId="0" priority="248"/>
    <cfRule type="duplicateValues" dxfId="0" priority="266"/>
    <cfRule type="duplicateValues" dxfId="0" priority="284"/>
    <cfRule type="duplicateValues" dxfId="0" priority="302"/>
    <cfRule type="duplicateValues" dxfId="0" priority="320"/>
    <cfRule type="duplicateValues" dxfId="0" priority="338"/>
    <cfRule type="duplicateValues" dxfId="0" priority="356"/>
  </conditionalFormatting>
  <conditionalFormatting sqref="E26">
    <cfRule type="duplicateValues" dxfId="0" priority="175"/>
    <cfRule type="duplicateValues" dxfId="0" priority="193"/>
    <cfRule type="duplicateValues" dxfId="0" priority="211"/>
    <cfRule type="duplicateValues" dxfId="0" priority="229"/>
    <cfRule type="duplicateValues" dxfId="0" priority="247"/>
    <cfRule type="duplicateValues" dxfId="0" priority="265"/>
    <cfRule type="duplicateValues" dxfId="0" priority="283"/>
    <cfRule type="duplicateValues" dxfId="0" priority="301"/>
    <cfRule type="duplicateValues" dxfId="0" priority="319"/>
    <cfRule type="duplicateValues" dxfId="0" priority="337"/>
    <cfRule type="duplicateValues" dxfId="0" priority="355"/>
  </conditionalFormatting>
  <conditionalFormatting sqref="E27"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  <cfRule type="duplicateValues" dxfId="0" priority="354"/>
  </conditionalFormatting>
  <conditionalFormatting sqref="E30"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  <cfRule type="duplicateValues" dxfId="0" priority="352"/>
  </conditionalFormatting>
  <conditionalFormatting sqref="E31"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  <cfRule type="duplicateValues" dxfId="0" priority="351"/>
  </conditionalFormatting>
  <conditionalFormatting sqref="E32"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  <cfRule type="duplicateValues" dxfId="0" priority="348"/>
  </conditionalFormatting>
  <conditionalFormatting sqref="E33">
    <cfRule type="duplicateValues" dxfId="0" priority="167"/>
    <cfRule type="duplicateValues" dxfId="0" priority="185"/>
    <cfRule type="duplicateValues" dxfId="0" priority="203"/>
    <cfRule type="duplicateValues" dxfId="0" priority="221"/>
    <cfRule type="duplicateValues" dxfId="0" priority="239"/>
    <cfRule type="duplicateValues" dxfId="0" priority="257"/>
    <cfRule type="duplicateValues" dxfId="0" priority="275"/>
    <cfRule type="duplicateValues" dxfId="0" priority="293"/>
    <cfRule type="duplicateValues" dxfId="0" priority="311"/>
    <cfRule type="duplicateValues" dxfId="0" priority="329"/>
    <cfRule type="duplicateValues" dxfId="0" priority="347"/>
  </conditionalFormatting>
  <conditionalFormatting sqref="E34">
    <cfRule type="duplicateValues" dxfId="0" priority="166"/>
    <cfRule type="duplicateValues" dxfId="0" priority="184"/>
    <cfRule type="duplicateValues" dxfId="0" priority="202"/>
    <cfRule type="duplicateValues" dxfId="0" priority="220"/>
    <cfRule type="duplicateValues" dxfId="0" priority="238"/>
    <cfRule type="duplicateValues" dxfId="0" priority="256"/>
    <cfRule type="duplicateValues" dxfId="0" priority="274"/>
    <cfRule type="duplicateValues" dxfId="0" priority="292"/>
    <cfRule type="duplicateValues" dxfId="0" priority="310"/>
    <cfRule type="duplicateValues" dxfId="0" priority="328"/>
    <cfRule type="duplicateValues" dxfId="0" priority="346"/>
  </conditionalFormatting>
  <conditionalFormatting sqref="E35">
    <cfRule type="duplicateValues" dxfId="0" priority="165"/>
    <cfRule type="duplicateValues" dxfId="0" priority="183"/>
    <cfRule type="duplicateValues" dxfId="0" priority="201"/>
    <cfRule type="duplicateValues" dxfId="0" priority="219"/>
    <cfRule type="duplicateValues" dxfId="0" priority="237"/>
    <cfRule type="duplicateValues" dxfId="0" priority="255"/>
    <cfRule type="duplicateValues" dxfId="0" priority="273"/>
    <cfRule type="duplicateValues" dxfId="0" priority="291"/>
    <cfRule type="duplicateValues" dxfId="0" priority="309"/>
    <cfRule type="duplicateValues" dxfId="0" priority="327"/>
    <cfRule type="duplicateValues" dxfId="0" priority="345"/>
  </conditionalFormatting>
  <conditionalFormatting sqref="E36"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37"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38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39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40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1"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42"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4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8:E29"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  <cfRule type="duplicateValues" dxfId="0" priority="353"/>
  </conditionalFormatting>
  <conditionalFormatting sqref="E36:E37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H14:H15">
    <cfRule type="duplicateValues" dxfId="0" priority="431"/>
  </conditionalFormatting>
  <conditionalFormatting sqref="E1:E3 E44:E1048576">
    <cfRule type="duplicateValues" dxfId="0" priority="433"/>
    <cfRule type="duplicateValues" dxfId="0" priority="434"/>
  </conditionalFormatting>
  <conditionalFormatting sqref="E1:E3 E6:E16 E44:E1048576">
    <cfRule type="duplicateValues" dxfId="0" priority="429"/>
    <cfRule type="duplicateValues" dxfId="0" priority="430"/>
  </conditionalFormatting>
  <conditionalFormatting sqref="E1:E3 E6:E18 E44:E1048576">
    <cfRule type="duplicateValues" dxfId="0" priority="419"/>
    <cfRule type="duplicateValues" dxfId="0" priority="420"/>
    <cfRule type="duplicateValues" dxfId="0" priority="421"/>
  </conditionalFormatting>
  <conditionalFormatting sqref="E1:E3 E6:E22 E44:E1048576">
    <cfRule type="duplicateValues" dxfId="0" priority="388"/>
    <cfRule type="duplicateValues" dxfId="0" priority="389"/>
    <cfRule type="duplicateValues" dxfId="0" priority="390"/>
  </conditionalFormatting>
  <conditionalFormatting sqref="E1:E3 E5:E22 E44:E1048576">
    <cfRule type="duplicateValues" dxfId="0" priority="379"/>
  </conditionalFormatting>
  <conditionalFormatting sqref="E1:E40 E44:E1048576">
    <cfRule type="duplicateValues" dxfId="0" priority="43"/>
    <cfRule type="duplicateValues" dxfId="0" priority="44"/>
  </conditionalFormatting>
  <conditionalFormatting sqref="E1:E35 E38:E39 E44:E1048576">
    <cfRule type="duplicateValues" dxfId="0" priority="78"/>
    <cfRule type="duplicateValues" dxfId="0" priority="158"/>
  </conditionalFormatting>
  <conditionalFormatting sqref="E17:F17 H17 M17">
    <cfRule type="duplicateValues" dxfId="0" priority="428"/>
    <cfRule type="duplicateValues" dxfId="0" priority="427"/>
    <cfRule type="duplicateValues" dxfId="0" priority="42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8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1.8181818181818" style="58" customWidth="1"/>
    <col min="17" max="16384" width="9" style="58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252" t="s">
        <v>481</v>
      </c>
      <c r="L2" s="10" t="s">
        <v>343</v>
      </c>
      <c r="M2" s="253" t="s">
        <v>482</v>
      </c>
      <c r="N2" s="32" t="s">
        <v>483</v>
      </c>
      <c r="O2" s="32" t="s">
        <v>484</v>
      </c>
      <c r="P2" s="11"/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1">
        <f t="shared" ref="A4:A12" si="0">ROW()-3</f>
        <v>1</v>
      </c>
      <c r="B4" s="20" t="s">
        <v>39</v>
      </c>
      <c r="C4" s="21" t="s">
        <v>17</v>
      </c>
      <c r="D4" s="9" t="s">
        <v>362</v>
      </c>
      <c r="E4" s="20" t="s">
        <v>39</v>
      </c>
      <c r="F4" s="21" t="s">
        <v>17</v>
      </c>
      <c r="G4" s="18"/>
      <c r="H4" s="19" t="s">
        <v>41</v>
      </c>
      <c r="I4" s="9" t="s">
        <v>362</v>
      </c>
      <c r="J4" s="42">
        <v>1</v>
      </c>
      <c r="K4" s="37"/>
      <c r="L4" s="22"/>
      <c r="M4" s="37"/>
      <c r="N4" s="43" t="s">
        <v>386</v>
      </c>
      <c r="O4" s="43"/>
      <c r="P4" s="11"/>
    </row>
    <row r="5" ht="13.5" customHeight="1" spans="1:16">
      <c r="A5" s="11">
        <f t="shared" si="0"/>
        <v>2</v>
      </c>
      <c r="B5" s="20" t="s">
        <v>39</v>
      </c>
      <c r="C5" s="21" t="s">
        <v>17</v>
      </c>
      <c r="D5" s="9" t="s">
        <v>362</v>
      </c>
      <c r="E5" s="66" t="s">
        <v>488</v>
      </c>
      <c r="F5" s="14" t="s">
        <v>716</v>
      </c>
      <c r="G5" s="18"/>
      <c r="H5" s="19"/>
      <c r="I5" s="9" t="s">
        <v>362</v>
      </c>
      <c r="J5" s="42">
        <v>1</v>
      </c>
      <c r="K5" s="37"/>
      <c r="L5" s="22">
        <v>10</v>
      </c>
      <c r="M5" s="37"/>
      <c r="N5" s="12" t="s">
        <v>368</v>
      </c>
      <c r="O5" s="43"/>
      <c r="P5" s="11"/>
    </row>
    <row r="6" ht="13.5" customHeight="1" spans="1:16">
      <c r="A6" s="11">
        <f t="shared" si="0"/>
        <v>3</v>
      </c>
      <c r="B6" s="20" t="s">
        <v>39</v>
      </c>
      <c r="C6" s="21" t="s">
        <v>17</v>
      </c>
      <c r="D6" s="9" t="s">
        <v>362</v>
      </c>
      <c r="E6" s="66" t="s">
        <v>430</v>
      </c>
      <c r="F6" s="14" t="s">
        <v>361</v>
      </c>
      <c r="G6" s="18" t="s">
        <v>743</v>
      </c>
      <c r="H6" s="66"/>
      <c r="I6" s="9" t="s">
        <v>362</v>
      </c>
      <c r="J6" s="254">
        <v>1</v>
      </c>
      <c r="K6" s="37"/>
      <c r="L6" s="22">
        <v>10</v>
      </c>
      <c r="M6" s="37"/>
      <c r="N6" s="260" t="s">
        <v>368</v>
      </c>
      <c r="O6" s="43"/>
      <c r="P6" s="11"/>
    </row>
    <row r="7" ht="13.5" customHeight="1" spans="1:17">
      <c r="A7" s="11">
        <f t="shared" si="0"/>
        <v>4</v>
      </c>
      <c r="B7" s="20" t="s">
        <v>39</v>
      </c>
      <c r="C7" s="21" t="s">
        <v>17</v>
      </c>
      <c r="D7" s="9" t="s">
        <v>362</v>
      </c>
      <c r="E7" s="66" t="s">
        <v>431</v>
      </c>
      <c r="F7" s="14" t="s">
        <v>432</v>
      </c>
      <c r="G7" s="18" t="s">
        <v>744</v>
      </c>
      <c r="H7" s="19"/>
      <c r="I7" s="9" t="s">
        <v>362</v>
      </c>
      <c r="J7" s="42">
        <v>1</v>
      </c>
      <c r="K7" s="37"/>
      <c r="L7" s="22">
        <v>10</v>
      </c>
      <c r="M7" s="37"/>
      <c r="N7" s="26" t="s">
        <v>368</v>
      </c>
      <c r="O7" s="18"/>
      <c r="P7" s="16"/>
      <c r="Q7" s="2"/>
    </row>
    <row r="8" ht="13.5" customHeight="1" spans="1:16">
      <c r="A8" s="11">
        <f t="shared" si="0"/>
        <v>5</v>
      </c>
      <c r="B8" s="20" t="s">
        <v>39</v>
      </c>
      <c r="C8" s="21" t="s">
        <v>17</v>
      </c>
      <c r="D8" s="9" t="s">
        <v>362</v>
      </c>
      <c r="E8" s="66" t="s">
        <v>494</v>
      </c>
      <c r="F8" s="30" t="s">
        <v>673</v>
      </c>
      <c r="G8" s="18"/>
      <c r="H8" s="19"/>
      <c r="I8" s="9" t="s">
        <v>362</v>
      </c>
      <c r="J8" s="42">
        <v>1</v>
      </c>
      <c r="K8" s="37"/>
      <c r="L8" s="22">
        <v>10</v>
      </c>
      <c r="M8" s="37"/>
      <c r="N8" s="43" t="s">
        <v>368</v>
      </c>
      <c r="O8" s="43"/>
      <c r="P8" s="11"/>
    </row>
    <row r="9" ht="13.5" customHeight="1" spans="1:16">
      <c r="A9" s="11">
        <f t="shared" si="0"/>
        <v>6</v>
      </c>
      <c r="B9" s="20" t="s">
        <v>39</v>
      </c>
      <c r="C9" s="21" t="s">
        <v>17</v>
      </c>
      <c r="D9" s="9" t="s">
        <v>362</v>
      </c>
      <c r="E9" s="10" t="s">
        <v>582</v>
      </c>
      <c r="F9" s="14" t="s">
        <v>583</v>
      </c>
      <c r="G9" s="18"/>
      <c r="H9" s="135"/>
      <c r="I9" s="9" t="s">
        <v>362</v>
      </c>
      <c r="J9" s="255">
        <v>1</v>
      </c>
      <c r="K9" s="37"/>
      <c r="L9" s="22">
        <v>10</v>
      </c>
      <c r="M9" s="37"/>
      <c r="N9" s="43" t="s">
        <v>368</v>
      </c>
      <c r="O9" s="43"/>
      <c r="P9" s="11"/>
    </row>
    <row r="10" ht="13.5" customHeight="1" spans="1:16">
      <c r="A10" s="11">
        <f t="shared" si="0"/>
        <v>7</v>
      </c>
      <c r="B10" s="20" t="s">
        <v>39</v>
      </c>
      <c r="C10" s="21" t="s">
        <v>17</v>
      </c>
      <c r="D10" s="9" t="s">
        <v>362</v>
      </c>
      <c r="E10" s="10" t="s">
        <v>584</v>
      </c>
      <c r="F10" s="14" t="s">
        <v>585</v>
      </c>
      <c r="G10" s="18"/>
      <c r="H10" s="19"/>
      <c r="I10" s="9" t="s">
        <v>362</v>
      </c>
      <c r="J10" s="42">
        <v>1</v>
      </c>
      <c r="K10" s="37"/>
      <c r="L10" s="22">
        <v>10</v>
      </c>
      <c r="M10" s="37"/>
      <c r="N10" s="43" t="s">
        <v>368</v>
      </c>
      <c r="O10" s="43"/>
      <c r="P10" s="11"/>
    </row>
    <row r="11" ht="13.5" customHeight="1" spans="1:16">
      <c r="A11" s="11">
        <f t="shared" si="0"/>
        <v>8</v>
      </c>
      <c r="B11" s="20" t="s">
        <v>39</v>
      </c>
      <c r="C11" s="21" t="s">
        <v>17</v>
      </c>
      <c r="D11" s="9" t="s">
        <v>362</v>
      </c>
      <c r="E11" s="10" t="s">
        <v>586</v>
      </c>
      <c r="F11" s="14" t="s">
        <v>697</v>
      </c>
      <c r="G11" s="18"/>
      <c r="H11" s="19"/>
      <c r="I11" s="9" t="s">
        <v>362</v>
      </c>
      <c r="J11" s="42">
        <v>1</v>
      </c>
      <c r="K11" s="37"/>
      <c r="L11" s="22">
        <v>10</v>
      </c>
      <c r="M11" s="37"/>
      <c r="N11" s="43" t="s">
        <v>368</v>
      </c>
      <c r="O11" s="43"/>
      <c r="P11" s="11"/>
    </row>
    <row r="12" ht="13.5" customHeight="1" spans="1:16">
      <c r="A12" s="11">
        <f t="shared" si="0"/>
        <v>9</v>
      </c>
      <c r="B12" s="20" t="s">
        <v>39</v>
      </c>
      <c r="C12" s="21" t="s">
        <v>17</v>
      </c>
      <c r="D12" s="9" t="s">
        <v>362</v>
      </c>
      <c r="E12" s="10" t="s">
        <v>596</v>
      </c>
      <c r="F12" s="14" t="s">
        <v>597</v>
      </c>
      <c r="G12" s="18"/>
      <c r="H12" s="19"/>
      <c r="I12" s="9" t="s">
        <v>362</v>
      </c>
      <c r="J12" s="42">
        <v>5</v>
      </c>
      <c r="K12" s="37"/>
      <c r="L12" s="22">
        <v>10</v>
      </c>
      <c r="M12" s="37"/>
      <c r="N12" s="43" t="s">
        <v>368</v>
      </c>
      <c r="O12" s="43"/>
      <c r="P12" s="11"/>
    </row>
    <row r="13" s="2" customFormat="1" ht="13.5" customHeight="1" spans="1:16">
      <c r="A13" s="11">
        <f t="shared" ref="A13:A33" si="1">ROW()-3</f>
        <v>10</v>
      </c>
      <c r="B13" s="20" t="s">
        <v>39</v>
      </c>
      <c r="C13" s="15" t="s">
        <v>17</v>
      </c>
      <c r="D13" s="16" t="s">
        <v>621</v>
      </c>
      <c r="E13" s="17" t="s">
        <v>698</v>
      </c>
      <c r="F13" s="17" t="s">
        <v>719</v>
      </c>
      <c r="G13" s="18"/>
      <c r="H13" s="19"/>
      <c r="I13" s="16" t="s">
        <v>362</v>
      </c>
      <c r="J13" s="39">
        <v>1</v>
      </c>
      <c r="K13" s="37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1">
        <f t="shared" si="1"/>
        <v>11</v>
      </c>
      <c r="B14" s="20" t="s">
        <v>39</v>
      </c>
      <c r="C14" s="15" t="s">
        <v>17</v>
      </c>
      <c r="D14" s="16" t="s">
        <v>621</v>
      </c>
      <c r="E14" s="17" t="s">
        <v>700</v>
      </c>
      <c r="F14" s="17" t="s">
        <v>701</v>
      </c>
      <c r="G14" s="18"/>
      <c r="H14" s="19"/>
      <c r="I14" s="16" t="s">
        <v>362</v>
      </c>
      <c r="J14" s="39">
        <v>1</v>
      </c>
      <c r="K14" s="37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1">
        <f t="shared" si="1"/>
        <v>12</v>
      </c>
      <c r="B15" s="20" t="s">
        <v>39</v>
      </c>
      <c r="C15" s="15" t="s">
        <v>17</v>
      </c>
      <c r="D15" s="16" t="s">
        <v>621</v>
      </c>
      <c r="E15" s="17" t="s">
        <v>702</v>
      </c>
      <c r="F15" s="17" t="s">
        <v>703</v>
      </c>
      <c r="G15" s="18" t="s">
        <v>704</v>
      </c>
      <c r="H15" s="19"/>
      <c r="I15" s="16" t="s">
        <v>362</v>
      </c>
      <c r="J15" s="39">
        <v>1</v>
      </c>
      <c r="K15" s="37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1">
        <f t="shared" si="1"/>
        <v>13</v>
      </c>
      <c r="B16" s="20" t="s">
        <v>39</v>
      </c>
      <c r="C16" s="15" t="s">
        <v>17</v>
      </c>
      <c r="D16" s="16" t="s">
        <v>621</v>
      </c>
      <c r="E16" s="17" t="s">
        <v>705</v>
      </c>
      <c r="F16" s="17" t="s">
        <v>706</v>
      </c>
      <c r="G16" s="18" t="s">
        <v>707</v>
      </c>
      <c r="H16" s="19"/>
      <c r="I16" s="16" t="s">
        <v>362</v>
      </c>
      <c r="J16" s="39">
        <v>1</v>
      </c>
      <c r="K16" s="37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1">
        <f t="shared" si="1"/>
        <v>14</v>
      </c>
      <c r="B17" s="20" t="s">
        <v>39</v>
      </c>
      <c r="C17" s="15" t="s">
        <v>17</v>
      </c>
      <c r="D17" s="16" t="s">
        <v>621</v>
      </c>
      <c r="E17" s="17" t="s">
        <v>708</v>
      </c>
      <c r="F17" s="17" t="s">
        <v>709</v>
      </c>
      <c r="G17" s="18"/>
      <c r="H17" s="19"/>
      <c r="I17" s="16" t="s">
        <v>362</v>
      </c>
      <c r="J17" s="39">
        <v>1</v>
      </c>
      <c r="K17" s="37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1">
        <f t="shared" si="1"/>
        <v>15</v>
      </c>
      <c r="B18" s="20" t="s">
        <v>39</v>
      </c>
      <c r="C18" s="15" t="s">
        <v>17</v>
      </c>
      <c r="D18" s="16" t="s">
        <v>621</v>
      </c>
      <c r="E18" s="17" t="s">
        <v>710</v>
      </c>
      <c r="F18" s="17" t="s">
        <v>711</v>
      </c>
      <c r="G18" s="18" t="s">
        <v>712</v>
      </c>
      <c r="H18" s="19"/>
      <c r="I18" s="16" t="s">
        <v>362</v>
      </c>
      <c r="J18" s="39">
        <v>3</v>
      </c>
      <c r="K18" s="37"/>
      <c r="L18" s="41">
        <v>10</v>
      </c>
      <c r="M18" s="40"/>
      <c r="N18" s="26" t="s">
        <v>368</v>
      </c>
      <c r="O18" s="18"/>
      <c r="P18" s="26"/>
    </row>
    <row r="19" ht="13.5" customHeight="1" spans="1:16">
      <c r="A19" s="11">
        <f t="shared" si="1"/>
        <v>16</v>
      </c>
      <c r="B19" s="20" t="s">
        <v>39</v>
      </c>
      <c r="C19" s="21" t="s">
        <v>17</v>
      </c>
      <c r="D19" s="9" t="s">
        <v>362</v>
      </c>
      <c r="E19" s="14" t="s">
        <v>637</v>
      </c>
      <c r="F19" s="14" t="s">
        <v>638</v>
      </c>
      <c r="G19" s="18"/>
      <c r="H19" s="14" t="s">
        <v>640</v>
      </c>
      <c r="I19" s="9" t="s">
        <v>362</v>
      </c>
      <c r="J19" s="42">
        <v>1</v>
      </c>
      <c r="K19" s="37"/>
      <c r="L19" s="22">
        <v>10</v>
      </c>
      <c r="M19" s="37"/>
      <c r="N19" s="43" t="s">
        <v>378</v>
      </c>
      <c r="O19" s="43"/>
      <c r="P19" s="11"/>
    </row>
    <row r="20" ht="13.5" customHeight="1" spans="1:16">
      <c r="A20" s="11">
        <f t="shared" si="1"/>
        <v>17</v>
      </c>
      <c r="B20" s="20" t="s">
        <v>39</v>
      </c>
      <c r="C20" s="21" t="s">
        <v>17</v>
      </c>
      <c r="D20" s="9" t="s">
        <v>362</v>
      </c>
      <c r="E20" s="5" t="s">
        <v>498</v>
      </c>
      <c r="F20" s="14" t="s">
        <v>641</v>
      </c>
      <c r="G20" s="18"/>
      <c r="H20" s="14" t="s">
        <v>500</v>
      </c>
      <c r="I20" s="9" t="s">
        <v>362</v>
      </c>
      <c r="J20" s="42">
        <v>1</v>
      </c>
      <c r="K20" s="37"/>
      <c r="L20" s="22">
        <v>10</v>
      </c>
      <c r="M20" s="37"/>
      <c r="N20" s="43" t="s">
        <v>378</v>
      </c>
      <c r="O20" s="43"/>
      <c r="P20" s="11"/>
    </row>
    <row r="21" ht="13.5" customHeight="1" spans="1:16">
      <c r="A21" s="11">
        <f t="shared" si="1"/>
        <v>18</v>
      </c>
      <c r="B21" s="20" t="s">
        <v>39</v>
      </c>
      <c r="C21" s="21" t="s">
        <v>17</v>
      </c>
      <c r="D21" s="9" t="s">
        <v>362</v>
      </c>
      <c r="E21" s="10" t="s">
        <v>501</v>
      </c>
      <c r="F21" s="14" t="s">
        <v>720</v>
      </c>
      <c r="G21" s="18" t="s">
        <v>721</v>
      </c>
      <c r="H21" s="19"/>
      <c r="I21" s="9" t="s">
        <v>362</v>
      </c>
      <c r="J21" s="42">
        <v>6</v>
      </c>
      <c r="K21" s="37"/>
      <c r="L21" s="22">
        <v>10</v>
      </c>
      <c r="M21" s="37"/>
      <c r="N21" s="43" t="s">
        <v>368</v>
      </c>
      <c r="O21" s="43"/>
      <c r="P21" s="11"/>
    </row>
    <row r="22" spans="1:16">
      <c r="A22" s="11">
        <f t="shared" si="1"/>
        <v>19</v>
      </c>
      <c r="B22" s="20" t="s">
        <v>39</v>
      </c>
      <c r="C22" s="21" t="s">
        <v>17</v>
      </c>
      <c r="D22" s="9" t="s">
        <v>362</v>
      </c>
      <c r="E22" s="14" t="s">
        <v>715</v>
      </c>
      <c r="F22" s="14" t="s">
        <v>502</v>
      </c>
      <c r="G22" s="18" t="s">
        <v>722</v>
      </c>
      <c r="H22" s="14"/>
      <c r="I22" s="9" t="s">
        <v>362</v>
      </c>
      <c r="J22" s="42">
        <v>2</v>
      </c>
      <c r="K22" s="37"/>
      <c r="L22" s="22">
        <v>10</v>
      </c>
      <c r="M22" s="14"/>
      <c r="N22" s="43" t="s">
        <v>368</v>
      </c>
      <c r="O22" s="43"/>
      <c r="P22" s="11"/>
    </row>
    <row r="23" s="58" customFormat="1" spans="1:16">
      <c r="A23" s="11">
        <f t="shared" si="1"/>
        <v>20</v>
      </c>
      <c r="B23" s="20" t="s">
        <v>39</v>
      </c>
      <c r="C23" s="21" t="s">
        <v>17</v>
      </c>
      <c r="D23" s="11" t="s">
        <v>362</v>
      </c>
      <c r="E23" s="12" t="s">
        <v>504</v>
      </c>
      <c r="F23" s="14" t="s">
        <v>505</v>
      </c>
      <c r="G23" s="18" t="s">
        <v>723</v>
      </c>
      <c r="H23" s="80" t="s">
        <v>506</v>
      </c>
      <c r="I23" s="11" t="s">
        <v>362</v>
      </c>
      <c r="J23" s="35">
        <v>8</v>
      </c>
      <c r="K23" s="37"/>
      <c r="L23" s="22">
        <v>10</v>
      </c>
      <c r="M23" s="11"/>
      <c r="N23" s="67" t="s">
        <v>368</v>
      </c>
      <c r="O23" s="43"/>
      <c r="P23" s="61"/>
    </row>
    <row r="24" spans="1:16">
      <c r="A24" s="11">
        <f t="shared" si="1"/>
        <v>21</v>
      </c>
      <c r="B24" s="20" t="s">
        <v>39</v>
      </c>
      <c r="C24" s="21" t="s">
        <v>17</v>
      </c>
      <c r="D24" s="11" t="s">
        <v>362</v>
      </c>
      <c r="E24" s="12" t="s">
        <v>507</v>
      </c>
      <c r="F24" s="14" t="s">
        <v>644</v>
      </c>
      <c r="G24" s="18" t="s">
        <v>723</v>
      </c>
      <c r="H24" s="80" t="s">
        <v>509</v>
      </c>
      <c r="I24" s="11" t="s">
        <v>362</v>
      </c>
      <c r="J24" s="35">
        <v>8</v>
      </c>
      <c r="K24" s="37"/>
      <c r="L24" s="22">
        <v>10</v>
      </c>
      <c r="M24" s="11"/>
      <c r="N24" s="67" t="s">
        <v>368</v>
      </c>
      <c r="O24" s="43"/>
      <c r="P24" s="61"/>
    </row>
    <row r="25" spans="1:16">
      <c r="A25" s="11">
        <f t="shared" si="1"/>
        <v>22</v>
      </c>
      <c r="B25" s="20" t="s">
        <v>39</v>
      </c>
      <c r="C25" s="21" t="s">
        <v>17</v>
      </c>
      <c r="D25" s="11" t="s">
        <v>362</v>
      </c>
      <c r="E25" s="12" t="s">
        <v>454</v>
      </c>
      <c r="F25" s="14" t="s">
        <v>455</v>
      </c>
      <c r="G25" s="18" t="s">
        <v>745</v>
      </c>
      <c r="H25" s="80"/>
      <c r="I25" s="11" t="s">
        <v>362</v>
      </c>
      <c r="J25" s="35">
        <v>1</v>
      </c>
      <c r="K25" s="37"/>
      <c r="L25" s="22">
        <v>10</v>
      </c>
      <c r="M25" s="11"/>
      <c r="N25" s="67" t="s">
        <v>368</v>
      </c>
      <c r="O25" s="43"/>
      <c r="P25" s="61"/>
    </row>
    <row r="26" spans="1:16">
      <c r="A26" s="11">
        <f t="shared" si="1"/>
        <v>23</v>
      </c>
      <c r="B26" s="20" t="s">
        <v>39</v>
      </c>
      <c r="C26" s="21" t="s">
        <v>17</v>
      </c>
      <c r="D26" s="11" t="s">
        <v>362</v>
      </c>
      <c r="E26" s="12" t="s">
        <v>590</v>
      </c>
      <c r="F26" s="14" t="s">
        <v>576</v>
      </c>
      <c r="G26" s="18" t="s">
        <v>746</v>
      </c>
      <c r="H26" s="80"/>
      <c r="I26" s="11" t="s">
        <v>362</v>
      </c>
      <c r="J26" s="35">
        <v>1</v>
      </c>
      <c r="K26" s="37"/>
      <c r="L26" s="22">
        <v>10</v>
      </c>
      <c r="M26" s="11"/>
      <c r="N26" s="38" t="s">
        <v>368</v>
      </c>
      <c r="O26" s="12"/>
      <c r="P26" s="11"/>
    </row>
    <row r="27" spans="1:16">
      <c r="A27" s="11">
        <f t="shared" si="1"/>
        <v>24</v>
      </c>
      <c r="B27" s="20" t="s">
        <v>39</v>
      </c>
      <c r="C27" s="21" t="s">
        <v>17</v>
      </c>
      <c r="D27" s="11" t="s">
        <v>362</v>
      </c>
      <c r="E27" s="12" t="s">
        <v>646</v>
      </c>
      <c r="F27" s="14" t="s">
        <v>647</v>
      </c>
      <c r="G27" s="18"/>
      <c r="H27" s="80"/>
      <c r="I27" s="11" t="s">
        <v>362</v>
      </c>
      <c r="J27" s="35">
        <v>1</v>
      </c>
      <c r="K27" s="37"/>
      <c r="L27" s="22">
        <v>10</v>
      </c>
      <c r="M27" s="11"/>
      <c r="N27" s="67" t="s">
        <v>368</v>
      </c>
      <c r="O27" s="43"/>
      <c r="P27" s="61"/>
    </row>
    <row r="28" spans="1:16">
      <c r="A28" s="11">
        <f t="shared" si="1"/>
        <v>25</v>
      </c>
      <c r="B28" s="20" t="s">
        <v>39</v>
      </c>
      <c r="C28" s="21" t="s">
        <v>17</v>
      </c>
      <c r="D28" s="11" t="s">
        <v>362</v>
      </c>
      <c r="E28" s="12" t="s">
        <v>648</v>
      </c>
      <c r="F28" s="14" t="s">
        <v>725</v>
      </c>
      <c r="G28" s="18" t="s">
        <v>650</v>
      </c>
      <c r="H28" s="80"/>
      <c r="I28" s="11" t="s">
        <v>362</v>
      </c>
      <c r="J28" s="35">
        <v>1</v>
      </c>
      <c r="K28" s="37"/>
      <c r="L28" s="22">
        <v>10</v>
      </c>
      <c r="M28" s="11"/>
      <c r="N28" s="45" t="s">
        <v>368</v>
      </c>
      <c r="O28" s="43"/>
      <c r="P28" s="61"/>
    </row>
    <row r="29" spans="1:16">
      <c r="A29" s="11">
        <f t="shared" si="1"/>
        <v>26</v>
      </c>
      <c r="B29" s="20" t="s">
        <v>39</v>
      </c>
      <c r="C29" s="21" t="s">
        <v>17</v>
      </c>
      <c r="D29" s="11" t="s">
        <v>362</v>
      </c>
      <c r="E29" s="12" t="s">
        <v>592</v>
      </c>
      <c r="F29" s="14" t="s">
        <v>593</v>
      </c>
      <c r="G29" s="18"/>
      <c r="H29" s="80"/>
      <c r="I29" s="11" t="s">
        <v>362</v>
      </c>
      <c r="J29" s="35">
        <v>1</v>
      </c>
      <c r="K29" s="37"/>
      <c r="L29" s="22">
        <v>10</v>
      </c>
      <c r="M29" s="11"/>
      <c r="N29" s="67" t="s">
        <v>368</v>
      </c>
      <c r="O29" s="43"/>
      <c r="P29" s="61"/>
    </row>
    <row r="30" ht="13.5" customHeight="1" spans="1:16">
      <c r="A30" s="11">
        <f t="shared" si="1"/>
        <v>27</v>
      </c>
      <c r="B30" s="20" t="s">
        <v>39</v>
      </c>
      <c r="C30" s="21" t="s">
        <v>17</v>
      </c>
      <c r="D30" s="9" t="s">
        <v>362</v>
      </c>
      <c r="E30" s="10" t="s">
        <v>594</v>
      </c>
      <c r="F30" s="14" t="s">
        <v>595</v>
      </c>
      <c r="G30" s="18" t="s">
        <v>747</v>
      </c>
      <c r="H30" s="19"/>
      <c r="I30" s="9" t="s">
        <v>362</v>
      </c>
      <c r="J30" s="42">
        <v>1</v>
      </c>
      <c r="K30" s="37"/>
      <c r="L30" s="22">
        <v>10</v>
      </c>
      <c r="M30" s="37"/>
      <c r="N30" s="43" t="s">
        <v>368</v>
      </c>
      <c r="O30" s="43"/>
      <c r="P30" s="11"/>
    </row>
    <row r="31" ht="13.5" customHeight="1" spans="1:16">
      <c r="A31" s="11">
        <f t="shared" si="1"/>
        <v>28</v>
      </c>
      <c r="B31" s="20" t="s">
        <v>39</v>
      </c>
      <c r="C31" s="21" t="s">
        <v>17</v>
      </c>
      <c r="D31" s="9" t="s">
        <v>362</v>
      </c>
      <c r="E31" s="14" t="s">
        <v>748</v>
      </c>
      <c r="F31" s="14" t="s">
        <v>749</v>
      </c>
      <c r="G31" s="18"/>
      <c r="H31" s="14"/>
      <c r="I31" s="9" t="s">
        <v>362</v>
      </c>
      <c r="J31" s="42">
        <v>1</v>
      </c>
      <c r="K31" s="37"/>
      <c r="L31" s="22">
        <v>10</v>
      </c>
      <c r="M31" s="37"/>
      <c r="N31" s="43" t="s">
        <v>368</v>
      </c>
      <c r="O31" s="43"/>
      <c r="P31" s="11"/>
    </row>
    <row r="32" ht="13.5" customHeight="1" spans="1:16">
      <c r="A32" s="11">
        <f t="shared" si="1"/>
        <v>29</v>
      </c>
      <c r="B32" s="20" t="s">
        <v>39</v>
      </c>
      <c r="C32" s="21" t="s">
        <v>17</v>
      </c>
      <c r="D32" s="9" t="s">
        <v>362</v>
      </c>
      <c r="E32" s="5" t="s">
        <v>750</v>
      </c>
      <c r="F32" s="14" t="s">
        <v>751</v>
      </c>
      <c r="G32" s="18"/>
      <c r="H32" s="14"/>
      <c r="I32" s="9" t="s">
        <v>362</v>
      </c>
      <c r="J32" s="42">
        <v>1</v>
      </c>
      <c r="K32" s="37"/>
      <c r="L32" s="22">
        <v>10</v>
      </c>
      <c r="M32" s="37"/>
      <c r="N32" s="43" t="s">
        <v>368</v>
      </c>
      <c r="O32" s="43"/>
      <c r="P32" s="11"/>
    </row>
    <row r="33" s="58" customFormat="1" spans="1:16">
      <c r="A33" s="11">
        <f t="shared" si="1"/>
        <v>30</v>
      </c>
      <c r="B33" s="20" t="s">
        <v>39</v>
      </c>
      <c r="C33" s="21" t="s">
        <v>17</v>
      </c>
      <c r="D33" s="11" t="s">
        <v>362</v>
      </c>
      <c r="E33" s="12" t="s">
        <v>612</v>
      </c>
      <c r="F33" s="14" t="s">
        <v>613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="58" customFormat="1" spans="1:16">
      <c r="A34" s="11">
        <f t="shared" ref="A34:A58" si="2">ROW()-3</f>
        <v>31</v>
      </c>
      <c r="B34" s="20" t="s">
        <v>39</v>
      </c>
      <c r="C34" s="21" t="s">
        <v>17</v>
      </c>
      <c r="D34" s="11" t="s">
        <v>362</v>
      </c>
      <c r="E34" s="12" t="s">
        <v>577</v>
      </c>
      <c r="F34" s="14" t="s">
        <v>578</v>
      </c>
      <c r="G34" s="18" t="s">
        <v>726</v>
      </c>
      <c r="H34" s="80" t="s">
        <v>726</v>
      </c>
      <c r="I34" s="11" t="s">
        <v>362</v>
      </c>
      <c r="J34" s="35">
        <v>1</v>
      </c>
      <c r="K34" s="37"/>
      <c r="L34" s="22">
        <v>10</v>
      </c>
      <c r="M34" s="11"/>
      <c r="N34" s="67" t="s">
        <v>368</v>
      </c>
      <c r="O34" s="43"/>
      <c r="P34" s="61"/>
    </row>
    <row r="35" spans="1:16">
      <c r="A35" s="11">
        <f t="shared" si="2"/>
        <v>32</v>
      </c>
      <c r="B35" s="20" t="s">
        <v>39</v>
      </c>
      <c r="C35" s="21" t="s">
        <v>17</v>
      </c>
      <c r="D35" s="11" t="s">
        <v>362</v>
      </c>
      <c r="E35" s="12" t="s">
        <v>694</v>
      </c>
      <c r="F35" s="14" t="s">
        <v>727</v>
      </c>
      <c r="G35" s="18"/>
      <c r="H35" s="80"/>
      <c r="I35" s="11" t="s">
        <v>362</v>
      </c>
      <c r="J35" s="35">
        <v>1</v>
      </c>
      <c r="K35" s="37"/>
      <c r="L35" s="22">
        <v>10</v>
      </c>
      <c r="M35" s="11"/>
      <c r="N35" s="67" t="s">
        <v>368</v>
      </c>
      <c r="O35" s="43"/>
      <c r="P35" s="61"/>
    </row>
    <row r="36" spans="1:17">
      <c r="A36" s="11">
        <f t="shared" si="2"/>
        <v>33</v>
      </c>
      <c r="B36" s="20" t="s">
        <v>39</v>
      </c>
      <c r="C36" s="21" t="s">
        <v>17</v>
      </c>
      <c r="D36" s="11" t="s">
        <v>362</v>
      </c>
      <c r="E36" s="258" t="s">
        <v>439</v>
      </c>
      <c r="F36" s="258" t="s">
        <v>380</v>
      </c>
      <c r="G36" s="122"/>
      <c r="H36" s="123"/>
      <c r="I36" s="16" t="s">
        <v>362</v>
      </c>
      <c r="J36" s="40">
        <v>1</v>
      </c>
      <c r="K36" s="37"/>
      <c r="L36" s="41">
        <v>10</v>
      </c>
      <c r="M36" s="40"/>
      <c r="N36" s="57" t="s">
        <v>368</v>
      </c>
      <c r="O36" s="122"/>
      <c r="P36" s="16"/>
      <c r="Q36" s="263" t="s">
        <v>752</v>
      </c>
    </row>
    <row r="37" spans="1:16">
      <c r="A37" s="11">
        <f t="shared" si="2"/>
        <v>34</v>
      </c>
      <c r="B37" s="20" t="s">
        <v>39</v>
      </c>
      <c r="C37" s="21" t="s">
        <v>17</v>
      </c>
      <c r="D37" s="11" t="s">
        <v>362</v>
      </c>
      <c r="E37" s="12" t="s">
        <v>653</v>
      </c>
      <c r="F37" s="14" t="s">
        <v>654</v>
      </c>
      <c r="G37" s="18"/>
      <c r="H37" s="80"/>
      <c r="I37" s="11" t="s">
        <v>362</v>
      </c>
      <c r="J37" s="35">
        <v>1</v>
      </c>
      <c r="K37" s="37"/>
      <c r="L37" s="22">
        <v>10</v>
      </c>
      <c r="M37" s="11"/>
      <c r="N37" s="67" t="s">
        <v>378</v>
      </c>
      <c r="O37" s="43"/>
      <c r="P37" s="61"/>
    </row>
    <row r="38" spans="1:16">
      <c r="A38" s="11">
        <f t="shared" si="2"/>
        <v>35</v>
      </c>
      <c r="B38" s="20" t="s">
        <v>39</v>
      </c>
      <c r="C38" s="21" t="s">
        <v>17</v>
      </c>
      <c r="D38" s="11" t="s">
        <v>362</v>
      </c>
      <c r="E38" s="12" t="s">
        <v>667</v>
      </c>
      <c r="F38" s="14" t="s">
        <v>668</v>
      </c>
      <c r="G38" s="18"/>
      <c r="H38" s="80"/>
      <c r="I38" s="11" t="s">
        <v>362</v>
      </c>
      <c r="J38" s="35">
        <v>1</v>
      </c>
      <c r="K38" s="37"/>
      <c r="L38" s="22">
        <v>10</v>
      </c>
      <c r="M38" s="11"/>
      <c r="N38" s="67" t="s">
        <v>378</v>
      </c>
      <c r="O38" s="43"/>
      <c r="P38" s="61"/>
    </row>
    <row r="39" spans="1:16">
      <c r="A39" s="11">
        <f t="shared" si="2"/>
        <v>36</v>
      </c>
      <c r="B39" s="20" t="s">
        <v>39</v>
      </c>
      <c r="C39" s="21" t="s">
        <v>17</v>
      </c>
      <c r="D39" s="11" t="s">
        <v>362</v>
      </c>
      <c r="E39" s="12" t="s">
        <v>669</v>
      </c>
      <c r="F39" s="14" t="s">
        <v>534</v>
      </c>
      <c r="G39" s="18"/>
      <c r="H39" s="80"/>
      <c r="I39" s="11" t="s">
        <v>362</v>
      </c>
      <c r="J39" s="35">
        <v>1</v>
      </c>
      <c r="K39" s="37"/>
      <c r="L39" s="22">
        <v>10</v>
      </c>
      <c r="M39" s="11"/>
      <c r="N39" s="45" t="s">
        <v>378</v>
      </c>
      <c r="O39" s="43"/>
      <c r="P39" s="61"/>
    </row>
    <row r="40" spans="1:16">
      <c r="A40" s="11">
        <f t="shared" si="2"/>
        <v>37</v>
      </c>
      <c r="B40" s="20" t="s">
        <v>39</v>
      </c>
      <c r="C40" s="21" t="s">
        <v>17</v>
      </c>
      <c r="D40" s="11" t="s">
        <v>362</v>
      </c>
      <c r="E40" s="12" t="s">
        <v>670</v>
      </c>
      <c r="F40" s="14" t="s">
        <v>671</v>
      </c>
      <c r="G40" s="18"/>
      <c r="H40" s="80"/>
      <c r="I40" s="11" t="s">
        <v>362</v>
      </c>
      <c r="J40" s="35">
        <v>1</v>
      </c>
      <c r="K40" s="37"/>
      <c r="L40" s="22">
        <v>10</v>
      </c>
      <c r="M40" s="11"/>
      <c r="N40" s="67" t="s">
        <v>368</v>
      </c>
      <c r="O40" s="43"/>
      <c r="P40" s="61"/>
    </row>
    <row r="41" ht="13.5" customHeight="1" spans="1:16">
      <c r="A41" s="11">
        <f t="shared" si="2"/>
        <v>38</v>
      </c>
      <c r="B41" s="20" t="s">
        <v>39</v>
      </c>
      <c r="C41" s="21" t="s">
        <v>17</v>
      </c>
      <c r="D41" s="9" t="s">
        <v>362</v>
      </c>
      <c r="E41" s="10" t="s">
        <v>655</v>
      </c>
      <c r="F41" s="14" t="s">
        <v>728</v>
      </c>
      <c r="G41" s="18" t="s">
        <v>657</v>
      </c>
      <c r="H41" s="19"/>
      <c r="I41" s="9" t="s">
        <v>362</v>
      </c>
      <c r="J41" s="42">
        <v>1</v>
      </c>
      <c r="K41" s="37"/>
      <c r="L41" s="22">
        <v>10</v>
      </c>
      <c r="M41" s="37"/>
      <c r="N41" s="43" t="s">
        <v>368</v>
      </c>
      <c r="O41" s="43"/>
      <c r="P41" s="11"/>
    </row>
    <row r="42" ht="13.5" customHeight="1" spans="1:16">
      <c r="A42" s="11">
        <f t="shared" si="2"/>
        <v>39</v>
      </c>
      <c r="B42" s="20" t="s">
        <v>39</v>
      </c>
      <c r="C42" s="21" t="s">
        <v>17</v>
      </c>
      <c r="D42" s="9" t="s">
        <v>362</v>
      </c>
      <c r="E42" s="5" t="s">
        <v>604</v>
      </c>
      <c r="F42" s="14" t="s">
        <v>545</v>
      </c>
      <c r="G42" s="18"/>
      <c r="H42" s="14"/>
      <c r="I42" s="9" t="s">
        <v>362</v>
      </c>
      <c r="J42" s="42">
        <v>1</v>
      </c>
      <c r="K42" s="37"/>
      <c r="L42" s="22">
        <v>10</v>
      </c>
      <c r="M42" s="37"/>
      <c r="N42" s="43" t="s">
        <v>368</v>
      </c>
      <c r="O42" s="43"/>
      <c r="P42" s="11"/>
    </row>
    <row r="43" spans="1:16">
      <c r="A43" s="11">
        <f t="shared" si="2"/>
        <v>40</v>
      </c>
      <c r="B43" s="20" t="s">
        <v>39</v>
      </c>
      <c r="C43" s="21" t="s">
        <v>17</v>
      </c>
      <c r="D43" s="11" t="s">
        <v>362</v>
      </c>
      <c r="E43" s="12" t="s">
        <v>550</v>
      </c>
      <c r="F43" s="14" t="s">
        <v>551</v>
      </c>
      <c r="G43" s="18" t="s">
        <v>663</v>
      </c>
      <c r="H43" s="80"/>
      <c r="I43" s="11" t="s">
        <v>362</v>
      </c>
      <c r="J43" s="35">
        <v>4</v>
      </c>
      <c r="K43" s="37"/>
      <c r="L43" s="22">
        <v>10</v>
      </c>
      <c r="M43" s="11"/>
      <c r="N43" s="67" t="s">
        <v>368</v>
      </c>
      <c r="O43" s="43"/>
      <c r="P43" s="11"/>
    </row>
    <row r="44" spans="1:16">
      <c r="A44" s="11">
        <f t="shared" si="2"/>
        <v>41</v>
      </c>
      <c r="B44" s="20" t="s">
        <v>39</v>
      </c>
      <c r="C44" s="21" t="s">
        <v>17</v>
      </c>
      <c r="D44" s="11" t="s">
        <v>362</v>
      </c>
      <c r="E44" s="12" t="s">
        <v>554</v>
      </c>
      <c r="F44" s="14" t="s">
        <v>730</v>
      </c>
      <c r="G44" s="18" t="s">
        <v>731</v>
      </c>
      <c r="H44" s="80" t="s">
        <v>606</v>
      </c>
      <c r="I44" s="11" t="s">
        <v>362</v>
      </c>
      <c r="J44" s="35">
        <v>10</v>
      </c>
      <c r="K44" s="37"/>
      <c r="L44" s="22">
        <v>10</v>
      </c>
      <c r="M44" s="11"/>
      <c r="N44" s="67" t="s">
        <v>368</v>
      </c>
      <c r="O44" s="43"/>
      <c r="P44" s="61"/>
    </row>
    <row r="45" spans="1:16">
      <c r="A45" s="11">
        <f t="shared" si="2"/>
        <v>42</v>
      </c>
      <c r="B45" s="20" t="s">
        <v>39</v>
      </c>
      <c r="C45" s="21" t="s">
        <v>17</v>
      </c>
      <c r="D45" s="11" t="s">
        <v>362</v>
      </c>
      <c r="E45" s="12" t="s">
        <v>557</v>
      </c>
      <c r="F45" s="14" t="s">
        <v>558</v>
      </c>
      <c r="G45" s="18" t="s">
        <v>732</v>
      </c>
      <c r="H45" s="80" t="s">
        <v>559</v>
      </c>
      <c r="I45" s="11" t="s">
        <v>362</v>
      </c>
      <c r="J45" s="35">
        <v>30</v>
      </c>
      <c r="K45" s="37"/>
      <c r="L45" s="22">
        <v>10</v>
      </c>
      <c r="M45" s="11"/>
      <c r="N45" s="67" t="s">
        <v>368</v>
      </c>
      <c r="O45" s="43"/>
      <c r="P45" s="61"/>
    </row>
    <row r="46" spans="1:16">
      <c r="A46" s="11">
        <f t="shared" si="2"/>
        <v>43</v>
      </c>
      <c r="B46" s="20" t="s">
        <v>39</v>
      </c>
      <c r="C46" s="21" t="s">
        <v>17</v>
      </c>
      <c r="D46" s="11" t="s">
        <v>362</v>
      </c>
      <c r="E46" s="12" t="s">
        <v>563</v>
      </c>
      <c r="F46" s="14" t="s">
        <v>733</v>
      </c>
      <c r="G46" s="18" t="s">
        <v>734</v>
      </c>
      <c r="H46" s="80" t="s">
        <v>609</v>
      </c>
      <c r="I46" s="11" t="s">
        <v>362</v>
      </c>
      <c r="J46" s="35">
        <v>2</v>
      </c>
      <c r="K46" s="37"/>
      <c r="L46" s="22">
        <v>10</v>
      </c>
      <c r="M46" s="11"/>
      <c r="N46" s="67" t="s">
        <v>368</v>
      </c>
      <c r="O46" s="43"/>
      <c r="P46" s="61"/>
    </row>
    <row r="47" spans="1:16">
      <c r="A47" s="11">
        <f t="shared" si="2"/>
        <v>44</v>
      </c>
      <c r="B47" s="20" t="s">
        <v>39</v>
      </c>
      <c r="C47" s="21" t="s">
        <v>17</v>
      </c>
      <c r="D47" s="11" t="s">
        <v>362</v>
      </c>
      <c r="E47" s="12" t="s">
        <v>688</v>
      </c>
      <c r="F47" s="14" t="s">
        <v>689</v>
      </c>
      <c r="G47" s="18"/>
      <c r="H47" s="80" t="s">
        <v>753</v>
      </c>
      <c r="I47" s="11" t="s">
        <v>362</v>
      </c>
      <c r="J47" s="35">
        <v>1</v>
      </c>
      <c r="K47" s="37"/>
      <c r="L47" s="22">
        <v>10</v>
      </c>
      <c r="M47" s="11"/>
      <c r="N47" s="67" t="s">
        <v>368</v>
      </c>
      <c r="O47" s="43"/>
      <c r="P47" s="61"/>
    </row>
    <row r="48" spans="1:16">
      <c r="A48" s="11">
        <f t="shared" si="2"/>
        <v>45</v>
      </c>
      <c r="B48" s="20" t="s">
        <v>39</v>
      </c>
      <c r="C48" s="21" t="s">
        <v>17</v>
      </c>
      <c r="D48" s="11" t="s">
        <v>362</v>
      </c>
      <c r="E48" s="12" t="s">
        <v>569</v>
      </c>
      <c r="F48" s="14" t="s">
        <v>570</v>
      </c>
      <c r="G48" s="18"/>
      <c r="H48" s="80"/>
      <c r="I48" s="11" t="s">
        <v>362</v>
      </c>
      <c r="J48" s="35">
        <v>1</v>
      </c>
      <c r="K48" s="37"/>
      <c r="L48" s="22">
        <v>10</v>
      </c>
      <c r="M48" s="11"/>
      <c r="N48" s="67" t="s">
        <v>368</v>
      </c>
      <c r="O48" s="43"/>
      <c r="P48" s="61"/>
    </row>
    <row r="49" spans="1:16">
      <c r="A49" s="11">
        <f t="shared" si="2"/>
        <v>46</v>
      </c>
      <c r="B49" s="20" t="s">
        <v>39</v>
      </c>
      <c r="C49" s="21" t="s">
        <v>17</v>
      </c>
      <c r="D49" s="11" t="s">
        <v>362</v>
      </c>
      <c r="E49" s="12" t="s">
        <v>571</v>
      </c>
      <c r="F49" s="14" t="s">
        <v>735</v>
      </c>
      <c r="G49" s="18"/>
      <c r="H49" s="80"/>
      <c r="I49" s="11" t="s">
        <v>362</v>
      </c>
      <c r="J49" s="35">
        <v>1</v>
      </c>
      <c r="K49" s="37"/>
      <c r="L49" s="22">
        <v>10</v>
      </c>
      <c r="M49" s="11"/>
      <c r="N49" s="67" t="s">
        <v>368</v>
      </c>
      <c r="O49" s="43"/>
      <c r="P49" s="61"/>
    </row>
    <row r="50" spans="1:16">
      <c r="A50" s="11">
        <f t="shared" si="2"/>
        <v>47</v>
      </c>
      <c r="B50" s="20" t="s">
        <v>39</v>
      </c>
      <c r="C50" s="21" t="s">
        <v>17</v>
      </c>
      <c r="D50" s="11" t="s">
        <v>362</v>
      </c>
      <c r="E50" s="12" t="s">
        <v>560</v>
      </c>
      <c r="F50" s="14" t="s">
        <v>561</v>
      </c>
      <c r="G50" s="18"/>
      <c r="H50" s="80"/>
      <c r="I50" s="11" t="s">
        <v>362</v>
      </c>
      <c r="J50" s="35">
        <v>1</v>
      </c>
      <c r="K50" s="37"/>
      <c r="L50" s="22">
        <v>10</v>
      </c>
      <c r="M50" s="11"/>
      <c r="N50" s="67" t="s">
        <v>368</v>
      </c>
      <c r="O50" s="43"/>
      <c r="P50" s="61"/>
    </row>
    <row r="51" spans="1:16">
      <c r="A51" s="11">
        <f t="shared" si="2"/>
        <v>48</v>
      </c>
      <c r="B51" s="20" t="s">
        <v>39</v>
      </c>
      <c r="C51" s="21" t="s">
        <v>17</v>
      </c>
      <c r="D51" s="11" t="s">
        <v>362</v>
      </c>
      <c r="E51" s="12" t="s">
        <v>685</v>
      </c>
      <c r="F51" s="14" t="s">
        <v>441</v>
      </c>
      <c r="G51" s="18"/>
      <c r="H51" s="80"/>
      <c r="I51" s="11" t="s">
        <v>362</v>
      </c>
      <c r="J51" s="39">
        <v>1</v>
      </c>
      <c r="K51" s="40"/>
      <c r="L51" s="41">
        <v>10</v>
      </c>
      <c r="M51" s="40"/>
      <c r="N51" s="26" t="s">
        <v>378</v>
      </c>
      <c r="O51" s="18"/>
      <c r="P51" s="26"/>
    </row>
    <row r="52" spans="1:16">
      <c r="A52" s="11">
        <f t="shared" si="2"/>
        <v>49</v>
      </c>
      <c r="B52" s="20" t="s">
        <v>39</v>
      </c>
      <c r="C52" s="21" t="s">
        <v>17</v>
      </c>
      <c r="D52" s="11" t="s">
        <v>362</v>
      </c>
      <c r="E52" s="12" t="s">
        <v>658</v>
      </c>
      <c r="F52" s="14" t="s">
        <v>659</v>
      </c>
      <c r="G52" s="18"/>
      <c r="H52" s="80"/>
      <c r="I52" s="11" t="s">
        <v>362</v>
      </c>
      <c r="J52" s="42">
        <v>1</v>
      </c>
      <c r="K52" s="37"/>
      <c r="L52" s="22">
        <v>10</v>
      </c>
      <c r="M52" s="37"/>
      <c r="N52" s="67" t="s">
        <v>518</v>
      </c>
      <c r="O52" s="43"/>
      <c r="P52" s="26"/>
    </row>
    <row r="53" spans="1:16">
      <c r="A53" s="11">
        <f t="shared" si="2"/>
        <v>50</v>
      </c>
      <c r="B53" s="20" t="s">
        <v>39</v>
      </c>
      <c r="C53" s="21" t="s">
        <v>17</v>
      </c>
      <c r="D53" s="11" t="s">
        <v>362</v>
      </c>
      <c r="E53" s="12" t="s">
        <v>660</v>
      </c>
      <c r="F53" s="14" t="s">
        <v>661</v>
      </c>
      <c r="G53" s="18"/>
      <c r="H53" s="80"/>
      <c r="I53" s="11" t="s">
        <v>362</v>
      </c>
      <c r="J53" s="39">
        <v>1</v>
      </c>
      <c r="K53" s="40"/>
      <c r="L53" s="41">
        <v>10</v>
      </c>
      <c r="M53" s="40"/>
      <c r="N53" s="17" t="s">
        <v>368</v>
      </c>
      <c r="O53" s="18"/>
      <c r="P53" s="26"/>
    </row>
    <row r="54" spans="1:16">
      <c r="A54" s="11">
        <f t="shared" si="2"/>
        <v>51</v>
      </c>
      <c r="B54" s="20" t="s">
        <v>39</v>
      </c>
      <c r="C54" s="21" t="s">
        <v>17</v>
      </c>
      <c r="D54" s="11" t="s">
        <v>362</v>
      </c>
      <c r="E54" s="12" t="s">
        <v>686</v>
      </c>
      <c r="F54" s="14" t="s">
        <v>687</v>
      </c>
      <c r="G54" s="18"/>
      <c r="H54" s="80"/>
      <c r="I54" s="11" t="s">
        <v>362</v>
      </c>
      <c r="J54" s="39">
        <v>1</v>
      </c>
      <c r="K54" s="40"/>
      <c r="L54" s="41">
        <v>10</v>
      </c>
      <c r="M54" s="40"/>
      <c r="N54" s="17" t="s">
        <v>368</v>
      </c>
      <c r="O54" s="18"/>
      <c r="P54" s="26"/>
    </row>
    <row r="55" spans="1:16">
      <c r="A55" s="11">
        <f t="shared" si="2"/>
        <v>52</v>
      </c>
      <c r="B55" s="20" t="s">
        <v>39</v>
      </c>
      <c r="C55" s="21" t="s">
        <v>17</v>
      </c>
      <c r="D55" s="11" t="s">
        <v>362</v>
      </c>
      <c r="E55" s="12" t="s">
        <v>690</v>
      </c>
      <c r="F55" s="14" t="s">
        <v>691</v>
      </c>
      <c r="G55" s="18"/>
      <c r="H55" s="80"/>
      <c r="I55" s="11" t="s">
        <v>362</v>
      </c>
      <c r="J55" s="39">
        <v>1</v>
      </c>
      <c r="K55" s="40"/>
      <c r="L55" s="41">
        <v>10</v>
      </c>
      <c r="M55" s="40"/>
      <c r="N55" s="17" t="s">
        <v>368</v>
      </c>
      <c r="O55" s="18"/>
      <c r="P55" s="26"/>
    </row>
    <row r="56" spans="1:16">
      <c r="A56" s="11">
        <f t="shared" si="2"/>
        <v>53</v>
      </c>
      <c r="B56" s="20" t="s">
        <v>39</v>
      </c>
      <c r="C56" s="21" t="s">
        <v>17</v>
      </c>
      <c r="D56" s="11" t="s">
        <v>362</v>
      </c>
      <c r="E56" s="12" t="s">
        <v>692</v>
      </c>
      <c r="F56" s="14" t="s">
        <v>693</v>
      </c>
      <c r="G56" s="18"/>
      <c r="H56" s="80"/>
      <c r="I56" s="11" t="s">
        <v>362</v>
      </c>
      <c r="J56" s="39">
        <v>1</v>
      </c>
      <c r="K56" s="40"/>
      <c r="L56" s="41">
        <v>10</v>
      </c>
      <c r="M56" s="40"/>
      <c r="N56" s="67" t="s">
        <v>518</v>
      </c>
      <c r="O56" s="18"/>
      <c r="P56" s="26"/>
    </row>
    <row r="57" spans="1:16">
      <c r="A57" s="11">
        <f t="shared" si="2"/>
        <v>54</v>
      </c>
      <c r="B57" s="20" t="s">
        <v>39</v>
      </c>
      <c r="C57" s="21" t="s">
        <v>17</v>
      </c>
      <c r="D57" s="11" t="s">
        <v>362</v>
      </c>
      <c r="E57" s="12" t="s">
        <v>546</v>
      </c>
      <c r="F57" s="14" t="s">
        <v>547</v>
      </c>
      <c r="G57" s="18"/>
      <c r="H57" s="80"/>
      <c r="I57" s="11" t="s">
        <v>362</v>
      </c>
      <c r="J57" s="39">
        <v>1</v>
      </c>
      <c r="K57" s="40"/>
      <c r="L57" s="41">
        <v>10</v>
      </c>
      <c r="M57" s="40"/>
      <c r="N57" s="17" t="s">
        <v>368</v>
      </c>
      <c r="O57" s="18"/>
      <c r="P57" s="26"/>
    </row>
    <row r="58" s="1" customFormat="1" spans="1:16">
      <c r="A58" s="11">
        <f t="shared" si="2"/>
        <v>55</v>
      </c>
      <c r="B58" s="20" t="s">
        <v>39</v>
      </c>
      <c r="C58" s="21" t="s">
        <v>17</v>
      </c>
      <c r="D58" s="11" t="s">
        <v>362</v>
      </c>
      <c r="E58" s="13" t="s">
        <v>579</v>
      </c>
      <c r="F58" s="13" t="s">
        <v>580</v>
      </c>
      <c r="G58" s="13"/>
      <c r="H58" s="13"/>
      <c r="I58" s="11" t="s">
        <v>362</v>
      </c>
      <c r="J58" s="35">
        <v>1</v>
      </c>
      <c r="K58" s="37"/>
      <c r="L58" s="22">
        <v>10</v>
      </c>
      <c r="M58" s="11"/>
      <c r="N58" s="36" t="s">
        <v>378</v>
      </c>
      <c r="O58" s="13"/>
      <c r="P58" s="13" t="s">
        <v>220</v>
      </c>
    </row>
  </sheetData>
  <autoFilter xmlns:etc="http://www.wps.cn/officeDocument/2017/etCustomData" ref="A3:P58" etc:filterBottomFollowUsedRange="0">
    <extLst/>
  </autoFilter>
  <conditionalFormatting sqref="E5"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</conditionalFormatting>
  <conditionalFormatting sqref="E19">
    <cfRule type="duplicateValues" dxfId="0" priority="617"/>
  </conditionalFormatting>
  <conditionalFormatting sqref="E23">
    <cfRule type="duplicateValues" dxfId="0" priority="607"/>
    <cfRule type="duplicateValues" dxfId="0" priority="608"/>
    <cfRule type="duplicateValues" dxfId="0" priority="609"/>
    <cfRule type="duplicateValues" dxfId="0" priority="610"/>
  </conditionalFormatting>
  <conditionalFormatting sqref="E24">
    <cfRule type="duplicateValues" dxfId="0" priority="579"/>
    <cfRule type="duplicateValues" dxfId="0" priority="583"/>
    <cfRule type="duplicateValues" dxfId="0" priority="587"/>
    <cfRule type="duplicateValues" dxfId="0" priority="591"/>
    <cfRule type="duplicateValues" dxfId="0" priority="595"/>
    <cfRule type="duplicateValues" dxfId="0" priority="599"/>
    <cfRule type="duplicateValues" dxfId="0" priority="603"/>
  </conditionalFormatting>
  <conditionalFormatting sqref="E25">
    <cfRule type="duplicateValues" dxfId="0" priority="578"/>
    <cfRule type="duplicateValues" dxfId="0" priority="582"/>
    <cfRule type="duplicateValues" dxfId="0" priority="586"/>
    <cfRule type="duplicateValues" dxfId="0" priority="590"/>
    <cfRule type="duplicateValues" dxfId="0" priority="594"/>
    <cfRule type="duplicateValues" dxfId="0" priority="598"/>
    <cfRule type="duplicateValues" dxfId="0" priority="602"/>
  </conditionalFormatting>
  <conditionalFormatting sqref="E26">
    <cfRule type="duplicateValues" dxfId="0" priority="577"/>
    <cfRule type="duplicateValues" dxfId="0" priority="581"/>
    <cfRule type="duplicateValues" dxfId="0" priority="585"/>
    <cfRule type="duplicateValues" dxfId="0" priority="589"/>
    <cfRule type="duplicateValues" dxfId="0" priority="593"/>
    <cfRule type="duplicateValues" dxfId="0" priority="597"/>
    <cfRule type="duplicateValues" dxfId="0" priority="601"/>
  </conditionalFormatting>
  <conditionalFormatting sqref="E27">
    <cfRule type="duplicateValues" dxfId="0" priority="576"/>
    <cfRule type="duplicateValues" dxfId="0" priority="580"/>
    <cfRule type="duplicateValues" dxfId="0" priority="584"/>
    <cfRule type="duplicateValues" dxfId="0" priority="588"/>
    <cfRule type="duplicateValues" dxfId="0" priority="592"/>
    <cfRule type="duplicateValues" dxfId="0" priority="596"/>
    <cfRule type="duplicateValues" dxfId="0" priority="600"/>
  </conditionalFormatting>
  <conditionalFormatting sqref="E28">
    <cfRule type="duplicateValues" dxfId="0" priority="543"/>
    <cfRule type="duplicateValues" dxfId="0" priority="545"/>
    <cfRule type="duplicateValues" dxfId="0" priority="547"/>
    <cfRule type="duplicateValues" dxfId="0" priority="549"/>
    <cfRule type="duplicateValues" dxfId="0" priority="551"/>
    <cfRule type="duplicateValues" dxfId="0" priority="553"/>
    <cfRule type="duplicateValues" dxfId="0" priority="555"/>
    <cfRule type="duplicateValues" dxfId="0" priority="557"/>
    <cfRule type="duplicateValues" dxfId="0" priority="559"/>
    <cfRule type="duplicateValues" dxfId="0" priority="561"/>
    <cfRule type="duplicateValues" dxfId="0" priority="563"/>
  </conditionalFormatting>
  <conditionalFormatting sqref="E29">
    <cfRule type="duplicateValues" dxfId="0" priority="542"/>
    <cfRule type="duplicateValues" dxfId="0" priority="544"/>
    <cfRule type="duplicateValues" dxfId="0" priority="546"/>
    <cfRule type="duplicateValues" dxfId="0" priority="548"/>
    <cfRule type="duplicateValues" dxfId="0" priority="550"/>
    <cfRule type="duplicateValues" dxfId="0" priority="552"/>
    <cfRule type="duplicateValues" dxfId="0" priority="554"/>
    <cfRule type="duplicateValues" dxfId="0" priority="556"/>
    <cfRule type="duplicateValues" dxfId="0" priority="558"/>
    <cfRule type="duplicateValues" dxfId="0" priority="560"/>
    <cfRule type="duplicateValues" dxfId="0" priority="562"/>
  </conditionalFormatting>
  <conditionalFormatting sqref="E31">
    <cfRule type="duplicateValues" dxfId="0" priority="541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4">
    <cfRule type="duplicateValues" dxfId="0" priority="531"/>
    <cfRule type="duplicateValues" dxfId="0" priority="532"/>
    <cfRule type="duplicateValues" dxfId="0" priority="533"/>
    <cfRule type="duplicateValues" dxfId="0" priority="534"/>
  </conditionalFormatting>
  <conditionalFormatting sqref="E35">
    <cfRule type="duplicateValues" dxfId="0" priority="503"/>
    <cfRule type="duplicateValues" dxfId="0" priority="507"/>
    <cfRule type="duplicateValues" dxfId="0" priority="511"/>
    <cfRule type="duplicateValues" dxfId="0" priority="515"/>
    <cfRule type="duplicateValues" dxfId="0" priority="519"/>
    <cfRule type="duplicateValues" dxfId="0" priority="523"/>
    <cfRule type="duplicateValues" dxfId="0" priority="527"/>
  </conditionalFormatting>
  <conditionalFormatting sqref="E36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</conditionalFormatting>
  <conditionalFormatting sqref="E37">
    <cfRule type="duplicateValues" dxfId="0" priority="501"/>
    <cfRule type="duplicateValues" dxfId="0" priority="505"/>
    <cfRule type="duplicateValues" dxfId="0" priority="509"/>
    <cfRule type="duplicateValues" dxfId="0" priority="513"/>
    <cfRule type="duplicateValues" dxfId="0" priority="517"/>
    <cfRule type="duplicateValues" dxfId="0" priority="521"/>
    <cfRule type="duplicateValues" dxfId="0" priority="525"/>
  </conditionalFormatting>
  <conditionalFormatting sqref="E38">
    <cfRule type="duplicateValues" dxfId="0" priority="500"/>
    <cfRule type="duplicateValues" dxfId="0" priority="504"/>
    <cfRule type="duplicateValues" dxfId="0" priority="508"/>
    <cfRule type="duplicateValues" dxfId="0" priority="512"/>
    <cfRule type="duplicateValues" dxfId="0" priority="516"/>
    <cfRule type="duplicateValues" dxfId="0" priority="520"/>
    <cfRule type="duplicateValues" dxfId="0" priority="524"/>
  </conditionalFormatting>
  <conditionalFormatting sqref="E39">
    <cfRule type="duplicateValues" dxfId="0" priority="475"/>
    <cfRule type="duplicateValues" dxfId="0" priority="477"/>
    <cfRule type="duplicateValues" dxfId="0" priority="479"/>
    <cfRule type="duplicateValues" dxfId="0" priority="481"/>
    <cfRule type="duplicateValues" dxfId="0" priority="483"/>
    <cfRule type="duplicateValues" dxfId="0" priority="485"/>
    <cfRule type="duplicateValues" dxfId="0" priority="487"/>
    <cfRule type="duplicateValues" dxfId="0" priority="489"/>
    <cfRule type="duplicateValues" dxfId="0" priority="491"/>
    <cfRule type="duplicateValues" dxfId="0" priority="493"/>
    <cfRule type="duplicateValues" dxfId="0" priority="495"/>
  </conditionalFormatting>
  <conditionalFormatting sqref="E40">
    <cfRule type="duplicateValues" dxfId="0" priority="474"/>
    <cfRule type="duplicateValues" dxfId="0" priority="476"/>
    <cfRule type="duplicateValues" dxfId="0" priority="478"/>
    <cfRule type="duplicateValues" dxfId="0" priority="480"/>
    <cfRule type="duplicateValues" dxfId="0" priority="482"/>
    <cfRule type="duplicateValues" dxfId="0" priority="484"/>
    <cfRule type="duplicateValues" dxfId="0" priority="486"/>
    <cfRule type="duplicateValues" dxfId="0" priority="488"/>
    <cfRule type="duplicateValues" dxfId="0" priority="490"/>
    <cfRule type="duplicateValues" dxfId="0" priority="492"/>
    <cfRule type="duplicateValues" dxfId="0" priority="494"/>
  </conditionalFormatting>
  <conditionalFormatting sqref="H42">
    <cfRule type="duplicateValues" dxfId="0" priority="472"/>
  </conditionalFormatting>
  <conditionalFormatting sqref="E43">
    <cfRule type="duplicateValues" dxfId="0" priority="435"/>
    <cfRule type="duplicateValues" dxfId="0" priority="439"/>
    <cfRule type="duplicateValues" dxfId="0" priority="443"/>
    <cfRule type="duplicateValues" dxfId="0" priority="447"/>
    <cfRule type="duplicateValues" dxfId="0" priority="451"/>
    <cfRule type="duplicateValues" dxfId="0" priority="455"/>
    <cfRule type="duplicateValues" dxfId="0" priority="459"/>
  </conditionalFormatting>
  <conditionalFormatting sqref="E44">
    <cfRule type="duplicateValues" dxfId="0" priority="434"/>
    <cfRule type="duplicateValues" dxfId="0" priority="438"/>
    <cfRule type="duplicateValues" dxfId="0" priority="442"/>
    <cfRule type="duplicateValues" dxfId="0" priority="446"/>
    <cfRule type="duplicateValues" dxfId="0" priority="450"/>
    <cfRule type="duplicateValues" dxfId="0" priority="454"/>
    <cfRule type="duplicateValues" dxfId="0" priority="458"/>
  </conditionalFormatting>
  <conditionalFormatting sqref="E45">
    <cfRule type="duplicateValues" dxfId="0" priority="433"/>
    <cfRule type="duplicateValues" dxfId="0" priority="437"/>
    <cfRule type="duplicateValues" dxfId="0" priority="441"/>
    <cfRule type="duplicateValues" dxfId="0" priority="445"/>
    <cfRule type="duplicateValues" dxfId="0" priority="449"/>
    <cfRule type="duplicateValues" dxfId="0" priority="453"/>
    <cfRule type="duplicateValues" dxfId="0" priority="457"/>
  </conditionalFormatting>
  <conditionalFormatting sqref="E46">
    <cfRule type="duplicateValues" dxfId="0" priority="432"/>
    <cfRule type="duplicateValues" dxfId="0" priority="436"/>
    <cfRule type="duplicateValues" dxfId="0" priority="440"/>
    <cfRule type="duplicateValues" dxfId="0" priority="444"/>
    <cfRule type="duplicateValues" dxfId="0" priority="448"/>
    <cfRule type="duplicateValues" dxfId="0" priority="452"/>
    <cfRule type="duplicateValues" dxfId="0" priority="456"/>
  </conditionalFormatting>
  <conditionalFormatting sqref="E47">
    <cfRule type="duplicateValues" dxfId="0" priority="406"/>
    <cfRule type="duplicateValues" dxfId="0" priority="408"/>
    <cfRule type="duplicateValues" dxfId="0" priority="410"/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</conditionalFormatting>
  <conditionalFormatting sqref="E48"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  <cfRule type="duplicateValues" dxfId="0" priority="405"/>
  </conditionalFormatting>
  <conditionalFormatting sqref="E49"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  <cfRule type="duplicateValues" dxfId="0" priority="396"/>
    <cfRule type="duplicateValues" dxfId="0" priority="398"/>
    <cfRule type="duplicateValues" dxfId="0" priority="400"/>
    <cfRule type="duplicateValues" dxfId="0" priority="402"/>
    <cfRule type="duplicateValues" dxfId="0" priority="404"/>
  </conditionalFormatting>
  <conditionalFormatting sqref="E50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E51"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</conditionalFormatting>
  <conditionalFormatting sqref="E52"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</conditionalFormatting>
  <conditionalFormatting sqref="E53"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</conditionalFormatting>
  <conditionalFormatting sqref="E54"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</conditionalFormatting>
  <conditionalFormatting sqref="E55">
    <cfRule type="duplicateValues" dxfId="0" priority="27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</conditionalFormatting>
  <conditionalFormatting sqref="E56">
    <cfRule type="duplicateValues" dxfId="0" priority="26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</conditionalFormatting>
  <conditionalFormatting sqref="E57">
    <cfRule type="duplicateValues" dxfId="0" priority="25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</conditionalFormatting>
  <conditionalFormatting sqref="E5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3:E18"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6" priority="261"/>
  </conditionalFormatting>
  <conditionalFormatting sqref="E30:E32">
    <cfRule type="duplicateValues" dxfId="0" priority="538"/>
    <cfRule type="duplicateValues" dxfId="0" priority="539"/>
  </conditionalFormatting>
  <conditionalFormatting sqref="E41:E42">
    <cfRule type="duplicateValues" dxfId="0" priority="460"/>
    <cfRule type="duplicateValues" dxfId="0" priority="461"/>
    <cfRule type="duplicateValues" dxfId="0" priority="462"/>
    <cfRule type="duplicateValues" dxfId="0" priority="470"/>
    <cfRule type="duplicateValues" dxfId="0" priority="471"/>
  </conditionalFormatting>
  <conditionalFormatting sqref="E41:E46">
    <cfRule type="duplicateValues" dxfId="0" priority="428"/>
    <cfRule type="duplicateValues" dxfId="0" priority="429"/>
    <cfRule type="duplicateValues" dxfId="0" priority="430"/>
    <cfRule type="duplicateValues" dxfId="0" priority="431"/>
  </conditionalFormatting>
  <conditionalFormatting sqref="H13:H18">
    <cfRule type="duplicateValues" dxfId="0" priority="262"/>
    <cfRule type="duplicateValues" dxfId="7" priority="264"/>
    <cfRule type="duplicateValues" dxfId="7" priority="265"/>
    <cfRule type="duplicateValues" dxfId="7" priority="266"/>
    <cfRule type="duplicateValues" dxfId="7" priority="267"/>
    <cfRule type="duplicateValues" dxfId="7" priority="268" stopIfTrue="1"/>
    <cfRule type="duplicateValues" dxfId="7" priority="269"/>
    <cfRule type="duplicateValues" dxfId="7" priority="270"/>
    <cfRule type="duplicateValues" dxfId="7" priority="271"/>
    <cfRule type="duplicateValues" dxfId="7" priority="272"/>
    <cfRule type="duplicateValues" dxfId="7" priority="273" stopIfTrue="1"/>
  </conditionalFormatting>
  <conditionalFormatting sqref="H19:H20">
    <cfRule type="duplicateValues" dxfId="0" priority="616"/>
  </conditionalFormatting>
  <conditionalFormatting sqref="H31:H32">
    <cfRule type="duplicateValues" dxfId="0" priority="540"/>
  </conditionalFormatting>
  <conditionalFormatting sqref="P13:P18">
    <cfRule type="cellIs" dxfId="5" priority="263" operator="equal">
      <formula>"J6L"</formula>
    </cfRule>
  </conditionalFormatting>
  <conditionalFormatting sqref="P51:P54">
    <cfRule type="cellIs" dxfId="5" priority="94" operator="equal">
      <formula>"J6L"</formula>
    </cfRule>
  </conditionalFormatting>
  <conditionalFormatting sqref="P55:P57">
    <cfRule type="cellIs" dxfId="5" priority="31" operator="equal">
      <formula>"J6L"</formula>
    </cfRule>
  </conditionalFormatting>
  <conditionalFormatting sqref="E1:E3 E59:E1048576">
    <cfRule type="duplicateValues" dxfId="0" priority="618"/>
    <cfRule type="duplicateValues" dxfId="0" priority="619"/>
  </conditionalFormatting>
  <conditionalFormatting sqref="E1:E3 E6:E12 E19:E21 E59:E1048576">
    <cfRule type="duplicateValues" dxfId="0" priority="614"/>
    <cfRule type="duplicateValues" dxfId="0" priority="615"/>
  </conditionalFormatting>
  <conditionalFormatting sqref="E1:E3 E6:E12 E19:E23 E59:E1048576">
    <cfRule type="duplicateValues" dxfId="0" priority="604"/>
    <cfRule type="duplicateValues" dxfId="0" priority="605"/>
    <cfRule type="duplicateValues" dxfId="0" priority="606"/>
  </conditionalFormatting>
  <conditionalFormatting sqref="E1:E3 E6:E12 E19:E27 E59:E1048576">
    <cfRule type="duplicateValues" dxfId="0" priority="573"/>
    <cfRule type="duplicateValues" dxfId="0" priority="574"/>
    <cfRule type="duplicateValues" dxfId="0" priority="575"/>
  </conditionalFormatting>
  <conditionalFormatting sqref="E1:E3 E5:E12 E19:E27 E59:E1048576">
    <cfRule type="duplicateValues" dxfId="0" priority="564"/>
  </conditionalFormatting>
  <conditionalFormatting sqref="E1:E32 E59:E1048576 E34:E57">
    <cfRule type="duplicateValues" dxfId="0" priority="24"/>
  </conditionalFormatting>
  <conditionalFormatting sqref="E1:E32 E59:E1048576 E34:E54">
    <cfRule type="duplicateValues" dxfId="0" priority="93"/>
  </conditionalFormatting>
  <conditionalFormatting sqref="E1:E32 E59:E1048576 E34:E50">
    <cfRule type="duplicateValues" dxfId="0" priority="171"/>
    <cfRule type="duplicateValues" dxfId="0" priority="172"/>
  </conditionalFormatting>
  <conditionalFormatting sqref="E1:E12 E19:E32 E37:E49 E59:E1048576 E34:E35">
    <cfRule type="duplicateValues" dxfId="0" priority="287"/>
    <cfRule type="duplicateValues" dxfId="0" priority="383"/>
  </conditionalFormatting>
  <conditionalFormatting sqref="E22:F22 H22 M22">
    <cfRule type="duplicateValues" dxfId="0" priority="611"/>
    <cfRule type="duplicateValues" dxfId="0" priority="612"/>
    <cfRule type="duplicateValues" dxfId="0" priority="613"/>
  </conditionalFormatting>
  <conditionalFormatting sqref="E30:E32 E34">
    <cfRule type="duplicateValues" dxfId="0" priority="528"/>
    <cfRule type="duplicateValues" dxfId="0" priority="529"/>
    <cfRule type="duplicateValues" dxfId="0" priority="530"/>
  </conditionalFormatting>
  <conditionalFormatting sqref="E30:E32 E37:E38 E34:E35">
    <cfRule type="duplicateValues" dxfId="0" priority="496"/>
    <cfRule type="duplicateValues" dxfId="0" priority="497"/>
    <cfRule type="duplicateValues" dxfId="0" priority="498"/>
    <cfRule type="duplicateValues" dxfId="0" priority="49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4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7.6454545454545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9.5" style="3" customWidth="1"/>
    <col min="15" max="15" width="12.6272727272727" style="3" customWidth="1"/>
    <col min="16" max="16" width="12.1818181818182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12" si="0">ROW()-3</f>
        <v>1</v>
      </c>
      <c r="B4" s="15" t="s">
        <v>42</v>
      </c>
      <c r="C4" s="15" t="s">
        <v>17</v>
      </c>
      <c r="D4" s="9" t="s">
        <v>621</v>
      </c>
      <c r="E4" s="15" t="s">
        <v>42</v>
      </c>
      <c r="F4" s="15" t="s">
        <v>17</v>
      </c>
      <c r="G4" s="46"/>
      <c r="H4" s="14" t="s">
        <v>44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42</v>
      </c>
      <c r="C5" s="15" t="s">
        <v>17</v>
      </c>
      <c r="D5" s="9" t="s">
        <v>362</v>
      </c>
      <c r="E5" s="60" t="s">
        <v>488</v>
      </c>
      <c r="F5" s="23" t="s">
        <v>716</v>
      </c>
      <c r="G5" s="9"/>
      <c r="H5" s="17" t="s">
        <v>488</v>
      </c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ht="13.5" customHeight="1" spans="1:16">
      <c r="A6" s="11">
        <f t="shared" si="0"/>
        <v>3</v>
      </c>
      <c r="B6" s="15" t="s">
        <v>42</v>
      </c>
      <c r="C6" s="15" t="s">
        <v>17</v>
      </c>
      <c r="D6" s="9" t="s">
        <v>362</v>
      </c>
      <c r="E6" s="20" t="s">
        <v>754</v>
      </c>
      <c r="F6" s="89" t="s">
        <v>361</v>
      </c>
      <c r="G6" s="9"/>
      <c r="H6" s="12" t="s">
        <v>754</v>
      </c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42</v>
      </c>
      <c r="C7" s="15" t="s">
        <v>17</v>
      </c>
      <c r="D7" s="9" t="s">
        <v>362</v>
      </c>
      <c r="E7" s="60" t="s">
        <v>431</v>
      </c>
      <c r="F7" s="23" t="s">
        <v>432</v>
      </c>
      <c r="G7" s="9" t="s">
        <v>744</v>
      </c>
      <c r="H7" s="17" t="s">
        <v>431</v>
      </c>
      <c r="I7" s="9" t="s">
        <v>362</v>
      </c>
      <c r="J7" s="44">
        <v>1</v>
      </c>
      <c r="K7" s="32"/>
      <c r="L7" s="10">
        <v>10</v>
      </c>
      <c r="M7" s="32"/>
      <c r="N7" s="26" t="s">
        <v>368</v>
      </c>
      <c r="O7" s="18"/>
      <c r="P7" s="16"/>
      <c r="Q7" s="2" t="s">
        <v>755</v>
      </c>
    </row>
    <row r="8" ht="13.5" customHeight="1" spans="1:16">
      <c r="A8" s="11">
        <f t="shared" si="0"/>
        <v>5</v>
      </c>
      <c r="B8" s="15" t="s">
        <v>42</v>
      </c>
      <c r="C8" s="15" t="s">
        <v>17</v>
      </c>
      <c r="D8" s="9" t="s">
        <v>362</v>
      </c>
      <c r="E8" s="60" t="s">
        <v>494</v>
      </c>
      <c r="F8" s="262" t="s">
        <v>673</v>
      </c>
      <c r="G8" s="9"/>
      <c r="H8" s="17" t="s">
        <v>494</v>
      </c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46"/>
      <c r="P8" s="17"/>
    </row>
    <row r="9" ht="13.5" customHeight="1" spans="1:16">
      <c r="A9" s="11">
        <f t="shared" si="0"/>
        <v>6</v>
      </c>
      <c r="B9" s="15" t="s">
        <v>42</v>
      </c>
      <c r="C9" s="15" t="s">
        <v>17</v>
      </c>
      <c r="D9" s="9" t="s">
        <v>621</v>
      </c>
      <c r="E9" s="22" t="s">
        <v>582</v>
      </c>
      <c r="F9" s="23" t="s">
        <v>583</v>
      </c>
      <c r="G9" s="9"/>
      <c r="H9" s="17" t="s">
        <v>582</v>
      </c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46"/>
      <c r="P9" s="17"/>
    </row>
    <row r="10" ht="13.5" customHeight="1" spans="1:16">
      <c r="A10" s="11">
        <f t="shared" si="0"/>
        <v>7</v>
      </c>
      <c r="B10" s="15" t="s">
        <v>42</v>
      </c>
      <c r="C10" s="15" t="s">
        <v>17</v>
      </c>
      <c r="D10" s="9" t="s">
        <v>621</v>
      </c>
      <c r="E10" s="22" t="s">
        <v>584</v>
      </c>
      <c r="F10" s="23" t="s">
        <v>585</v>
      </c>
      <c r="G10" s="9"/>
      <c r="H10" s="17" t="s">
        <v>584</v>
      </c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42</v>
      </c>
      <c r="C11" s="15" t="s">
        <v>17</v>
      </c>
      <c r="D11" s="9" t="s">
        <v>621</v>
      </c>
      <c r="E11" s="22" t="s">
        <v>586</v>
      </c>
      <c r="F11" s="23" t="s">
        <v>697</v>
      </c>
      <c r="G11" s="9"/>
      <c r="H11" s="17" t="s">
        <v>586</v>
      </c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46"/>
      <c r="P11" s="15"/>
    </row>
    <row r="12" ht="13.5" customHeight="1" spans="1:16">
      <c r="A12" s="11">
        <f t="shared" si="0"/>
        <v>9</v>
      </c>
      <c r="B12" s="15" t="s">
        <v>42</v>
      </c>
      <c r="C12" s="15" t="s">
        <v>17</v>
      </c>
      <c r="D12" s="9" t="s">
        <v>621</v>
      </c>
      <c r="E12" s="91" t="s">
        <v>588</v>
      </c>
      <c r="F12" s="92" t="s">
        <v>589</v>
      </c>
      <c r="G12" s="9"/>
      <c r="H12" s="12" t="s">
        <v>588</v>
      </c>
      <c r="I12" s="9" t="s">
        <v>362</v>
      </c>
      <c r="J12" s="44">
        <v>1</v>
      </c>
      <c r="K12" s="32"/>
      <c r="L12" s="10">
        <v>10</v>
      </c>
      <c r="M12" s="32"/>
      <c r="N12" s="45" t="s">
        <v>368</v>
      </c>
      <c r="O12" s="46"/>
      <c r="P12" s="17"/>
    </row>
    <row r="13" ht="13.5" customHeight="1" spans="1:16">
      <c r="A13" s="11">
        <f t="shared" ref="A13:A22" si="1">ROW()-3</f>
        <v>10</v>
      </c>
      <c r="B13" s="15" t="s">
        <v>42</v>
      </c>
      <c r="C13" s="15" t="s">
        <v>17</v>
      </c>
      <c r="D13" s="9" t="s">
        <v>621</v>
      </c>
      <c r="E13" s="22" t="s">
        <v>700</v>
      </c>
      <c r="F13" s="17" t="s">
        <v>701</v>
      </c>
      <c r="G13" s="9"/>
      <c r="H13" s="23" t="s">
        <v>700</v>
      </c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5"/>
    </row>
    <row r="14" ht="13.5" customHeight="1" spans="1:16">
      <c r="A14" s="11">
        <f t="shared" si="1"/>
        <v>11</v>
      </c>
      <c r="B14" s="15" t="s">
        <v>42</v>
      </c>
      <c r="C14" s="15" t="s">
        <v>17</v>
      </c>
      <c r="D14" s="9" t="s">
        <v>621</v>
      </c>
      <c r="E14" s="22" t="s">
        <v>702</v>
      </c>
      <c r="F14" s="9" t="s">
        <v>703</v>
      </c>
      <c r="G14" s="9" t="s">
        <v>704</v>
      </c>
      <c r="H14" s="23" t="s">
        <v>702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5"/>
    </row>
    <row r="15" ht="13.5" customHeight="1" spans="1:16">
      <c r="A15" s="11">
        <f t="shared" si="1"/>
        <v>12</v>
      </c>
      <c r="B15" s="15" t="s">
        <v>42</v>
      </c>
      <c r="C15" s="15" t="s">
        <v>17</v>
      </c>
      <c r="D15" s="9" t="s">
        <v>621</v>
      </c>
      <c r="E15" s="22" t="s">
        <v>705</v>
      </c>
      <c r="F15" s="9" t="s">
        <v>706</v>
      </c>
      <c r="G15" s="9" t="s">
        <v>707</v>
      </c>
      <c r="H15" s="23" t="s">
        <v>705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5"/>
    </row>
    <row r="16" ht="13.5" customHeight="1" spans="1:16">
      <c r="A16" s="11">
        <f t="shared" si="1"/>
        <v>13</v>
      </c>
      <c r="B16" s="15" t="s">
        <v>42</v>
      </c>
      <c r="C16" s="15" t="s">
        <v>17</v>
      </c>
      <c r="D16" s="9" t="s">
        <v>621</v>
      </c>
      <c r="E16" s="22" t="s">
        <v>708</v>
      </c>
      <c r="F16" s="9" t="s">
        <v>709</v>
      </c>
      <c r="G16" s="9"/>
      <c r="H16" s="23" t="s">
        <v>708</v>
      </c>
      <c r="I16" s="9" t="s">
        <v>362</v>
      </c>
      <c r="J16" s="44">
        <v>1</v>
      </c>
      <c r="K16" s="32"/>
      <c r="L16" s="10">
        <v>10</v>
      </c>
      <c r="M16" s="32"/>
      <c r="N16" s="45" t="s">
        <v>368</v>
      </c>
      <c r="O16" s="46"/>
      <c r="P16" s="15"/>
    </row>
    <row r="17" s="3" customFormat="1" spans="1:16">
      <c r="A17" s="11">
        <f t="shared" si="1"/>
        <v>14</v>
      </c>
      <c r="B17" s="15" t="s">
        <v>42</v>
      </c>
      <c r="C17" s="15" t="s">
        <v>17</v>
      </c>
      <c r="D17" s="11" t="s">
        <v>362</v>
      </c>
      <c r="E17" s="12" t="s">
        <v>710</v>
      </c>
      <c r="F17" s="14" t="s">
        <v>711</v>
      </c>
      <c r="G17" s="9" t="s">
        <v>712</v>
      </c>
      <c r="H17" s="11" t="s">
        <v>710</v>
      </c>
      <c r="I17" s="11" t="s">
        <v>362</v>
      </c>
      <c r="J17" s="35">
        <v>3</v>
      </c>
      <c r="K17" s="32"/>
      <c r="L17" s="22">
        <v>10</v>
      </c>
      <c r="M17" s="11"/>
      <c r="N17" s="11" t="s">
        <v>368</v>
      </c>
      <c r="O17" s="43"/>
      <c r="P17" s="15"/>
    </row>
    <row r="18" s="3" customFormat="1" ht="13.5" customHeight="1" spans="1:16">
      <c r="A18" s="11">
        <f t="shared" si="1"/>
        <v>15</v>
      </c>
      <c r="B18" s="15" t="s">
        <v>42</v>
      </c>
      <c r="C18" s="15" t="s">
        <v>17</v>
      </c>
      <c r="D18" s="9" t="s">
        <v>621</v>
      </c>
      <c r="E18" s="22" t="s">
        <v>698</v>
      </c>
      <c r="F18" s="9" t="s">
        <v>719</v>
      </c>
      <c r="G18" s="9"/>
      <c r="H18" s="23" t="s">
        <v>698</v>
      </c>
      <c r="I18" s="9" t="s">
        <v>362</v>
      </c>
      <c r="J18" s="44">
        <v>1</v>
      </c>
      <c r="K18" s="32"/>
      <c r="L18" s="10">
        <v>10</v>
      </c>
      <c r="M18" s="32"/>
      <c r="N18" s="45" t="s">
        <v>368</v>
      </c>
      <c r="O18" s="46"/>
      <c r="P18" s="11"/>
    </row>
    <row r="19" s="3" customFormat="1" ht="13.5" customHeight="1" spans="1:16">
      <c r="A19" s="11">
        <f t="shared" ref="A19:A26" si="2">ROW()-3</f>
        <v>16</v>
      </c>
      <c r="B19" s="15" t="s">
        <v>42</v>
      </c>
      <c r="C19" s="15" t="s">
        <v>17</v>
      </c>
      <c r="D19" s="9" t="s">
        <v>621</v>
      </c>
      <c r="E19" s="22" t="s">
        <v>637</v>
      </c>
      <c r="F19" s="9" t="s">
        <v>638</v>
      </c>
      <c r="G19" s="9"/>
      <c r="H19" s="23" t="s">
        <v>640</v>
      </c>
      <c r="I19" s="9" t="s">
        <v>362</v>
      </c>
      <c r="J19" s="44">
        <v>1</v>
      </c>
      <c r="K19" s="32"/>
      <c r="L19" s="10">
        <v>10</v>
      </c>
      <c r="M19" s="32"/>
      <c r="N19" s="45" t="s">
        <v>378</v>
      </c>
      <c r="O19" s="46"/>
      <c r="P19" s="11"/>
    </row>
    <row r="20" s="3" customFormat="1" ht="13.5" customHeight="1" spans="1:16">
      <c r="A20" s="11">
        <f t="shared" si="2"/>
        <v>17</v>
      </c>
      <c r="B20" s="15" t="s">
        <v>42</v>
      </c>
      <c r="C20" s="15" t="s">
        <v>17</v>
      </c>
      <c r="D20" s="9" t="s">
        <v>621</v>
      </c>
      <c r="E20" s="22" t="s">
        <v>498</v>
      </c>
      <c r="F20" s="9" t="s">
        <v>641</v>
      </c>
      <c r="G20" s="9"/>
      <c r="H20" s="23" t="s">
        <v>500</v>
      </c>
      <c r="I20" s="9" t="s">
        <v>362</v>
      </c>
      <c r="J20" s="44">
        <v>1</v>
      </c>
      <c r="K20" s="32"/>
      <c r="L20" s="10">
        <v>10</v>
      </c>
      <c r="M20" s="32"/>
      <c r="N20" s="45" t="s">
        <v>378</v>
      </c>
      <c r="O20" s="46"/>
      <c r="P20" s="11"/>
    </row>
    <row r="21" s="3" customFormat="1" ht="13.5" customHeight="1" spans="1:16">
      <c r="A21" s="11">
        <f t="shared" si="2"/>
        <v>18</v>
      </c>
      <c r="B21" s="15" t="s">
        <v>42</v>
      </c>
      <c r="C21" s="15" t="s">
        <v>17</v>
      </c>
      <c r="D21" s="9" t="s">
        <v>621</v>
      </c>
      <c r="E21" s="22" t="s">
        <v>501</v>
      </c>
      <c r="F21" s="9" t="s">
        <v>720</v>
      </c>
      <c r="G21" s="9" t="s">
        <v>721</v>
      </c>
      <c r="H21" s="23" t="s">
        <v>503</v>
      </c>
      <c r="I21" s="9" t="s">
        <v>362</v>
      </c>
      <c r="J21" s="44">
        <v>6</v>
      </c>
      <c r="K21" s="32"/>
      <c r="L21" s="10">
        <v>10</v>
      </c>
      <c r="M21" s="32"/>
      <c r="N21" s="45" t="s">
        <v>368</v>
      </c>
      <c r="O21" s="46"/>
      <c r="P21" s="11"/>
    </row>
    <row r="22" s="3" customFormat="1" ht="13.5" customHeight="1" spans="1:16">
      <c r="A22" s="11">
        <f t="shared" si="2"/>
        <v>19</v>
      </c>
      <c r="B22" s="15" t="s">
        <v>42</v>
      </c>
      <c r="C22" s="15" t="s">
        <v>17</v>
      </c>
      <c r="D22" s="9" t="s">
        <v>621</v>
      </c>
      <c r="E22" s="22" t="s">
        <v>715</v>
      </c>
      <c r="F22" s="9" t="s">
        <v>502</v>
      </c>
      <c r="G22" s="9" t="s">
        <v>722</v>
      </c>
      <c r="H22" s="23" t="s">
        <v>756</v>
      </c>
      <c r="I22" s="9" t="s">
        <v>362</v>
      </c>
      <c r="J22" s="44">
        <v>2</v>
      </c>
      <c r="K22" s="32"/>
      <c r="L22" s="10">
        <v>10</v>
      </c>
      <c r="M22" s="32"/>
      <c r="N22" s="45" t="s">
        <v>368</v>
      </c>
      <c r="O22" s="46"/>
      <c r="P22" s="11"/>
    </row>
    <row r="23" s="3" customFormat="1" ht="13.5" customHeight="1" spans="1:16">
      <c r="A23" s="11">
        <f t="shared" si="2"/>
        <v>20</v>
      </c>
      <c r="B23" s="15" t="s">
        <v>42</v>
      </c>
      <c r="C23" s="15" t="s">
        <v>17</v>
      </c>
      <c r="D23" s="9" t="s">
        <v>621</v>
      </c>
      <c r="E23" s="22" t="s">
        <v>504</v>
      </c>
      <c r="F23" s="9" t="s">
        <v>505</v>
      </c>
      <c r="G23" s="9" t="s">
        <v>723</v>
      </c>
      <c r="H23" s="23" t="s">
        <v>506</v>
      </c>
      <c r="I23" s="9" t="s">
        <v>362</v>
      </c>
      <c r="J23" s="44">
        <v>8</v>
      </c>
      <c r="K23" s="32"/>
      <c r="L23" s="10">
        <v>10</v>
      </c>
      <c r="M23" s="32"/>
      <c r="N23" s="45" t="s">
        <v>368</v>
      </c>
      <c r="O23" s="46"/>
      <c r="P23" s="11"/>
    </row>
    <row r="24" s="3" customFormat="1" ht="13.5" customHeight="1" spans="1:16">
      <c r="A24" s="11">
        <f t="shared" si="2"/>
        <v>21</v>
      </c>
      <c r="B24" s="15" t="s">
        <v>42</v>
      </c>
      <c r="C24" s="15" t="s">
        <v>17</v>
      </c>
      <c r="D24" s="9" t="s">
        <v>621</v>
      </c>
      <c r="E24" s="22" t="s">
        <v>507</v>
      </c>
      <c r="F24" s="9" t="s">
        <v>644</v>
      </c>
      <c r="G24" s="9" t="s">
        <v>723</v>
      </c>
      <c r="H24" s="23" t="s">
        <v>509</v>
      </c>
      <c r="I24" s="9" t="s">
        <v>362</v>
      </c>
      <c r="J24" s="44">
        <v>8</v>
      </c>
      <c r="K24" s="32"/>
      <c r="L24" s="10">
        <v>10</v>
      </c>
      <c r="M24" s="32"/>
      <c r="N24" s="45" t="s">
        <v>368</v>
      </c>
      <c r="O24" s="46"/>
      <c r="P24" s="11"/>
    </row>
    <row r="25" s="3" customFormat="1" ht="13.5" customHeight="1" spans="1:16">
      <c r="A25" s="11">
        <f t="shared" si="2"/>
        <v>22</v>
      </c>
      <c r="B25" s="15" t="s">
        <v>42</v>
      </c>
      <c r="C25" s="15" t="s">
        <v>17</v>
      </c>
      <c r="D25" s="9" t="s">
        <v>621</v>
      </c>
      <c r="E25" s="22" t="s">
        <v>757</v>
      </c>
      <c r="F25" s="9" t="s">
        <v>455</v>
      </c>
      <c r="G25" s="9"/>
      <c r="H25" s="23" t="s">
        <v>757</v>
      </c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46"/>
      <c r="P25" s="17"/>
    </row>
    <row r="26" s="3" customFormat="1" ht="13.5" customHeight="1" spans="1:17">
      <c r="A26" s="11">
        <f t="shared" ref="A26:A36" si="3">ROW()-3</f>
        <v>23</v>
      </c>
      <c r="B26" s="15" t="s">
        <v>42</v>
      </c>
      <c r="C26" s="15" t="s">
        <v>17</v>
      </c>
      <c r="D26" s="9" t="s">
        <v>621</v>
      </c>
      <c r="E26" s="22" t="s">
        <v>590</v>
      </c>
      <c r="F26" s="9" t="s">
        <v>576</v>
      </c>
      <c r="G26" s="9" t="s">
        <v>746</v>
      </c>
      <c r="H26" s="23" t="s">
        <v>590</v>
      </c>
      <c r="I26" s="9" t="s">
        <v>362</v>
      </c>
      <c r="J26" s="44">
        <v>1</v>
      </c>
      <c r="K26" s="32"/>
      <c r="L26" s="10">
        <v>10</v>
      </c>
      <c r="M26" s="32"/>
      <c r="N26" s="38" t="s">
        <v>368</v>
      </c>
      <c r="O26" s="12"/>
      <c r="P26" s="11"/>
      <c r="Q26" s="58" t="s">
        <v>755</v>
      </c>
    </row>
    <row r="27" s="3" customFormat="1" ht="13.5" customHeight="1" spans="1:16">
      <c r="A27" s="11">
        <f t="shared" si="3"/>
        <v>24</v>
      </c>
      <c r="B27" s="15" t="s">
        <v>42</v>
      </c>
      <c r="C27" s="15" t="s">
        <v>17</v>
      </c>
      <c r="D27" s="9" t="s">
        <v>621</v>
      </c>
      <c r="E27" s="22" t="s">
        <v>646</v>
      </c>
      <c r="F27" s="9" t="s">
        <v>647</v>
      </c>
      <c r="G27" s="9"/>
      <c r="H27" s="23" t="s">
        <v>646</v>
      </c>
      <c r="I27" s="9" t="s">
        <v>362</v>
      </c>
      <c r="J27" s="44">
        <v>1</v>
      </c>
      <c r="K27" s="32"/>
      <c r="L27" s="10">
        <v>10</v>
      </c>
      <c r="M27" s="32"/>
      <c r="N27" s="45" t="s">
        <v>368</v>
      </c>
      <c r="O27" s="46"/>
      <c r="P27" s="11"/>
    </row>
    <row r="28" s="3" customFormat="1" ht="13.5" customHeight="1" spans="1:16">
      <c r="A28" s="11">
        <f t="shared" si="3"/>
        <v>25</v>
      </c>
      <c r="B28" s="15" t="s">
        <v>42</v>
      </c>
      <c r="C28" s="15" t="s">
        <v>17</v>
      </c>
      <c r="D28" s="9" t="s">
        <v>621</v>
      </c>
      <c r="E28" s="22" t="s">
        <v>648</v>
      </c>
      <c r="F28" s="9" t="s">
        <v>725</v>
      </c>
      <c r="G28" s="9" t="s">
        <v>650</v>
      </c>
      <c r="H28" s="23" t="s">
        <v>648</v>
      </c>
      <c r="I28" s="9" t="s">
        <v>362</v>
      </c>
      <c r="J28" s="44">
        <v>1</v>
      </c>
      <c r="K28" s="32"/>
      <c r="L28" s="10">
        <v>10</v>
      </c>
      <c r="M28" s="32"/>
      <c r="N28" s="45" t="s">
        <v>368</v>
      </c>
      <c r="O28" s="46"/>
      <c r="P28" s="11"/>
    </row>
    <row r="29" s="3" customFormat="1" ht="13.5" customHeight="1" spans="1:16">
      <c r="A29" s="11">
        <f t="shared" si="3"/>
        <v>26</v>
      </c>
      <c r="B29" s="15" t="s">
        <v>42</v>
      </c>
      <c r="C29" s="15" t="s">
        <v>17</v>
      </c>
      <c r="D29" s="9" t="s">
        <v>621</v>
      </c>
      <c r="E29" s="22" t="s">
        <v>592</v>
      </c>
      <c r="F29" s="9" t="s">
        <v>593</v>
      </c>
      <c r="G29" s="9"/>
      <c r="H29" s="23" t="s">
        <v>592</v>
      </c>
      <c r="I29" s="9" t="s">
        <v>362</v>
      </c>
      <c r="J29" s="44">
        <v>1</v>
      </c>
      <c r="K29" s="32"/>
      <c r="L29" s="10">
        <v>10</v>
      </c>
      <c r="M29" s="32"/>
      <c r="N29" s="45" t="s">
        <v>368</v>
      </c>
      <c r="O29" s="46"/>
      <c r="P29" s="11"/>
    </row>
    <row r="30" s="3" customFormat="1" ht="13.5" customHeight="1" spans="1:16">
      <c r="A30" s="11">
        <f t="shared" si="3"/>
        <v>27</v>
      </c>
      <c r="B30" s="15" t="s">
        <v>42</v>
      </c>
      <c r="C30" s="15" t="s">
        <v>17</v>
      </c>
      <c r="D30" s="9" t="s">
        <v>621</v>
      </c>
      <c r="E30" s="22" t="s">
        <v>594</v>
      </c>
      <c r="F30" s="9" t="s">
        <v>595</v>
      </c>
      <c r="G30" s="9" t="s">
        <v>747</v>
      </c>
      <c r="H30" s="23" t="s">
        <v>594</v>
      </c>
      <c r="I30" s="9" t="s">
        <v>362</v>
      </c>
      <c r="J30" s="44">
        <v>1</v>
      </c>
      <c r="K30" s="32"/>
      <c r="L30" s="10">
        <v>10</v>
      </c>
      <c r="M30" s="32"/>
      <c r="N30" s="45" t="s">
        <v>368</v>
      </c>
      <c r="O30" s="46"/>
      <c r="P30" s="11"/>
    </row>
    <row r="31" s="3" customFormat="1" ht="13.5" customHeight="1" spans="1:16">
      <c r="A31" s="11">
        <f t="shared" si="3"/>
        <v>28</v>
      </c>
      <c r="B31" s="15" t="s">
        <v>42</v>
      </c>
      <c r="C31" s="15" t="s">
        <v>17</v>
      </c>
      <c r="D31" s="9" t="s">
        <v>621</v>
      </c>
      <c r="E31" s="22" t="s">
        <v>596</v>
      </c>
      <c r="F31" s="9" t="s">
        <v>597</v>
      </c>
      <c r="G31" s="9"/>
      <c r="H31" s="23" t="s">
        <v>596</v>
      </c>
      <c r="I31" s="9" t="s">
        <v>362</v>
      </c>
      <c r="J31" s="44">
        <v>5</v>
      </c>
      <c r="K31" s="32"/>
      <c r="L31" s="10">
        <v>10</v>
      </c>
      <c r="M31" s="32"/>
      <c r="N31" s="45" t="s">
        <v>368</v>
      </c>
      <c r="O31" s="46"/>
      <c r="P31" s="11"/>
    </row>
    <row r="32" s="3" customFormat="1" ht="13.5" customHeight="1" spans="1:16">
      <c r="A32" s="11">
        <f t="shared" si="3"/>
        <v>29</v>
      </c>
      <c r="B32" s="15" t="s">
        <v>42</v>
      </c>
      <c r="C32" s="15" t="s">
        <v>17</v>
      </c>
      <c r="D32" s="9" t="s">
        <v>621</v>
      </c>
      <c r="E32" s="22" t="s">
        <v>598</v>
      </c>
      <c r="F32" s="9" t="s">
        <v>599</v>
      </c>
      <c r="G32" s="9"/>
      <c r="H32" s="23" t="s">
        <v>598</v>
      </c>
      <c r="I32" s="9" t="s">
        <v>362</v>
      </c>
      <c r="J32" s="44">
        <v>1</v>
      </c>
      <c r="K32" s="32"/>
      <c r="L32" s="10">
        <v>10</v>
      </c>
      <c r="M32" s="32"/>
      <c r="N32" s="45" t="s">
        <v>368</v>
      </c>
      <c r="O32" s="46"/>
      <c r="P32" s="11"/>
    </row>
    <row r="33" s="3" customFormat="1" ht="13.5" customHeight="1" spans="1:16">
      <c r="A33" s="11">
        <f t="shared" si="3"/>
        <v>30</v>
      </c>
      <c r="B33" s="15" t="s">
        <v>42</v>
      </c>
      <c r="C33" s="15" t="s">
        <v>17</v>
      </c>
      <c r="D33" s="9" t="s">
        <v>621</v>
      </c>
      <c r="E33" s="22" t="s">
        <v>600</v>
      </c>
      <c r="F33" s="9" t="s">
        <v>601</v>
      </c>
      <c r="G33" s="9"/>
      <c r="H33" s="23" t="s">
        <v>600</v>
      </c>
      <c r="I33" s="9" t="s">
        <v>362</v>
      </c>
      <c r="J33" s="44">
        <v>1</v>
      </c>
      <c r="K33" s="32"/>
      <c r="L33" s="10">
        <v>10</v>
      </c>
      <c r="M33" s="32"/>
      <c r="N33" s="45" t="s">
        <v>368</v>
      </c>
      <c r="O33" s="46"/>
      <c r="P33" s="11"/>
    </row>
    <row r="34" s="3" customFormat="1" ht="13.5" customHeight="1" spans="1:16">
      <c r="A34" s="11">
        <f t="shared" si="3"/>
        <v>31</v>
      </c>
      <c r="B34" s="15" t="s">
        <v>42</v>
      </c>
      <c r="C34" s="15" t="s">
        <v>17</v>
      </c>
      <c r="D34" s="9" t="s">
        <v>621</v>
      </c>
      <c r="E34" s="22" t="s">
        <v>610</v>
      </c>
      <c r="F34" s="9" t="s">
        <v>611</v>
      </c>
      <c r="G34" s="9"/>
      <c r="H34" s="23" t="s">
        <v>610</v>
      </c>
      <c r="I34" s="9" t="s">
        <v>362</v>
      </c>
      <c r="J34" s="44">
        <v>1</v>
      </c>
      <c r="K34" s="32"/>
      <c r="L34" s="10">
        <v>10</v>
      </c>
      <c r="M34" s="32"/>
      <c r="N34" s="45" t="s">
        <v>368</v>
      </c>
      <c r="O34" s="46"/>
      <c r="P34" s="11"/>
    </row>
    <row r="35" s="58" customFormat="1" spans="1:16">
      <c r="A35" s="11">
        <f t="shared" si="3"/>
        <v>32</v>
      </c>
      <c r="B35" s="15" t="s">
        <v>42</v>
      </c>
      <c r="C35" s="15" t="s">
        <v>17</v>
      </c>
      <c r="D35" s="11" t="s">
        <v>362</v>
      </c>
      <c r="E35" s="12" t="s">
        <v>612</v>
      </c>
      <c r="F35" s="14" t="s">
        <v>613</v>
      </c>
      <c r="G35" s="11"/>
      <c r="H35" s="14"/>
      <c r="I35" s="11" t="s">
        <v>362</v>
      </c>
      <c r="J35" s="37">
        <v>1</v>
      </c>
      <c r="K35" s="37"/>
      <c r="L35" s="22">
        <v>10</v>
      </c>
      <c r="M35" s="11"/>
      <c r="N35" s="38" t="s">
        <v>368</v>
      </c>
      <c r="O35" s="12"/>
      <c r="P35" s="11" t="s">
        <v>220</v>
      </c>
    </row>
    <row r="36" s="58" customFormat="1" spans="1:16">
      <c r="A36" s="11">
        <f t="shared" ref="A36:A43" si="4">ROW()-3</f>
        <v>33</v>
      </c>
      <c r="B36" s="15" t="s">
        <v>42</v>
      </c>
      <c r="C36" s="15" t="s">
        <v>17</v>
      </c>
      <c r="D36" s="11" t="s">
        <v>362</v>
      </c>
      <c r="E36" s="12" t="s">
        <v>614</v>
      </c>
      <c r="F36" s="14" t="s">
        <v>615</v>
      </c>
      <c r="G36" s="11"/>
      <c r="H36" s="14"/>
      <c r="I36" s="11" t="s">
        <v>362</v>
      </c>
      <c r="J36" s="37">
        <v>1</v>
      </c>
      <c r="K36" s="37"/>
      <c r="L36" s="22">
        <v>10</v>
      </c>
      <c r="M36" s="11"/>
      <c r="N36" s="38" t="s">
        <v>368</v>
      </c>
      <c r="O36" s="12"/>
      <c r="P36" s="11" t="s">
        <v>220</v>
      </c>
    </row>
    <row r="37" s="3" customFormat="1" ht="13.5" customHeight="1" spans="1:16">
      <c r="A37" s="11">
        <f t="shared" si="4"/>
        <v>34</v>
      </c>
      <c r="B37" s="15" t="s">
        <v>42</v>
      </c>
      <c r="C37" s="15" t="s">
        <v>17</v>
      </c>
      <c r="D37" s="9" t="s">
        <v>621</v>
      </c>
      <c r="E37" s="22" t="s">
        <v>577</v>
      </c>
      <c r="F37" s="9" t="s">
        <v>578</v>
      </c>
      <c r="G37" s="9" t="s">
        <v>726</v>
      </c>
      <c r="H37" s="23" t="s">
        <v>577</v>
      </c>
      <c r="I37" s="9" t="s">
        <v>362</v>
      </c>
      <c r="J37" s="44">
        <v>1</v>
      </c>
      <c r="K37" s="32"/>
      <c r="L37" s="10">
        <v>10</v>
      </c>
      <c r="M37" s="32"/>
      <c r="N37" s="45" t="s">
        <v>368</v>
      </c>
      <c r="O37" s="46"/>
      <c r="P37" s="11"/>
    </row>
    <row r="38" s="3" customFormat="1" ht="13.5" customHeight="1" spans="1:16">
      <c r="A38" s="11">
        <f t="shared" si="4"/>
        <v>35</v>
      </c>
      <c r="B38" s="15" t="s">
        <v>42</v>
      </c>
      <c r="C38" s="15" t="s">
        <v>17</v>
      </c>
      <c r="D38" s="9" t="s">
        <v>621</v>
      </c>
      <c r="E38" s="22" t="s">
        <v>694</v>
      </c>
      <c r="F38" s="9" t="s">
        <v>727</v>
      </c>
      <c r="G38" s="9"/>
      <c r="H38" s="23" t="s">
        <v>694</v>
      </c>
      <c r="I38" s="9" t="s">
        <v>362</v>
      </c>
      <c r="J38" s="44">
        <v>1</v>
      </c>
      <c r="K38" s="32"/>
      <c r="L38" s="10">
        <v>10</v>
      </c>
      <c r="M38" s="32"/>
      <c r="N38" s="45" t="s">
        <v>368</v>
      </c>
      <c r="O38" s="46"/>
      <c r="P38" s="11"/>
    </row>
    <row r="39" s="3" customFormat="1" ht="13.5" customHeight="1" spans="1:17">
      <c r="A39" s="11">
        <f t="shared" si="4"/>
        <v>36</v>
      </c>
      <c r="B39" s="15" t="s">
        <v>42</v>
      </c>
      <c r="C39" s="15" t="s">
        <v>17</v>
      </c>
      <c r="D39" s="9" t="s">
        <v>621</v>
      </c>
      <c r="E39" s="258" t="s">
        <v>439</v>
      </c>
      <c r="F39" s="258" t="s">
        <v>380</v>
      </c>
      <c r="G39" s="122"/>
      <c r="H39" s="123"/>
      <c r="I39" s="16" t="s">
        <v>362</v>
      </c>
      <c r="J39" s="40">
        <v>1</v>
      </c>
      <c r="K39" s="32"/>
      <c r="L39" s="41">
        <v>10</v>
      </c>
      <c r="M39" s="40"/>
      <c r="N39" s="57" t="s">
        <v>368</v>
      </c>
      <c r="O39" s="122"/>
      <c r="P39" s="16"/>
      <c r="Q39" s="259" t="s">
        <v>713</v>
      </c>
    </row>
    <row r="40" s="3" customFormat="1" ht="13.5" customHeight="1" spans="1:16">
      <c r="A40" s="11">
        <f t="shared" si="4"/>
        <v>37</v>
      </c>
      <c r="B40" s="15" t="s">
        <v>42</v>
      </c>
      <c r="C40" s="15" t="s">
        <v>17</v>
      </c>
      <c r="D40" s="9" t="s">
        <v>621</v>
      </c>
      <c r="E40" s="22" t="s">
        <v>653</v>
      </c>
      <c r="F40" s="9" t="s">
        <v>654</v>
      </c>
      <c r="G40" s="9"/>
      <c r="H40" s="23" t="s">
        <v>653</v>
      </c>
      <c r="I40" s="9" t="s">
        <v>362</v>
      </c>
      <c r="J40" s="44">
        <v>1</v>
      </c>
      <c r="K40" s="32"/>
      <c r="L40" s="10">
        <v>10</v>
      </c>
      <c r="M40" s="32"/>
      <c r="N40" s="45" t="s">
        <v>378</v>
      </c>
      <c r="O40" s="46"/>
      <c r="P40" s="11"/>
    </row>
    <row r="41" s="3" customFormat="1" ht="13.5" customHeight="1" spans="1:16">
      <c r="A41" s="11">
        <f t="shared" si="4"/>
        <v>38</v>
      </c>
      <c r="B41" s="15" t="s">
        <v>42</v>
      </c>
      <c r="C41" s="15" t="s">
        <v>17</v>
      </c>
      <c r="D41" s="9" t="s">
        <v>621</v>
      </c>
      <c r="E41" s="22" t="s">
        <v>667</v>
      </c>
      <c r="F41" s="9" t="s">
        <v>668</v>
      </c>
      <c r="G41" s="9"/>
      <c r="H41" s="23" t="s">
        <v>667</v>
      </c>
      <c r="I41" s="9" t="s">
        <v>362</v>
      </c>
      <c r="J41" s="44">
        <v>1</v>
      </c>
      <c r="K41" s="32"/>
      <c r="L41" s="10">
        <v>10</v>
      </c>
      <c r="M41" s="32"/>
      <c r="N41" s="45" t="s">
        <v>378</v>
      </c>
      <c r="O41" s="46"/>
      <c r="P41" s="11"/>
    </row>
    <row r="42" s="3" customFormat="1" ht="13.5" customHeight="1" spans="1:16">
      <c r="A42" s="11">
        <f t="shared" si="4"/>
        <v>39</v>
      </c>
      <c r="B42" s="15" t="s">
        <v>42</v>
      </c>
      <c r="C42" s="15" t="s">
        <v>17</v>
      </c>
      <c r="D42" s="9" t="s">
        <v>621</v>
      </c>
      <c r="E42" s="22" t="s">
        <v>669</v>
      </c>
      <c r="F42" s="9" t="s">
        <v>534</v>
      </c>
      <c r="G42" s="9"/>
      <c r="H42" s="23" t="s">
        <v>669</v>
      </c>
      <c r="I42" s="9" t="s">
        <v>362</v>
      </c>
      <c r="J42" s="44">
        <v>1</v>
      </c>
      <c r="K42" s="32"/>
      <c r="L42" s="10">
        <v>10</v>
      </c>
      <c r="M42" s="32"/>
      <c r="N42" s="45" t="s">
        <v>378</v>
      </c>
      <c r="O42" s="46"/>
      <c r="P42" s="11"/>
    </row>
    <row r="43" s="3" customFormat="1" ht="13.5" customHeight="1" spans="1:16">
      <c r="A43" s="11">
        <f t="shared" si="4"/>
        <v>40</v>
      </c>
      <c r="B43" s="15" t="s">
        <v>42</v>
      </c>
      <c r="C43" s="15" t="s">
        <v>17</v>
      </c>
      <c r="D43" s="9" t="s">
        <v>621</v>
      </c>
      <c r="E43" s="22" t="s">
        <v>670</v>
      </c>
      <c r="F43" s="9" t="s">
        <v>671</v>
      </c>
      <c r="G43" s="9"/>
      <c r="H43" s="23" t="s">
        <v>670</v>
      </c>
      <c r="I43" s="9" t="s">
        <v>362</v>
      </c>
      <c r="J43" s="44">
        <v>1</v>
      </c>
      <c r="K43" s="32"/>
      <c r="L43" s="10">
        <v>10</v>
      </c>
      <c r="M43" s="32"/>
      <c r="N43" s="45" t="s">
        <v>368</v>
      </c>
      <c r="O43" s="46"/>
      <c r="P43" s="11"/>
    </row>
    <row r="44" s="3" customFormat="1" ht="13.5" customHeight="1" spans="1:16">
      <c r="A44" s="11">
        <f t="shared" ref="A44:A53" si="5">ROW()-3</f>
        <v>41</v>
      </c>
      <c r="B44" s="15" t="s">
        <v>42</v>
      </c>
      <c r="C44" s="15" t="s">
        <v>17</v>
      </c>
      <c r="D44" s="9" t="s">
        <v>621</v>
      </c>
      <c r="E44" s="22" t="s">
        <v>655</v>
      </c>
      <c r="F44" s="9" t="s">
        <v>728</v>
      </c>
      <c r="G44" s="9" t="s">
        <v>657</v>
      </c>
      <c r="H44" s="23" t="s">
        <v>655</v>
      </c>
      <c r="I44" s="9" t="s">
        <v>362</v>
      </c>
      <c r="J44" s="44">
        <v>1</v>
      </c>
      <c r="K44" s="32"/>
      <c r="L44" s="10">
        <v>10</v>
      </c>
      <c r="M44" s="32"/>
      <c r="N44" s="45" t="s">
        <v>368</v>
      </c>
      <c r="O44" s="46"/>
      <c r="P44" s="11"/>
    </row>
    <row r="45" s="3" customFormat="1" ht="13.5" customHeight="1" spans="1:16">
      <c r="A45" s="11">
        <f t="shared" si="5"/>
        <v>42</v>
      </c>
      <c r="B45" s="15" t="s">
        <v>42</v>
      </c>
      <c r="C45" s="15" t="s">
        <v>17</v>
      </c>
      <c r="D45" s="9" t="s">
        <v>621</v>
      </c>
      <c r="E45" s="22" t="s">
        <v>604</v>
      </c>
      <c r="F45" s="9" t="s">
        <v>545</v>
      </c>
      <c r="G45" s="9"/>
      <c r="H45" s="23" t="s">
        <v>604</v>
      </c>
      <c r="I45" s="9" t="s">
        <v>362</v>
      </c>
      <c r="J45" s="44">
        <v>1</v>
      </c>
      <c r="K45" s="32"/>
      <c r="L45" s="10">
        <v>10</v>
      </c>
      <c r="M45" s="32"/>
      <c r="N45" s="45" t="s">
        <v>368</v>
      </c>
      <c r="O45" s="46"/>
      <c r="P45" s="11"/>
    </row>
    <row r="46" s="3" customFormat="1" ht="13.5" customHeight="1" spans="1:16">
      <c r="A46" s="11">
        <f t="shared" si="5"/>
        <v>43</v>
      </c>
      <c r="B46" s="15" t="s">
        <v>42</v>
      </c>
      <c r="C46" s="15" t="s">
        <v>17</v>
      </c>
      <c r="D46" s="9" t="s">
        <v>621</v>
      </c>
      <c r="E46" s="22" t="s">
        <v>550</v>
      </c>
      <c r="F46" s="9" t="s">
        <v>551</v>
      </c>
      <c r="G46" s="9" t="s">
        <v>663</v>
      </c>
      <c r="H46" s="23" t="s">
        <v>605</v>
      </c>
      <c r="I46" s="9" t="s">
        <v>362</v>
      </c>
      <c r="J46" s="44">
        <v>3</v>
      </c>
      <c r="K46" s="32"/>
      <c r="L46" s="10">
        <v>10</v>
      </c>
      <c r="M46" s="32"/>
      <c r="N46" s="45" t="s">
        <v>368</v>
      </c>
      <c r="O46" s="46"/>
      <c r="P46" s="11"/>
    </row>
    <row r="47" s="3" customFormat="1" ht="13.5" customHeight="1" spans="1:16">
      <c r="A47" s="11">
        <f t="shared" si="5"/>
        <v>44</v>
      </c>
      <c r="B47" s="15" t="s">
        <v>42</v>
      </c>
      <c r="C47" s="15" t="s">
        <v>17</v>
      </c>
      <c r="D47" s="9" t="s">
        <v>621</v>
      </c>
      <c r="E47" s="22" t="s">
        <v>554</v>
      </c>
      <c r="F47" s="9" t="s">
        <v>730</v>
      </c>
      <c r="G47" s="9" t="s">
        <v>731</v>
      </c>
      <c r="H47" s="23" t="s">
        <v>606</v>
      </c>
      <c r="I47" s="9" t="s">
        <v>362</v>
      </c>
      <c r="J47" s="44">
        <v>10</v>
      </c>
      <c r="K47" s="32"/>
      <c r="L47" s="10">
        <v>10</v>
      </c>
      <c r="M47" s="32"/>
      <c r="N47" s="45" t="s">
        <v>368</v>
      </c>
      <c r="O47" s="46"/>
      <c r="P47" s="11"/>
    </row>
    <row r="48" s="3" customFormat="1" ht="13.5" customHeight="1" spans="1:16">
      <c r="A48" s="11">
        <f t="shared" si="5"/>
        <v>45</v>
      </c>
      <c r="B48" s="15" t="s">
        <v>42</v>
      </c>
      <c r="C48" s="15" t="s">
        <v>17</v>
      </c>
      <c r="D48" s="9" t="s">
        <v>621</v>
      </c>
      <c r="E48" s="22" t="s">
        <v>557</v>
      </c>
      <c r="F48" s="9" t="s">
        <v>558</v>
      </c>
      <c r="G48" s="9" t="s">
        <v>732</v>
      </c>
      <c r="H48" s="23" t="s">
        <v>559</v>
      </c>
      <c r="I48" s="9" t="s">
        <v>362</v>
      </c>
      <c r="J48" s="44">
        <v>30</v>
      </c>
      <c r="K48" s="32"/>
      <c r="L48" s="10">
        <v>10</v>
      </c>
      <c r="M48" s="32"/>
      <c r="N48" s="45" t="s">
        <v>368</v>
      </c>
      <c r="O48" s="46"/>
      <c r="P48" s="11"/>
    </row>
    <row r="49" s="3" customFormat="1" ht="13.5" customHeight="1" spans="1:16">
      <c r="A49" s="11">
        <f t="shared" si="5"/>
        <v>46</v>
      </c>
      <c r="B49" s="15" t="s">
        <v>42</v>
      </c>
      <c r="C49" s="15" t="s">
        <v>17</v>
      </c>
      <c r="D49" s="9" t="s">
        <v>621</v>
      </c>
      <c r="E49" s="22" t="s">
        <v>560</v>
      </c>
      <c r="F49" s="9" t="s">
        <v>758</v>
      </c>
      <c r="G49" s="9" t="s">
        <v>562</v>
      </c>
      <c r="H49" s="23" t="s">
        <v>560</v>
      </c>
      <c r="I49" s="9" t="s">
        <v>362</v>
      </c>
      <c r="J49" s="44">
        <v>1</v>
      </c>
      <c r="K49" s="32"/>
      <c r="L49" s="10">
        <v>10</v>
      </c>
      <c r="M49" s="32"/>
      <c r="N49" s="45" t="s">
        <v>368</v>
      </c>
      <c r="O49" s="46"/>
      <c r="P49" s="11"/>
    </row>
    <row r="50" s="3" customFormat="1" ht="13.5" customHeight="1" spans="1:16">
      <c r="A50" s="11">
        <f t="shared" si="5"/>
        <v>47</v>
      </c>
      <c r="B50" s="15" t="s">
        <v>42</v>
      </c>
      <c r="C50" s="15" t="s">
        <v>17</v>
      </c>
      <c r="D50" s="9" t="s">
        <v>621</v>
      </c>
      <c r="E50" s="22" t="s">
        <v>563</v>
      </c>
      <c r="F50" s="9" t="s">
        <v>733</v>
      </c>
      <c r="G50" s="9" t="s">
        <v>734</v>
      </c>
      <c r="H50" s="23" t="s">
        <v>609</v>
      </c>
      <c r="I50" s="9" t="s">
        <v>362</v>
      </c>
      <c r="J50" s="44">
        <v>2</v>
      </c>
      <c r="K50" s="32"/>
      <c r="L50" s="10">
        <v>10</v>
      </c>
      <c r="M50" s="32"/>
      <c r="N50" s="45" t="s">
        <v>368</v>
      </c>
      <c r="O50" s="46"/>
      <c r="P50" s="11"/>
    </row>
    <row r="51" s="3" customFormat="1" ht="13.5" customHeight="1" spans="1:16">
      <c r="A51" s="11">
        <f t="shared" si="5"/>
        <v>48</v>
      </c>
      <c r="B51" s="15" t="s">
        <v>42</v>
      </c>
      <c r="C51" s="15" t="s">
        <v>17</v>
      </c>
      <c r="D51" s="9" t="s">
        <v>621</v>
      </c>
      <c r="E51" s="22" t="s">
        <v>688</v>
      </c>
      <c r="F51" s="9" t="s">
        <v>689</v>
      </c>
      <c r="G51" s="9"/>
      <c r="H51" s="23" t="s">
        <v>753</v>
      </c>
      <c r="I51" s="9" t="s">
        <v>362</v>
      </c>
      <c r="J51" s="44">
        <v>1</v>
      </c>
      <c r="K51" s="32"/>
      <c r="L51" s="10">
        <v>10</v>
      </c>
      <c r="M51" s="32"/>
      <c r="N51" s="45" t="s">
        <v>368</v>
      </c>
      <c r="O51" s="46"/>
      <c r="P51" s="11"/>
    </row>
    <row r="52" s="3" customFormat="1" ht="13.5" customHeight="1" spans="1:16">
      <c r="A52" s="11">
        <f t="shared" si="5"/>
        <v>49</v>
      </c>
      <c r="B52" s="15" t="s">
        <v>42</v>
      </c>
      <c r="C52" s="15" t="s">
        <v>17</v>
      </c>
      <c r="D52" s="9" t="s">
        <v>621</v>
      </c>
      <c r="E52" s="22" t="s">
        <v>569</v>
      </c>
      <c r="F52" s="9" t="s">
        <v>570</v>
      </c>
      <c r="G52" s="9"/>
      <c r="H52" s="23" t="s">
        <v>569</v>
      </c>
      <c r="I52" s="9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6"/>
      <c r="P52" s="11"/>
    </row>
    <row r="53" s="3" customFormat="1" ht="13.5" customHeight="1" spans="1:16">
      <c r="A53" s="11">
        <f t="shared" si="5"/>
        <v>50</v>
      </c>
      <c r="B53" s="15" t="s">
        <v>42</v>
      </c>
      <c r="C53" s="15" t="s">
        <v>17</v>
      </c>
      <c r="D53" s="9" t="s">
        <v>621</v>
      </c>
      <c r="E53" s="22" t="s">
        <v>571</v>
      </c>
      <c r="F53" s="9" t="s">
        <v>735</v>
      </c>
      <c r="G53" s="9"/>
      <c r="H53" s="23" t="s">
        <v>571</v>
      </c>
      <c r="I53" s="9" t="s">
        <v>362</v>
      </c>
      <c r="J53" s="44">
        <v>1</v>
      </c>
      <c r="K53" s="32"/>
      <c r="L53" s="10">
        <v>10</v>
      </c>
      <c r="M53" s="32"/>
      <c r="N53" s="45" t="s">
        <v>368</v>
      </c>
      <c r="O53" s="46"/>
      <c r="P53" s="11"/>
    </row>
    <row r="54" s="3" customFormat="1" ht="13.5" customHeight="1" spans="1:16">
      <c r="A54" s="11">
        <f t="shared" ref="A54:A61" si="6">ROW()-3</f>
        <v>51</v>
      </c>
      <c r="B54" s="15" t="s">
        <v>42</v>
      </c>
      <c r="C54" s="15" t="s">
        <v>17</v>
      </c>
      <c r="D54" s="9" t="s">
        <v>621</v>
      </c>
      <c r="E54" s="22" t="s">
        <v>685</v>
      </c>
      <c r="F54" s="9" t="s">
        <v>441</v>
      </c>
      <c r="G54" s="9"/>
      <c r="H54" s="23"/>
      <c r="I54" s="9" t="s">
        <v>362</v>
      </c>
      <c r="J54" s="44">
        <v>1</v>
      </c>
      <c r="K54" s="32"/>
      <c r="L54" s="10">
        <v>10</v>
      </c>
      <c r="M54" s="32"/>
      <c r="N54" s="45" t="s">
        <v>378</v>
      </c>
      <c r="O54" s="46"/>
      <c r="P54" s="11"/>
    </row>
    <row r="55" s="3" customFormat="1" ht="13.5" customHeight="1" spans="1:16">
      <c r="A55" s="11">
        <f t="shared" si="6"/>
        <v>52</v>
      </c>
      <c r="B55" s="15" t="s">
        <v>42</v>
      </c>
      <c r="C55" s="15" t="s">
        <v>17</v>
      </c>
      <c r="D55" s="9" t="s">
        <v>621</v>
      </c>
      <c r="E55" s="22" t="s">
        <v>658</v>
      </c>
      <c r="F55" s="9" t="s">
        <v>659</v>
      </c>
      <c r="G55" s="9"/>
      <c r="H55" s="23"/>
      <c r="I55" s="9" t="s">
        <v>362</v>
      </c>
      <c r="J55" s="44">
        <v>1</v>
      </c>
      <c r="K55" s="32"/>
      <c r="L55" s="10">
        <v>10</v>
      </c>
      <c r="M55" s="32"/>
      <c r="N55" s="45" t="s">
        <v>518</v>
      </c>
      <c r="O55" s="46"/>
      <c r="P55" s="11"/>
    </row>
    <row r="56" s="3" customFormat="1" ht="13.5" customHeight="1" spans="1:16">
      <c r="A56" s="11">
        <f t="shared" si="6"/>
        <v>53</v>
      </c>
      <c r="B56" s="15" t="s">
        <v>42</v>
      </c>
      <c r="C56" s="15" t="s">
        <v>17</v>
      </c>
      <c r="D56" s="9" t="s">
        <v>621</v>
      </c>
      <c r="E56" s="22" t="s">
        <v>660</v>
      </c>
      <c r="F56" s="9" t="s">
        <v>661</v>
      </c>
      <c r="G56" s="9"/>
      <c r="H56" s="23"/>
      <c r="I56" s="9" t="s">
        <v>362</v>
      </c>
      <c r="J56" s="44">
        <v>1</v>
      </c>
      <c r="K56" s="32"/>
      <c r="L56" s="10">
        <v>10</v>
      </c>
      <c r="M56" s="32"/>
      <c r="N56" s="17" t="s">
        <v>368</v>
      </c>
      <c r="O56" s="46"/>
      <c r="P56" s="11"/>
    </row>
    <row r="57" s="3" customFormat="1" ht="13.5" customHeight="1" spans="1:16">
      <c r="A57" s="11">
        <f t="shared" si="6"/>
        <v>54</v>
      </c>
      <c r="B57" s="15" t="s">
        <v>42</v>
      </c>
      <c r="C57" s="15" t="s">
        <v>17</v>
      </c>
      <c r="D57" s="9" t="s">
        <v>621</v>
      </c>
      <c r="E57" s="22" t="s">
        <v>686</v>
      </c>
      <c r="F57" s="9" t="s">
        <v>687</v>
      </c>
      <c r="G57" s="9"/>
      <c r="H57" s="23"/>
      <c r="I57" s="9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6"/>
      <c r="P57" s="11"/>
    </row>
    <row r="58" s="3" customFormat="1" ht="13.5" customHeight="1" spans="1:16">
      <c r="A58" s="11">
        <f t="shared" si="6"/>
        <v>55</v>
      </c>
      <c r="B58" s="15" t="s">
        <v>42</v>
      </c>
      <c r="C58" s="15" t="s">
        <v>17</v>
      </c>
      <c r="D58" s="9" t="s">
        <v>621</v>
      </c>
      <c r="E58" s="22" t="s">
        <v>690</v>
      </c>
      <c r="F58" s="9" t="s">
        <v>691</v>
      </c>
      <c r="G58" s="9"/>
      <c r="H58" s="23"/>
      <c r="I58" s="9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11"/>
    </row>
    <row r="59" s="3" customFormat="1" ht="13.5" customHeight="1" spans="1:16">
      <c r="A59" s="11">
        <f t="shared" si="6"/>
        <v>56</v>
      </c>
      <c r="B59" s="15" t="s">
        <v>42</v>
      </c>
      <c r="C59" s="15" t="s">
        <v>17</v>
      </c>
      <c r="D59" s="9" t="s">
        <v>621</v>
      </c>
      <c r="E59" s="22" t="s">
        <v>692</v>
      </c>
      <c r="F59" s="9" t="s">
        <v>693</v>
      </c>
      <c r="G59" s="9"/>
      <c r="H59" s="23"/>
      <c r="I59" s="9" t="s">
        <v>362</v>
      </c>
      <c r="J59" s="44">
        <v>1</v>
      </c>
      <c r="K59" s="32"/>
      <c r="L59" s="10">
        <v>10</v>
      </c>
      <c r="M59" s="32"/>
      <c r="N59" s="45" t="s">
        <v>518</v>
      </c>
      <c r="O59" s="46"/>
      <c r="P59" s="11"/>
    </row>
    <row r="60" s="3" customFormat="1" ht="13.5" customHeight="1" spans="1:16">
      <c r="A60" s="11">
        <f t="shared" si="6"/>
        <v>57</v>
      </c>
      <c r="B60" s="15" t="s">
        <v>42</v>
      </c>
      <c r="C60" s="15" t="s">
        <v>17</v>
      </c>
      <c r="D60" s="9" t="s">
        <v>621</v>
      </c>
      <c r="E60" s="22" t="s">
        <v>546</v>
      </c>
      <c r="F60" s="9" t="s">
        <v>547</v>
      </c>
      <c r="G60" s="9"/>
      <c r="H60" s="23"/>
      <c r="I60" s="9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11"/>
    </row>
    <row r="61" s="1" customFormat="1" spans="1:16">
      <c r="A61" s="11">
        <f t="shared" si="6"/>
        <v>58</v>
      </c>
      <c r="B61" s="15" t="s">
        <v>42</v>
      </c>
      <c r="C61" s="15" t="s">
        <v>17</v>
      </c>
      <c r="D61" s="11" t="s">
        <v>362</v>
      </c>
      <c r="E61" s="13" t="s">
        <v>579</v>
      </c>
      <c r="F61" s="13" t="s">
        <v>580</v>
      </c>
      <c r="G61" s="13"/>
      <c r="H61" s="13"/>
      <c r="I61" s="11" t="s">
        <v>362</v>
      </c>
      <c r="J61" s="35">
        <v>1</v>
      </c>
      <c r="K61" s="37"/>
      <c r="L61" s="22">
        <v>10</v>
      </c>
      <c r="M61" s="11"/>
      <c r="N61" s="36" t="s">
        <v>378</v>
      </c>
      <c r="O61" s="13"/>
      <c r="P61" s="13" t="s">
        <v>220</v>
      </c>
    </row>
  </sheetData>
  <autoFilter xmlns:etc="http://www.wps.cn/officeDocument/2017/etCustomData" ref="A3:P61" etc:filterBottomFollowUsedRange="0">
    <extLst/>
  </autoFilter>
  <conditionalFormatting sqref="E4">
    <cfRule type="cellIs" dxfId="1" priority="584" operator="equal">
      <formula>0</formula>
    </cfRule>
    <cfRule type="cellIs" dxfId="2" priority="583" operator="equal">
      <formula>1</formula>
    </cfRule>
  </conditionalFormatting>
  <conditionalFormatting sqref="P4">
    <cfRule type="containsText" dxfId="8" priority="615" operator="between" text="J6L">
      <formula>NOT(ISERROR(SEARCH("J6L",P4)))</formula>
    </cfRule>
  </conditionalFormatting>
  <conditionalFormatting sqref="P6">
    <cfRule type="containsText" dxfId="8" priority="616" operator="between" text="J6L">
      <formula>NOT(ISERROR(SEARCH("J6L",P6)))</formula>
    </cfRule>
  </conditionalFormatting>
  <conditionalFormatting sqref="H12">
    <cfRule type="duplicateValues" dxfId="0" priority="640"/>
  </conditionalFormatting>
  <conditionalFormatting sqref="E13">
    <cfRule type="duplicateValues" dxfId="0" priority="635"/>
  </conditionalFormatting>
  <conditionalFormatting sqref="E14">
    <cfRule type="duplicateValues" dxfId="0" priority="634"/>
  </conditionalFormatting>
  <conditionalFormatting sqref="E15">
    <cfRule type="duplicateValues" dxfId="0" priority="633"/>
  </conditionalFormatting>
  <conditionalFormatting sqref="E16">
    <cfRule type="duplicateValues" dxfId="0" priority="631"/>
  </conditionalFormatting>
  <conditionalFormatting sqref="P16">
    <cfRule type="containsText" dxfId="8" priority="632" operator="between" text="J6L">
      <formula>NOT(ISERROR(SEARCH("J6L",P16)))</formula>
    </cfRule>
  </conditionalFormatting>
  <conditionalFormatting sqref="E17"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  <cfRule type="duplicateValues" dxfId="0" priority="593"/>
    <cfRule type="duplicateValues" dxfId="0" priority="594"/>
    <cfRule type="duplicateValues" dxfId="0" priority="595"/>
    <cfRule type="duplicateValues" dxfId="0" priority="596"/>
    <cfRule type="duplicateValues" dxfId="0" priority="597"/>
    <cfRule type="duplicateValues" dxfId="0" priority="598"/>
  </conditionalFormatting>
  <conditionalFormatting sqref="P17">
    <cfRule type="containsText" dxfId="8" priority="587" operator="between" text="J6L">
      <formula>NOT(ISERROR(SEARCH("J6L",P17)))</formula>
    </cfRule>
  </conditionalFormatting>
  <conditionalFormatting sqref="E18">
    <cfRule type="duplicateValues" dxfId="0" priority="621"/>
    <cfRule type="duplicateValues" dxfId="0" priority="624"/>
    <cfRule type="duplicateValues" dxfId="0" priority="627"/>
  </conditionalFormatting>
  <conditionalFormatting sqref="E19"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  <cfRule type="duplicateValues" dxfId="0" priority="492"/>
  </conditionalFormatting>
  <conditionalFormatting sqref="E20"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  <cfRule type="duplicateValues" dxfId="0" priority="491"/>
  </conditionalFormatting>
  <conditionalFormatting sqref="E21"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  <cfRule type="duplicateValues" dxfId="0" priority="490"/>
  </conditionalFormatting>
  <conditionalFormatting sqref="E22"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  <cfRule type="duplicateValues" dxfId="0" priority="489"/>
  </conditionalFormatting>
  <conditionalFormatting sqref="E23"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  <cfRule type="duplicateValues" dxfId="0" priority="488"/>
  </conditionalFormatting>
  <conditionalFormatting sqref="E24"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  <cfRule type="duplicateValues" dxfId="0" priority="487"/>
  </conditionalFormatting>
  <conditionalFormatting sqref="E25"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  <cfRule type="duplicateValues" dxfId="0" priority="485"/>
  </conditionalFormatting>
  <conditionalFormatting sqref="P25">
    <cfRule type="containsText" dxfId="8" priority="133" operator="between" text="J6L">
      <formula>NOT(ISERROR(SEARCH("J6L",P25)))</formula>
    </cfRule>
  </conditionalFormatting>
  <conditionalFormatting sqref="E26"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  <cfRule type="duplicateValues" dxfId="0" priority="484"/>
  </conditionalFormatting>
  <conditionalFormatting sqref="E27">
    <cfRule type="duplicateValues" dxfId="0" priority="263"/>
    <cfRule type="duplicateValues" dxfId="0" priority="307"/>
    <cfRule type="duplicateValues" dxfId="0" priority="351"/>
    <cfRule type="duplicateValues" dxfId="0" priority="395"/>
    <cfRule type="duplicateValues" dxfId="0" priority="439"/>
    <cfRule type="duplicateValues" dxfId="0" priority="483"/>
  </conditionalFormatting>
  <conditionalFormatting sqref="E28"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  <cfRule type="duplicateValues" dxfId="0" priority="482"/>
  </conditionalFormatting>
  <conditionalFormatting sqref="E29"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  <cfRule type="duplicateValues" dxfId="0" priority="481"/>
  </conditionalFormatting>
  <conditionalFormatting sqref="E30">
    <cfRule type="duplicateValues" dxfId="0" priority="260"/>
    <cfRule type="duplicateValues" dxfId="0" priority="304"/>
    <cfRule type="duplicateValues" dxfId="0" priority="348"/>
    <cfRule type="duplicateValues" dxfId="0" priority="392"/>
    <cfRule type="duplicateValues" dxfId="0" priority="436"/>
    <cfRule type="duplicateValues" dxfId="0" priority="480"/>
  </conditionalFormatting>
  <conditionalFormatting sqref="E31"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  <cfRule type="duplicateValues" dxfId="0" priority="479"/>
  </conditionalFormatting>
  <conditionalFormatting sqref="E32"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  <cfRule type="duplicateValues" dxfId="0" priority="478"/>
  </conditionalFormatting>
  <conditionalFormatting sqref="E33"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  <cfRule type="duplicateValues" dxfId="0" priority="477"/>
  </conditionalFormatting>
  <conditionalFormatting sqref="E34"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  <cfRule type="duplicateValues" dxfId="0" priority="476"/>
  </conditionalFormatting>
  <conditionalFormatting sqref="E3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7">
    <cfRule type="duplicateValues" dxfId="0" priority="252"/>
    <cfRule type="duplicateValues" dxfId="0" priority="296"/>
    <cfRule type="duplicateValues" dxfId="0" priority="340"/>
    <cfRule type="duplicateValues" dxfId="0" priority="384"/>
    <cfRule type="duplicateValues" dxfId="0" priority="428"/>
    <cfRule type="duplicateValues" dxfId="0" priority="472"/>
  </conditionalFormatting>
  <conditionalFormatting sqref="E38">
    <cfRule type="duplicateValues" dxfId="0" priority="251"/>
    <cfRule type="duplicateValues" dxfId="0" priority="295"/>
    <cfRule type="duplicateValues" dxfId="0" priority="339"/>
    <cfRule type="duplicateValues" dxfId="0" priority="383"/>
    <cfRule type="duplicateValues" dxfId="0" priority="427"/>
    <cfRule type="duplicateValues" dxfId="0" priority="471"/>
  </conditionalFormatting>
  <conditionalFormatting sqref="E39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40">
    <cfRule type="duplicateValues" dxfId="0" priority="249"/>
    <cfRule type="duplicateValues" dxfId="0" priority="293"/>
    <cfRule type="duplicateValues" dxfId="0" priority="337"/>
    <cfRule type="duplicateValues" dxfId="0" priority="381"/>
    <cfRule type="duplicateValues" dxfId="0" priority="425"/>
    <cfRule type="duplicateValues" dxfId="0" priority="469"/>
  </conditionalFormatting>
  <conditionalFormatting sqref="E41"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  <cfRule type="duplicateValues" dxfId="0" priority="468"/>
  </conditionalFormatting>
  <conditionalFormatting sqref="E42"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  <cfRule type="duplicateValues" dxfId="0" priority="467"/>
  </conditionalFormatting>
  <conditionalFormatting sqref="E43"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  <cfRule type="duplicateValues" dxfId="0" priority="466"/>
  </conditionalFormatting>
  <conditionalFormatting sqref="E44"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  <cfRule type="duplicateValues" dxfId="0" priority="465"/>
  </conditionalFormatting>
  <conditionalFormatting sqref="E45"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  <cfRule type="duplicateValues" dxfId="0" priority="463"/>
  </conditionalFormatting>
  <conditionalFormatting sqref="E46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48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49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50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51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52">
    <cfRule type="duplicateValues" dxfId="0" priority="232"/>
    <cfRule type="duplicateValues" dxfId="0" priority="276"/>
    <cfRule type="duplicateValues" dxfId="0" priority="320"/>
    <cfRule type="duplicateValues" dxfId="0" priority="364"/>
    <cfRule type="duplicateValues" dxfId="0" priority="408"/>
    <cfRule type="duplicateValues" dxfId="0" priority="452"/>
  </conditionalFormatting>
  <conditionalFormatting sqref="E53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55"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56"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57"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58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59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60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4:B61">
    <cfRule type="cellIs" dxfId="2" priority="617" operator="equal">
      <formula>1</formula>
    </cfRule>
    <cfRule type="cellIs" dxfId="1" priority="618" operator="equal">
      <formula>0</formula>
    </cfRule>
  </conditionalFormatting>
  <conditionalFormatting sqref="P13:P15">
    <cfRule type="containsText" dxfId="8" priority="636" operator="between" text="J6L">
      <formula>NOT(ISERROR(SEARCH("J6L",P13)))</formula>
    </cfRule>
  </conditionalFormatting>
  <conditionalFormatting sqref="E1:E3 E62:E1048576">
    <cfRule type="duplicateValues" dxfId="0" priority="641"/>
    <cfRule type="duplicateValues" dxfId="0" priority="642"/>
  </conditionalFormatting>
  <conditionalFormatting sqref="E1:E3 E5:E12 E62:E1048576">
    <cfRule type="duplicateValues" dxfId="0" priority="637"/>
  </conditionalFormatting>
  <conditionalFormatting sqref="E1:E3 E5:E16 E62:E1048576">
    <cfRule type="duplicateValues" dxfId="0" priority="629"/>
    <cfRule type="duplicateValues" dxfId="0" priority="630"/>
  </conditionalFormatting>
  <conditionalFormatting sqref="E1:E3 E5:E16 E18 E62:E1048576">
    <cfRule type="duplicateValues" dxfId="0" priority="613"/>
    <cfRule type="duplicateValues" dxfId="0" priority="614"/>
    <cfRule type="duplicateValues" dxfId="0" priority="619"/>
  </conditionalFormatting>
  <conditionalFormatting sqref="E1:E34 E62:E1048576 E37:E60">
    <cfRule type="duplicateValues" dxfId="0" priority="35"/>
  </conditionalFormatting>
  <conditionalFormatting sqref="E1:E34 E62:E1048576 E47:E53 E40:E45 E37:E38">
    <cfRule type="duplicateValues" dxfId="0" priority="135"/>
  </conditionalFormatting>
  <conditionalFormatting sqref="P8:P12 P5">
    <cfRule type="containsText" dxfId="8" priority="638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85" zoomScaleNormal="100" topLeftCell="A55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0636363636364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9.5" style="3" customWidth="1"/>
    <col min="15" max="15" width="12.7272727272727" style="3" customWidth="1"/>
    <col min="16" max="16" width="12.1818181818182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60" si="0">ROW()-3</f>
        <v>1</v>
      </c>
      <c r="B4" s="15" t="s">
        <v>45</v>
      </c>
      <c r="C4" s="15" t="s">
        <v>17</v>
      </c>
      <c r="D4" s="9" t="s">
        <v>621</v>
      </c>
      <c r="E4" s="15" t="s">
        <v>45</v>
      </c>
      <c r="F4" s="15" t="s">
        <v>17</v>
      </c>
      <c r="G4" s="46"/>
      <c r="H4" s="15" t="s">
        <v>47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45</v>
      </c>
      <c r="C5" s="15" t="s">
        <v>17</v>
      </c>
      <c r="D5" s="9" t="s">
        <v>362</v>
      </c>
      <c r="E5" s="60" t="s">
        <v>488</v>
      </c>
      <c r="F5" s="23" t="s">
        <v>716</v>
      </c>
      <c r="G5" s="9"/>
      <c r="H5" s="15" t="s">
        <v>488</v>
      </c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s="3" customFormat="1" ht="13.5" customHeight="1" spans="1:16">
      <c r="A6" s="11">
        <f t="shared" si="0"/>
        <v>3</v>
      </c>
      <c r="B6" s="15" t="s">
        <v>45</v>
      </c>
      <c r="C6" s="15" t="s">
        <v>17</v>
      </c>
      <c r="D6" s="9" t="s">
        <v>362</v>
      </c>
      <c r="E6" s="20" t="s">
        <v>759</v>
      </c>
      <c r="F6" s="89" t="s">
        <v>361</v>
      </c>
      <c r="G6" s="9"/>
      <c r="H6" s="12"/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45</v>
      </c>
      <c r="C7" s="15" t="s">
        <v>17</v>
      </c>
      <c r="D7" s="9" t="s">
        <v>362</v>
      </c>
      <c r="E7" s="60" t="s">
        <v>431</v>
      </c>
      <c r="F7" s="23" t="s">
        <v>432</v>
      </c>
      <c r="G7" s="9" t="s">
        <v>744</v>
      </c>
      <c r="H7" s="17" t="s">
        <v>431</v>
      </c>
      <c r="I7" s="9" t="s">
        <v>362</v>
      </c>
      <c r="J7" s="44">
        <v>1</v>
      </c>
      <c r="K7" s="32"/>
      <c r="L7" s="10">
        <v>10</v>
      </c>
      <c r="M7" s="32"/>
      <c r="N7" s="26" t="s">
        <v>368</v>
      </c>
      <c r="O7" s="18"/>
      <c r="P7" s="16"/>
      <c r="Q7" s="2" t="s">
        <v>755</v>
      </c>
    </row>
    <row r="8" ht="13.5" customHeight="1" spans="1:16">
      <c r="A8" s="11">
        <f t="shared" si="0"/>
        <v>5</v>
      </c>
      <c r="B8" s="15" t="s">
        <v>45</v>
      </c>
      <c r="C8" s="15" t="s">
        <v>17</v>
      </c>
      <c r="D8" s="9" t="s">
        <v>362</v>
      </c>
      <c r="E8" s="60" t="s">
        <v>494</v>
      </c>
      <c r="F8" s="262" t="s">
        <v>673</v>
      </c>
      <c r="G8" s="9"/>
      <c r="H8" s="17" t="s">
        <v>494</v>
      </c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46"/>
      <c r="P8" s="17"/>
    </row>
    <row r="9" ht="13.5" customHeight="1" spans="1:16">
      <c r="A9" s="11">
        <f t="shared" si="0"/>
        <v>6</v>
      </c>
      <c r="B9" s="15" t="s">
        <v>45</v>
      </c>
      <c r="C9" s="15" t="s">
        <v>17</v>
      </c>
      <c r="D9" s="9" t="s">
        <v>621</v>
      </c>
      <c r="E9" s="22" t="s">
        <v>582</v>
      </c>
      <c r="F9" s="23" t="s">
        <v>583</v>
      </c>
      <c r="G9" s="9"/>
      <c r="H9" s="17" t="s">
        <v>582</v>
      </c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46"/>
      <c r="P9" s="17"/>
    </row>
    <row r="10" ht="13.5" customHeight="1" spans="1:16">
      <c r="A10" s="11">
        <f t="shared" si="0"/>
        <v>7</v>
      </c>
      <c r="B10" s="15" t="s">
        <v>45</v>
      </c>
      <c r="C10" s="15" t="s">
        <v>17</v>
      </c>
      <c r="D10" s="9" t="s">
        <v>621</v>
      </c>
      <c r="E10" s="22" t="s">
        <v>584</v>
      </c>
      <c r="F10" s="23" t="s">
        <v>585</v>
      </c>
      <c r="G10" s="9"/>
      <c r="H10" s="17" t="s">
        <v>584</v>
      </c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45</v>
      </c>
      <c r="C11" s="15" t="s">
        <v>17</v>
      </c>
      <c r="D11" s="9" t="s">
        <v>621</v>
      </c>
      <c r="E11" s="22" t="s">
        <v>586</v>
      </c>
      <c r="F11" s="23" t="s">
        <v>697</v>
      </c>
      <c r="G11" s="9"/>
      <c r="H11" s="17" t="s">
        <v>586</v>
      </c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46"/>
      <c r="P11" s="15"/>
    </row>
    <row r="12" ht="13.5" customHeight="1" spans="1:16">
      <c r="A12" s="11">
        <f t="shared" si="0"/>
        <v>9</v>
      </c>
      <c r="B12" s="15" t="s">
        <v>45</v>
      </c>
      <c r="C12" s="15" t="s">
        <v>17</v>
      </c>
      <c r="D12" s="9" t="s">
        <v>621</v>
      </c>
      <c r="E12" s="91" t="s">
        <v>588</v>
      </c>
      <c r="F12" s="92" t="s">
        <v>589</v>
      </c>
      <c r="G12" s="9"/>
      <c r="H12" s="12" t="s">
        <v>588</v>
      </c>
      <c r="I12" s="9" t="s">
        <v>362</v>
      </c>
      <c r="J12" s="44">
        <v>1</v>
      </c>
      <c r="K12" s="32"/>
      <c r="L12" s="10">
        <v>10</v>
      </c>
      <c r="M12" s="32"/>
      <c r="N12" s="45" t="s">
        <v>368</v>
      </c>
      <c r="O12" s="46"/>
      <c r="P12" s="17"/>
    </row>
    <row r="13" ht="13.5" customHeight="1" spans="1:16">
      <c r="A13" s="11">
        <f t="shared" si="0"/>
        <v>10</v>
      </c>
      <c r="B13" s="15" t="s">
        <v>45</v>
      </c>
      <c r="C13" s="15" t="s">
        <v>17</v>
      </c>
      <c r="D13" s="9" t="s">
        <v>621</v>
      </c>
      <c r="E13" s="22" t="s">
        <v>700</v>
      </c>
      <c r="F13" s="17" t="s">
        <v>701</v>
      </c>
      <c r="G13" s="9"/>
      <c r="H13" s="23" t="s">
        <v>700</v>
      </c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5"/>
    </row>
    <row r="14" ht="13.5" customHeight="1" spans="1:16">
      <c r="A14" s="11">
        <f t="shared" si="0"/>
        <v>11</v>
      </c>
      <c r="B14" s="15" t="s">
        <v>45</v>
      </c>
      <c r="C14" s="15" t="s">
        <v>17</v>
      </c>
      <c r="D14" s="9" t="s">
        <v>621</v>
      </c>
      <c r="E14" s="22" t="s">
        <v>702</v>
      </c>
      <c r="F14" s="9" t="s">
        <v>703</v>
      </c>
      <c r="G14" s="9" t="s">
        <v>704</v>
      </c>
      <c r="H14" s="23" t="s">
        <v>702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5"/>
    </row>
    <row r="15" ht="13.5" customHeight="1" spans="1:16">
      <c r="A15" s="11">
        <f t="shared" si="0"/>
        <v>12</v>
      </c>
      <c r="B15" s="15" t="s">
        <v>45</v>
      </c>
      <c r="C15" s="15" t="s">
        <v>17</v>
      </c>
      <c r="D15" s="9" t="s">
        <v>621</v>
      </c>
      <c r="E15" s="22" t="s">
        <v>705</v>
      </c>
      <c r="F15" s="9" t="s">
        <v>706</v>
      </c>
      <c r="G15" s="9" t="s">
        <v>707</v>
      </c>
      <c r="H15" s="23" t="s">
        <v>705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5"/>
    </row>
    <row r="16" ht="13.5" customHeight="1" spans="1:16">
      <c r="A16" s="11">
        <f t="shared" si="0"/>
        <v>13</v>
      </c>
      <c r="B16" s="15" t="s">
        <v>45</v>
      </c>
      <c r="C16" s="15" t="s">
        <v>17</v>
      </c>
      <c r="D16" s="9" t="s">
        <v>621</v>
      </c>
      <c r="E16" s="22" t="s">
        <v>708</v>
      </c>
      <c r="F16" s="9" t="s">
        <v>709</v>
      </c>
      <c r="G16" s="9"/>
      <c r="H16" s="23" t="s">
        <v>708</v>
      </c>
      <c r="I16" s="9" t="s">
        <v>362</v>
      </c>
      <c r="J16" s="44">
        <v>1</v>
      </c>
      <c r="K16" s="32"/>
      <c r="L16" s="10">
        <v>10</v>
      </c>
      <c r="M16" s="32"/>
      <c r="N16" s="45" t="s">
        <v>368</v>
      </c>
      <c r="O16" s="46"/>
      <c r="P16" s="15"/>
    </row>
    <row r="17" s="3" customFormat="1" spans="1:16">
      <c r="A17" s="11">
        <f t="shared" si="0"/>
        <v>14</v>
      </c>
      <c r="B17" s="15" t="s">
        <v>45</v>
      </c>
      <c r="C17" s="15" t="s">
        <v>17</v>
      </c>
      <c r="D17" s="11" t="s">
        <v>362</v>
      </c>
      <c r="E17" s="12" t="s">
        <v>710</v>
      </c>
      <c r="F17" s="14" t="s">
        <v>711</v>
      </c>
      <c r="G17" s="9" t="s">
        <v>712</v>
      </c>
      <c r="H17" s="11" t="s">
        <v>710</v>
      </c>
      <c r="I17" s="11" t="s">
        <v>362</v>
      </c>
      <c r="J17" s="35">
        <v>3</v>
      </c>
      <c r="K17" s="32"/>
      <c r="L17" s="22">
        <v>10</v>
      </c>
      <c r="M17" s="11"/>
      <c r="N17" s="11" t="s">
        <v>368</v>
      </c>
      <c r="O17" s="43"/>
      <c r="P17" s="15"/>
    </row>
    <row r="18" s="3" customFormat="1" ht="13.5" customHeight="1" spans="1:16">
      <c r="A18" s="11">
        <f t="shared" si="0"/>
        <v>15</v>
      </c>
      <c r="B18" s="15" t="s">
        <v>45</v>
      </c>
      <c r="C18" s="15" t="s">
        <v>17</v>
      </c>
      <c r="D18" s="9" t="s">
        <v>621</v>
      </c>
      <c r="E18" s="22" t="s">
        <v>698</v>
      </c>
      <c r="F18" s="9" t="s">
        <v>719</v>
      </c>
      <c r="G18" s="9"/>
      <c r="H18" s="23" t="s">
        <v>698</v>
      </c>
      <c r="I18" s="9" t="s">
        <v>362</v>
      </c>
      <c r="J18" s="44">
        <v>1</v>
      </c>
      <c r="K18" s="32"/>
      <c r="L18" s="10">
        <v>10</v>
      </c>
      <c r="M18" s="32"/>
      <c r="N18" s="45" t="s">
        <v>368</v>
      </c>
      <c r="O18" s="46"/>
      <c r="P18" s="11"/>
    </row>
    <row r="19" s="3" customFormat="1" ht="13.5" customHeight="1" spans="1:16">
      <c r="A19" s="11">
        <f t="shared" si="0"/>
        <v>16</v>
      </c>
      <c r="B19" s="15" t="s">
        <v>45</v>
      </c>
      <c r="C19" s="15" t="s">
        <v>17</v>
      </c>
      <c r="D19" s="9" t="s">
        <v>621</v>
      </c>
      <c r="E19" s="22" t="s">
        <v>637</v>
      </c>
      <c r="F19" s="9" t="s">
        <v>638</v>
      </c>
      <c r="G19" s="9"/>
      <c r="H19" s="23" t="s">
        <v>640</v>
      </c>
      <c r="I19" s="9" t="s">
        <v>362</v>
      </c>
      <c r="J19" s="44">
        <v>1</v>
      </c>
      <c r="K19" s="32"/>
      <c r="L19" s="10">
        <v>10</v>
      </c>
      <c r="M19" s="32"/>
      <c r="N19" s="45" t="s">
        <v>378</v>
      </c>
      <c r="O19" s="46"/>
      <c r="P19" s="11"/>
    </row>
    <row r="20" s="3" customFormat="1" ht="13.5" customHeight="1" spans="1:16">
      <c r="A20" s="11">
        <f t="shared" si="0"/>
        <v>17</v>
      </c>
      <c r="B20" s="15" t="s">
        <v>45</v>
      </c>
      <c r="C20" s="15" t="s">
        <v>17</v>
      </c>
      <c r="D20" s="9" t="s">
        <v>621</v>
      </c>
      <c r="E20" s="22" t="s">
        <v>498</v>
      </c>
      <c r="F20" s="9" t="s">
        <v>641</v>
      </c>
      <c r="G20" s="9"/>
      <c r="H20" s="23" t="s">
        <v>500</v>
      </c>
      <c r="I20" s="9" t="s">
        <v>362</v>
      </c>
      <c r="J20" s="44">
        <v>1</v>
      </c>
      <c r="K20" s="32"/>
      <c r="L20" s="10">
        <v>10</v>
      </c>
      <c r="M20" s="32"/>
      <c r="N20" s="45" t="s">
        <v>378</v>
      </c>
      <c r="O20" s="46"/>
      <c r="P20" s="11"/>
    </row>
    <row r="21" s="3" customFormat="1" ht="13.5" customHeight="1" spans="1:16">
      <c r="A21" s="11">
        <f t="shared" si="0"/>
        <v>18</v>
      </c>
      <c r="B21" s="15" t="s">
        <v>45</v>
      </c>
      <c r="C21" s="15" t="s">
        <v>17</v>
      </c>
      <c r="D21" s="9" t="s">
        <v>621</v>
      </c>
      <c r="E21" s="22" t="s">
        <v>501</v>
      </c>
      <c r="F21" s="9" t="s">
        <v>720</v>
      </c>
      <c r="G21" s="9" t="s">
        <v>721</v>
      </c>
      <c r="H21" s="23" t="s">
        <v>503</v>
      </c>
      <c r="I21" s="9" t="s">
        <v>362</v>
      </c>
      <c r="J21" s="44">
        <v>6</v>
      </c>
      <c r="K21" s="32"/>
      <c r="L21" s="10">
        <v>10</v>
      </c>
      <c r="M21" s="32"/>
      <c r="N21" s="45" t="s">
        <v>368</v>
      </c>
      <c r="O21" s="46"/>
      <c r="P21" s="11"/>
    </row>
    <row r="22" s="3" customFormat="1" ht="13.5" customHeight="1" spans="1:16">
      <c r="A22" s="11">
        <f t="shared" si="0"/>
        <v>19</v>
      </c>
      <c r="B22" s="15" t="s">
        <v>45</v>
      </c>
      <c r="C22" s="15" t="s">
        <v>17</v>
      </c>
      <c r="D22" s="9" t="s">
        <v>621</v>
      </c>
      <c r="E22" s="22" t="s">
        <v>715</v>
      </c>
      <c r="F22" s="9" t="s">
        <v>502</v>
      </c>
      <c r="G22" s="9" t="s">
        <v>722</v>
      </c>
      <c r="H22" s="23" t="s">
        <v>756</v>
      </c>
      <c r="I22" s="9" t="s">
        <v>362</v>
      </c>
      <c r="J22" s="44">
        <v>2</v>
      </c>
      <c r="K22" s="32"/>
      <c r="L22" s="10">
        <v>10</v>
      </c>
      <c r="M22" s="32"/>
      <c r="N22" s="45" t="s">
        <v>368</v>
      </c>
      <c r="O22" s="46"/>
      <c r="P22" s="11"/>
    </row>
    <row r="23" s="3" customFormat="1" ht="13.5" customHeight="1" spans="1:16">
      <c r="A23" s="11">
        <f t="shared" si="0"/>
        <v>20</v>
      </c>
      <c r="B23" s="15" t="s">
        <v>45</v>
      </c>
      <c r="C23" s="15" t="s">
        <v>17</v>
      </c>
      <c r="D23" s="9" t="s">
        <v>621</v>
      </c>
      <c r="E23" s="22" t="s">
        <v>504</v>
      </c>
      <c r="F23" s="9" t="s">
        <v>505</v>
      </c>
      <c r="G23" s="9" t="s">
        <v>723</v>
      </c>
      <c r="H23" s="23" t="s">
        <v>506</v>
      </c>
      <c r="I23" s="9" t="s">
        <v>362</v>
      </c>
      <c r="J23" s="44">
        <v>8</v>
      </c>
      <c r="K23" s="32"/>
      <c r="L23" s="10">
        <v>10</v>
      </c>
      <c r="M23" s="32"/>
      <c r="N23" s="45" t="s">
        <v>368</v>
      </c>
      <c r="O23" s="46"/>
      <c r="P23" s="11"/>
    </row>
    <row r="24" s="3" customFormat="1" ht="13.5" customHeight="1" spans="1:16">
      <c r="A24" s="11">
        <f t="shared" si="0"/>
        <v>21</v>
      </c>
      <c r="B24" s="15" t="s">
        <v>45</v>
      </c>
      <c r="C24" s="15" t="s">
        <v>17</v>
      </c>
      <c r="D24" s="9" t="s">
        <v>621</v>
      </c>
      <c r="E24" s="22" t="s">
        <v>507</v>
      </c>
      <c r="F24" s="9" t="s">
        <v>644</v>
      </c>
      <c r="G24" s="9" t="s">
        <v>723</v>
      </c>
      <c r="H24" s="23" t="s">
        <v>509</v>
      </c>
      <c r="I24" s="9" t="s">
        <v>362</v>
      </c>
      <c r="J24" s="44">
        <v>8</v>
      </c>
      <c r="K24" s="32"/>
      <c r="L24" s="10">
        <v>10</v>
      </c>
      <c r="M24" s="32"/>
      <c r="N24" s="45" t="s">
        <v>368</v>
      </c>
      <c r="O24" s="46"/>
      <c r="P24" s="11"/>
    </row>
    <row r="25" s="3" customFormat="1" ht="13.5" customHeight="1" spans="1:16">
      <c r="A25" s="11">
        <f t="shared" si="0"/>
        <v>22</v>
      </c>
      <c r="B25" s="15" t="s">
        <v>45</v>
      </c>
      <c r="C25" s="15" t="s">
        <v>17</v>
      </c>
      <c r="D25" s="9" t="s">
        <v>621</v>
      </c>
      <c r="E25" s="22" t="s">
        <v>760</v>
      </c>
      <c r="F25" s="9" t="s">
        <v>455</v>
      </c>
      <c r="G25" s="9"/>
      <c r="H25" s="23"/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46"/>
      <c r="P25" s="17"/>
    </row>
    <row r="26" s="3" customFormat="1" ht="13.5" customHeight="1" spans="1:17">
      <c r="A26" s="11">
        <f t="shared" si="0"/>
        <v>23</v>
      </c>
      <c r="B26" s="15" t="s">
        <v>45</v>
      </c>
      <c r="C26" s="15" t="s">
        <v>17</v>
      </c>
      <c r="D26" s="9" t="s">
        <v>621</v>
      </c>
      <c r="E26" s="22" t="s">
        <v>590</v>
      </c>
      <c r="F26" s="9" t="s">
        <v>576</v>
      </c>
      <c r="G26" s="9" t="s">
        <v>746</v>
      </c>
      <c r="H26" s="23" t="s">
        <v>590</v>
      </c>
      <c r="I26" s="9" t="s">
        <v>362</v>
      </c>
      <c r="J26" s="44">
        <v>1</v>
      </c>
      <c r="K26" s="32"/>
      <c r="L26" s="10">
        <v>10</v>
      </c>
      <c r="M26" s="32"/>
      <c r="N26" s="38" t="s">
        <v>368</v>
      </c>
      <c r="O26" s="12"/>
      <c r="P26" s="11"/>
      <c r="Q26" s="58" t="s">
        <v>755</v>
      </c>
    </row>
    <row r="27" s="3" customFormat="1" ht="13.5" customHeight="1" spans="1:16">
      <c r="A27" s="11">
        <f t="shared" si="0"/>
        <v>24</v>
      </c>
      <c r="B27" s="15" t="s">
        <v>45</v>
      </c>
      <c r="C27" s="15" t="s">
        <v>17</v>
      </c>
      <c r="D27" s="9" t="s">
        <v>621</v>
      </c>
      <c r="E27" s="22" t="s">
        <v>646</v>
      </c>
      <c r="F27" s="9" t="s">
        <v>647</v>
      </c>
      <c r="G27" s="9"/>
      <c r="H27" s="23" t="s">
        <v>646</v>
      </c>
      <c r="I27" s="9" t="s">
        <v>362</v>
      </c>
      <c r="J27" s="44">
        <v>1</v>
      </c>
      <c r="K27" s="32"/>
      <c r="L27" s="10">
        <v>10</v>
      </c>
      <c r="M27" s="32"/>
      <c r="N27" s="45" t="s">
        <v>368</v>
      </c>
      <c r="O27" s="46"/>
      <c r="P27" s="11"/>
    </row>
    <row r="28" s="3" customFormat="1" ht="13.5" customHeight="1" spans="1:16">
      <c r="A28" s="11">
        <f t="shared" si="0"/>
        <v>25</v>
      </c>
      <c r="B28" s="15" t="s">
        <v>45</v>
      </c>
      <c r="C28" s="15" t="s">
        <v>17</v>
      </c>
      <c r="D28" s="9" t="s">
        <v>621</v>
      </c>
      <c r="E28" s="22" t="s">
        <v>648</v>
      </c>
      <c r="F28" s="9" t="s">
        <v>725</v>
      </c>
      <c r="G28" s="9" t="s">
        <v>650</v>
      </c>
      <c r="H28" s="23" t="s">
        <v>648</v>
      </c>
      <c r="I28" s="9" t="s">
        <v>362</v>
      </c>
      <c r="J28" s="44">
        <v>1</v>
      </c>
      <c r="K28" s="32"/>
      <c r="L28" s="10">
        <v>10</v>
      </c>
      <c r="M28" s="32"/>
      <c r="N28" s="45" t="s">
        <v>368</v>
      </c>
      <c r="O28" s="46"/>
      <c r="P28" s="11"/>
    </row>
    <row r="29" s="3" customFormat="1" ht="13.5" customHeight="1" spans="1:16">
      <c r="A29" s="11">
        <f t="shared" si="0"/>
        <v>26</v>
      </c>
      <c r="B29" s="15" t="s">
        <v>45</v>
      </c>
      <c r="C29" s="15" t="s">
        <v>17</v>
      </c>
      <c r="D29" s="9" t="s">
        <v>621</v>
      </c>
      <c r="E29" s="22" t="s">
        <v>592</v>
      </c>
      <c r="F29" s="9" t="s">
        <v>593</v>
      </c>
      <c r="G29" s="9"/>
      <c r="H29" s="23" t="s">
        <v>592</v>
      </c>
      <c r="I29" s="9" t="s">
        <v>362</v>
      </c>
      <c r="J29" s="44">
        <v>1</v>
      </c>
      <c r="K29" s="32"/>
      <c r="L29" s="10">
        <v>10</v>
      </c>
      <c r="M29" s="32"/>
      <c r="N29" s="45" t="s">
        <v>368</v>
      </c>
      <c r="O29" s="46"/>
      <c r="P29" s="11"/>
    </row>
    <row r="30" s="3" customFormat="1" ht="13.5" customHeight="1" spans="1:16">
      <c r="A30" s="11">
        <f t="shared" si="0"/>
        <v>27</v>
      </c>
      <c r="B30" s="15" t="s">
        <v>45</v>
      </c>
      <c r="C30" s="15" t="s">
        <v>17</v>
      </c>
      <c r="D30" s="9" t="s">
        <v>621</v>
      </c>
      <c r="E30" s="22" t="s">
        <v>594</v>
      </c>
      <c r="F30" s="9" t="s">
        <v>595</v>
      </c>
      <c r="G30" s="9" t="s">
        <v>747</v>
      </c>
      <c r="H30" s="23" t="s">
        <v>594</v>
      </c>
      <c r="I30" s="9" t="s">
        <v>362</v>
      </c>
      <c r="J30" s="44">
        <v>1</v>
      </c>
      <c r="K30" s="32"/>
      <c r="L30" s="10">
        <v>10</v>
      </c>
      <c r="M30" s="32"/>
      <c r="N30" s="45" t="s">
        <v>368</v>
      </c>
      <c r="O30" s="46"/>
      <c r="P30" s="11"/>
    </row>
    <row r="31" s="3" customFormat="1" ht="13.5" customHeight="1" spans="1:16">
      <c r="A31" s="11">
        <f t="shared" si="0"/>
        <v>28</v>
      </c>
      <c r="B31" s="15" t="s">
        <v>45</v>
      </c>
      <c r="C31" s="15" t="s">
        <v>17</v>
      </c>
      <c r="D31" s="9" t="s">
        <v>621</v>
      </c>
      <c r="E31" s="22" t="s">
        <v>596</v>
      </c>
      <c r="F31" s="9" t="s">
        <v>597</v>
      </c>
      <c r="G31" s="9"/>
      <c r="H31" s="23" t="s">
        <v>596</v>
      </c>
      <c r="I31" s="9" t="s">
        <v>362</v>
      </c>
      <c r="J31" s="44">
        <v>5</v>
      </c>
      <c r="K31" s="32"/>
      <c r="L31" s="10">
        <v>10</v>
      </c>
      <c r="M31" s="32"/>
      <c r="N31" s="45" t="s">
        <v>368</v>
      </c>
      <c r="O31" s="46"/>
      <c r="P31" s="11"/>
    </row>
    <row r="32" s="3" customFormat="1" ht="13.5" customHeight="1" spans="1:16">
      <c r="A32" s="11">
        <f t="shared" si="0"/>
        <v>29</v>
      </c>
      <c r="B32" s="15" t="s">
        <v>45</v>
      </c>
      <c r="C32" s="15" t="s">
        <v>17</v>
      </c>
      <c r="D32" s="9" t="s">
        <v>621</v>
      </c>
      <c r="E32" s="22" t="s">
        <v>598</v>
      </c>
      <c r="F32" s="9" t="s">
        <v>599</v>
      </c>
      <c r="G32" s="9"/>
      <c r="H32" s="23" t="s">
        <v>598</v>
      </c>
      <c r="I32" s="9" t="s">
        <v>362</v>
      </c>
      <c r="J32" s="44">
        <v>1</v>
      </c>
      <c r="K32" s="32"/>
      <c r="L32" s="10">
        <v>10</v>
      </c>
      <c r="M32" s="32"/>
      <c r="N32" s="45" t="s">
        <v>368</v>
      </c>
      <c r="O32" s="46"/>
      <c r="P32" s="11"/>
    </row>
    <row r="33" s="3" customFormat="1" ht="13.5" customHeight="1" spans="1:16">
      <c r="A33" s="11">
        <f t="shared" si="0"/>
        <v>30</v>
      </c>
      <c r="B33" s="15" t="s">
        <v>45</v>
      </c>
      <c r="C33" s="15" t="s">
        <v>17</v>
      </c>
      <c r="D33" s="9" t="s">
        <v>621</v>
      </c>
      <c r="E33" s="22" t="s">
        <v>600</v>
      </c>
      <c r="F33" s="9" t="s">
        <v>601</v>
      </c>
      <c r="G33" s="9"/>
      <c r="H33" s="23" t="s">
        <v>600</v>
      </c>
      <c r="I33" s="9" t="s">
        <v>362</v>
      </c>
      <c r="J33" s="44">
        <v>1</v>
      </c>
      <c r="K33" s="32"/>
      <c r="L33" s="10">
        <v>10</v>
      </c>
      <c r="M33" s="32"/>
      <c r="N33" s="45" t="s">
        <v>368</v>
      </c>
      <c r="O33" s="46"/>
      <c r="P33" s="11"/>
    </row>
    <row r="34" s="3" customFormat="1" ht="13.5" customHeight="1" spans="1:16">
      <c r="A34" s="11">
        <f t="shared" si="0"/>
        <v>31</v>
      </c>
      <c r="B34" s="15" t="s">
        <v>45</v>
      </c>
      <c r="C34" s="15" t="s">
        <v>17</v>
      </c>
      <c r="D34" s="9" t="s">
        <v>621</v>
      </c>
      <c r="E34" s="22" t="s">
        <v>610</v>
      </c>
      <c r="F34" s="9" t="s">
        <v>611</v>
      </c>
      <c r="G34" s="9"/>
      <c r="H34" s="23" t="s">
        <v>610</v>
      </c>
      <c r="I34" s="9" t="s">
        <v>362</v>
      </c>
      <c r="J34" s="44">
        <v>1</v>
      </c>
      <c r="K34" s="32"/>
      <c r="L34" s="10">
        <v>10</v>
      </c>
      <c r="M34" s="32"/>
      <c r="N34" s="45" t="s">
        <v>368</v>
      </c>
      <c r="O34" s="46"/>
      <c r="P34" s="11"/>
    </row>
    <row r="35" s="58" customFormat="1" spans="1:16">
      <c r="A35" s="11">
        <f t="shared" si="0"/>
        <v>32</v>
      </c>
      <c r="B35" s="15" t="s">
        <v>45</v>
      </c>
      <c r="C35" s="15" t="s">
        <v>17</v>
      </c>
      <c r="D35" s="11" t="s">
        <v>362</v>
      </c>
      <c r="E35" s="12" t="s">
        <v>612</v>
      </c>
      <c r="F35" s="14" t="s">
        <v>613</v>
      </c>
      <c r="G35" s="11"/>
      <c r="H35" s="14"/>
      <c r="I35" s="11" t="s">
        <v>362</v>
      </c>
      <c r="J35" s="37">
        <v>1</v>
      </c>
      <c r="K35" s="37"/>
      <c r="L35" s="22">
        <v>10</v>
      </c>
      <c r="M35" s="11"/>
      <c r="N35" s="38" t="s">
        <v>368</v>
      </c>
      <c r="O35" s="12"/>
      <c r="P35" s="11" t="s">
        <v>220</v>
      </c>
    </row>
    <row r="36" s="58" customFormat="1" spans="1:16">
      <c r="A36" s="11">
        <f t="shared" ref="A36:A43" si="1">ROW()-3</f>
        <v>33</v>
      </c>
      <c r="B36" s="15" t="s">
        <v>45</v>
      </c>
      <c r="C36" s="15" t="s">
        <v>17</v>
      </c>
      <c r="D36" s="11" t="s">
        <v>362</v>
      </c>
      <c r="E36" s="12" t="s">
        <v>614</v>
      </c>
      <c r="F36" s="14" t="s">
        <v>615</v>
      </c>
      <c r="G36" s="11"/>
      <c r="H36" s="14"/>
      <c r="I36" s="11" t="s">
        <v>362</v>
      </c>
      <c r="J36" s="37">
        <v>1</v>
      </c>
      <c r="K36" s="37"/>
      <c r="L36" s="22">
        <v>10</v>
      </c>
      <c r="M36" s="11"/>
      <c r="N36" s="38" t="s">
        <v>368</v>
      </c>
      <c r="O36" s="12"/>
      <c r="P36" s="11" t="s">
        <v>220</v>
      </c>
    </row>
    <row r="37" s="3" customFormat="1" ht="13.5" customHeight="1" spans="1:16">
      <c r="A37" s="11">
        <f t="shared" si="1"/>
        <v>34</v>
      </c>
      <c r="B37" s="15" t="s">
        <v>45</v>
      </c>
      <c r="C37" s="15" t="s">
        <v>17</v>
      </c>
      <c r="D37" s="9" t="s">
        <v>621</v>
      </c>
      <c r="E37" s="22" t="s">
        <v>577</v>
      </c>
      <c r="F37" s="9" t="s">
        <v>578</v>
      </c>
      <c r="G37" s="9" t="s">
        <v>726</v>
      </c>
      <c r="H37" s="23" t="s">
        <v>577</v>
      </c>
      <c r="I37" s="9" t="s">
        <v>362</v>
      </c>
      <c r="J37" s="44">
        <v>1</v>
      </c>
      <c r="K37" s="32"/>
      <c r="L37" s="10">
        <v>10</v>
      </c>
      <c r="M37" s="32"/>
      <c r="N37" s="45" t="s">
        <v>368</v>
      </c>
      <c r="O37" s="46"/>
      <c r="P37" s="11"/>
    </row>
    <row r="38" s="3" customFormat="1" ht="13.5" customHeight="1" spans="1:16">
      <c r="A38" s="11">
        <f t="shared" si="1"/>
        <v>35</v>
      </c>
      <c r="B38" s="15" t="s">
        <v>45</v>
      </c>
      <c r="C38" s="15" t="s">
        <v>17</v>
      </c>
      <c r="D38" s="9" t="s">
        <v>621</v>
      </c>
      <c r="E38" s="22" t="s">
        <v>694</v>
      </c>
      <c r="F38" s="9" t="s">
        <v>727</v>
      </c>
      <c r="G38" s="9"/>
      <c r="H38" s="23" t="s">
        <v>694</v>
      </c>
      <c r="I38" s="9" t="s">
        <v>362</v>
      </c>
      <c r="J38" s="44">
        <v>1</v>
      </c>
      <c r="K38" s="32"/>
      <c r="L38" s="10">
        <v>10</v>
      </c>
      <c r="M38" s="32"/>
      <c r="N38" s="45" t="s">
        <v>368</v>
      </c>
      <c r="O38" s="46"/>
      <c r="P38" s="11"/>
    </row>
    <row r="39" s="3" customFormat="1" ht="13.5" customHeight="1" spans="1:17">
      <c r="A39" s="11">
        <f t="shared" si="1"/>
        <v>36</v>
      </c>
      <c r="B39" s="15" t="s">
        <v>45</v>
      </c>
      <c r="C39" s="15" t="s">
        <v>17</v>
      </c>
      <c r="D39" s="9" t="s">
        <v>621</v>
      </c>
      <c r="E39" s="258" t="s">
        <v>439</v>
      </c>
      <c r="F39" s="258" t="s">
        <v>380</v>
      </c>
      <c r="G39" s="122"/>
      <c r="H39" s="123"/>
      <c r="I39" s="16" t="s">
        <v>362</v>
      </c>
      <c r="J39" s="40">
        <v>1</v>
      </c>
      <c r="K39" s="32"/>
      <c r="L39" s="41">
        <v>10</v>
      </c>
      <c r="M39" s="40"/>
      <c r="N39" s="57" t="s">
        <v>368</v>
      </c>
      <c r="O39" s="122"/>
      <c r="P39" s="16"/>
      <c r="Q39" s="259" t="s">
        <v>713</v>
      </c>
    </row>
    <row r="40" s="3" customFormat="1" ht="13.5" customHeight="1" spans="1:16">
      <c r="A40" s="11">
        <f t="shared" si="1"/>
        <v>37</v>
      </c>
      <c r="B40" s="15" t="s">
        <v>45</v>
      </c>
      <c r="C40" s="15" t="s">
        <v>17</v>
      </c>
      <c r="D40" s="9" t="s">
        <v>621</v>
      </c>
      <c r="E40" s="22" t="s">
        <v>653</v>
      </c>
      <c r="F40" s="9" t="s">
        <v>654</v>
      </c>
      <c r="G40" s="9"/>
      <c r="H40" s="23" t="s">
        <v>653</v>
      </c>
      <c r="I40" s="9" t="s">
        <v>362</v>
      </c>
      <c r="J40" s="44">
        <v>1</v>
      </c>
      <c r="K40" s="32"/>
      <c r="L40" s="10">
        <v>10</v>
      </c>
      <c r="M40" s="32"/>
      <c r="N40" s="45" t="s">
        <v>378</v>
      </c>
      <c r="O40" s="46"/>
      <c r="P40" s="11"/>
    </row>
    <row r="41" s="3" customFormat="1" ht="13.5" customHeight="1" spans="1:16">
      <c r="A41" s="11">
        <f t="shared" si="1"/>
        <v>38</v>
      </c>
      <c r="B41" s="15" t="s">
        <v>45</v>
      </c>
      <c r="C41" s="15" t="s">
        <v>17</v>
      </c>
      <c r="D41" s="9" t="s">
        <v>621</v>
      </c>
      <c r="E41" s="22" t="s">
        <v>667</v>
      </c>
      <c r="F41" s="9" t="s">
        <v>668</v>
      </c>
      <c r="G41" s="9"/>
      <c r="H41" s="23" t="s">
        <v>667</v>
      </c>
      <c r="I41" s="9" t="s">
        <v>362</v>
      </c>
      <c r="J41" s="44">
        <v>1</v>
      </c>
      <c r="K41" s="32"/>
      <c r="L41" s="10">
        <v>10</v>
      </c>
      <c r="M41" s="32"/>
      <c r="N41" s="45" t="s">
        <v>378</v>
      </c>
      <c r="O41" s="46"/>
      <c r="P41" s="11"/>
    </row>
    <row r="42" s="3" customFormat="1" ht="13.5" customHeight="1" spans="1:16">
      <c r="A42" s="11">
        <f t="shared" si="1"/>
        <v>39</v>
      </c>
      <c r="B42" s="15" t="s">
        <v>45</v>
      </c>
      <c r="C42" s="15" t="s">
        <v>17</v>
      </c>
      <c r="D42" s="9" t="s">
        <v>621</v>
      </c>
      <c r="E42" s="22" t="s">
        <v>669</v>
      </c>
      <c r="F42" s="9" t="s">
        <v>534</v>
      </c>
      <c r="G42" s="9"/>
      <c r="H42" s="23" t="s">
        <v>669</v>
      </c>
      <c r="I42" s="9" t="s">
        <v>362</v>
      </c>
      <c r="J42" s="44">
        <v>1</v>
      </c>
      <c r="K42" s="32"/>
      <c r="L42" s="10">
        <v>10</v>
      </c>
      <c r="M42" s="32"/>
      <c r="N42" s="45" t="s">
        <v>378</v>
      </c>
      <c r="O42" s="46"/>
      <c r="P42" s="11"/>
    </row>
    <row r="43" s="3" customFormat="1" ht="13.5" customHeight="1" spans="1:16">
      <c r="A43" s="11">
        <f t="shared" si="1"/>
        <v>40</v>
      </c>
      <c r="B43" s="15" t="s">
        <v>45</v>
      </c>
      <c r="C43" s="15" t="s">
        <v>17</v>
      </c>
      <c r="D43" s="9" t="s">
        <v>621</v>
      </c>
      <c r="E43" s="22" t="s">
        <v>670</v>
      </c>
      <c r="F43" s="9" t="s">
        <v>671</v>
      </c>
      <c r="G43" s="9"/>
      <c r="H43" s="23" t="s">
        <v>670</v>
      </c>
      <c r="I43" s="9" t="s">
        <v>362</v>
      </c>
      <c r="J43" s="44">
        <v>1</v>
      </c>
      <c r="K43" s="32"/>
      <c r="L43" s="10">
        <v>10</v>
      </c>
      <c r="M43" s="32"/>
      <c r="N43" s="45" t="s">
        <v>368</v>
      </c>
      <c r="O43" s="46"/>
      <c r="P43" s="11"/>
    </row>
    <row r="44" s="3" customFormat="1" ht="13.5" customHeight="1" spans="1:16">
      <c r="A44" s="11">
        <f t="shared" ref="A44:A53" si="2">ROW()-3</f>
        <v>41</v>
      </c>
      <c r="B44" s="15" t="s">
        <v>45</v>
      </c>
      <c r="C44" s="15" t="s">
        <v>17</v>
      </c>
      <c r="D44" s="9" t="s">
        <v>621</v>
      </c>
      <c r="E44" s="22" t="s">
        <v>655</v>
      </c>
      <c r="F44" s="9" t="s">
        <v>728</v>
      </c>
      <c r="G44" s="9" t="s">
        <v>657</v>
      </c>
      <c r="H44" s="23" t="s">
        <v>655</v>
      </c>
      <c r="I44" s="9" t="s">
        <v>362</v>
      </c>
      <c r="J44" s="44">
        <v>1</v>
      </c>
      <c r="K44" s="32"/>
      <c r="L44" s="10">
        <v>10</v>
      </c>
      <c r="M44" s="32"/>
      <c r="N44" s="45" t="s">
        <v>368</v>
      </c>
      <c r="O44" s="46"/>
      <c r="P44" s="11"/>
    </row>
    <row r="45" s="3" customFormat="1" ht="13.5" customHeight="1" spans="1:16">
      <c r="A45" s="11">
        <f t="shared" si="2"/>
        <v>42</v>
      </c>
      <c r="B45" s="15" t="s">
        <v>45</v>
      </c>
      <c r="C45" s="15" t="s">
        <v>17</v>
      </c>
      <c r="D45" s="9" t="s">
        <v>621</v>
      </c>
      <c r="E45" s="22" t="s">
        <v>604</v>
      </c>
      <c r="F45" s="9" t="s">
        <v>545</v>
      </c>
      <c r="G45" s="9"/>
      <c r="H45" s="23" t="s">
        <v>604</v>
      </c>
      <c r="I45" s="9" t="s">
        <v>362</v>
      </c>
      <c r="J45" s="44">
        <v>1</v>
      </c>
      <c r="K45" s="32"/>
      <c r="L45" s="10">
        <v>10</v>
      </c>
      <c r="M45" s="32"/>
      <c r="N45" s="45" t="s">
        <v>368</v>
      </c>
      <c r="O45" s="46"/>
      <c r="P45" s="11"/>
    </row>
    <row r="46" s="3" customFormat="1" ht="13.5" customHeight="1" spans="1:16">
      <c r="A46" s="11">
        <f t="shared" si="2"/>
        <v>43</v>
      </c>
      <c r="B46" s="15" t="s">
        <v>45</v>
      </c>
      <c r="C46" s="15" t="s">
        <v>17</v>
      </c>
      <c r="D46" s="9" t="s">
        <v>621</v>
      </c>
      <c r="E46" s="22" t="s">
        <v>550</v>
      </c>
      <c r="F46" s="9" t="s">
        <v>551</v>
      </c>
      <c r="G46" s="9" t="s">
        <v>663</v>
      </c>
      <c r="H46" s="23" t="s">
        <v>605</v>
      </c>
      <c r="I46" s="9" t="s">
        <v>362</v>
      </c>
      <c r="J46" s="44">
        <v>3</v>
      </c>
      <c r="K46" s="32"/>
      <c r="L46" s="10">
        <v>10</v>
      </c>
      <c r="M46" s="32"/>
      <c r="N46" s="45" t="s">
        <v>368</v>
      </c>
      <c r="O46" s="46"/>
      <c r="P46" s="11"/>
    </row>
    <row r="47" s="3" customFormat="1" ht="13.5" customHeight="1" spans="1:16">
      <c r="A47" s="11">
        <f t="shared" si="2"/>
        <v>44</v>
      </c>
      <c r="B47" s="15" t="s">
        <v>45</v>
      </c>
      <c r="C47" s="15" t="s">
        <v>17</v>
      </c>
      <c r="D47" s="9" t="s">
        <v>621</v>
      </c>
      <c r="E47" s="22" t="s">
        <v>554</v>
      </c>
      <c r="F47" s="9" t="s">
        <v>730</v>
      </c>
      <c r="G47" s="9" t="s">
        <v>731</v>
      </c>
      <c r="H47" s="23" t="s">
        <v>606</v>
      </c>
      <c r="I47" s="9" t="s">
        <v>362</v>
      </c>
      <c r="J47" s="44">
        <v>10</v>
      </c>
      <c r="K47" s="32"/>
      <c r="L47" s="10">
        <v>10</v>
      </c>
      <c r="M47" s="32"/>
      <c r="N47" s="45" t="s">
        <v>368</v>
      </c>
      <c r="O47" s="46"/>
      <c r="P47" s="11"/>
    </row>
    <row r="48" s="3" customFormat="1" ht="13.5" customHeight="1" spans="1:16">
      <c r="A48" s="11">
        <f t="shared" si="2"/>
        <v>45</v>
      </c>
      <c r="B48" s="15" t="s">
        <v>45</v>
      </c>
      <c r="C48" s="15" t="s">
        <v>17</v>
      </c>
      <c r="D48" s="9" t="s">
        <v>621</v>
      </c>
      <c r="E48" s="22" t="s">
        <v>557</v>
      </c>
      <c r="F48" s="9" t="s">
        <v>558</v>
      </c>
      <c r="G48" s="9" t="s">
        <v>732</v>
      </c>
      <c r="H48" s="23" t="s">
        <v>559</v>
      </c>
      <c r="I48" s="9" t="s">
        <v>362</v>
      </c>
      <c r="J48" s="44">
        <v>30</v>
      </c>
      <c r="K48" s="32"/>
      <c r="L48" s="10">
        <v>10</v>
      </c>
      <c r="M48" s="32"/>
      <c r="N48" s="45" t="s">
        <v>368</v>
      </c>
      <c r="O48" s="46"/>
      <c r="P48" s="11"/>
    </row>
    <row r="49" s="3" customFormat="1" ht="13.5" customHeight="1" spans="1:16">
      <c r="A49" s="11">
        <f t="shared" si="2"/>
        <v>46</v>
      </c>
      <c r="B49" s="15" t="s">
        <v>45</v>
      </c>
      <c r="C49" s="15" t="s">
        <v>17</v>
      </c>
      <c r="D49" s="9" t="s">
        <v>621</v>
      </c>
      <c r="E49" s="22" t="s">
        <v>560</v>
      </c>
      <c r="F49" s="9" t="s">
        <v>758</v>
      </c>
      <c r="G49" s="9" t="s">
        <v>562</v>
      </c>
      <c r="H49" s="23" t="s">
        <v>560</v>
      </c>
      <c r="I49" s="9" t="s">
        <v>362</v>
      </c>
      <c r="J49" s="44">
        <v>1</v>
      </c>
      <c r="K49" s="32"/>
      <c r="L49" s="10">
        <v>10</v>
      </c>
      <c r="M49" s="32"/>
      <c r="N49" s="45" t="s">
        <v>368</v>
      </c>
      <c r="O49" s="46"/>
      <c r="P49" s="11"/>
    </row>
    <row r="50" s="3" customFormat="1" ht="13.5" customHeight="1" spans="1:16">
      <c r="A50" s="11">
        <f t="shared" si="2"/>
        <v>47</v>
      </c>
      <c r="B50" s="15" t="s">
        <v>45</v>
      </c>
      <c r="C50" s="15" t="s">
        <v>17</v>
      </c>
      <c r="D50" s="9" t="s">
        <v>621</v>
      </c>
      <c r="E50" s="22" t="s">
        <v>563</v>
      </c>
      <c r="F50" s="9" t="s">
        <v>733</v>
      </c>
      <c r="G50" s="9" t="s">
        <v>734</v>
      </c>
      <c r="H50" s="23" t="s">
        <v>609</v>
      </c>
      <c r="I50" s="9" t="s">
        <v>362</v>
      </c>
      <c r="J50" s="44">
        <v>2</v>
      </c>
      <c r="K50" s="32"/>
      <c r="L50" s="10">
        <v>10</v>
      </c>
      <c r="M50" s="32"/>
      <c r="N50" s="45" t="s">
        <v>368</v>
      </c>
      <c r="O50" s="46"/>
      <c r="P50" s="11"/>
    </row>
    <row r="51" s="3" customFormat="1" ht="13.5" customHeight="1" spans="1:16">
      <c r="A51" s="11">
        <f t="shared" si="2"/>
        <v>48</v>
      </c>
      <c r="B51" s="15" t="s">
        <v>45</v>
      </c>
      <c r="C51" s="15" t="s">
        <v>17</v>
      </c>
      <c r="D51" s="9" t="s">
        <v>621</v>
      </c>
      <c r="E51" s="22" t="s">
        <v>688</v>
      </c>
      <c r="F51" s="9" t="s">
        <v>689</v>
      </c>
      <c r="G51" s="9"/>
      <c r="H51" s="23" t="s">
        <v>753</v>
      </c>
      <c r="I51" s="9" t="s">
        <v>362</v>
      </c>
      <c r="J51" s="44">
        <v>1</v>
      </c>
      <c r="K51" s="32"/>
      <c r="L51" s="10">
        <v>10</v>
      </c>
      <c r="M51" s="32"/>
      <c r="N51" s="45" t="s">
        <v>368</v>
      </c>
      <c r="O51" s="46"/>
      <c r="P51" s="11"/>
    </row>
    <row r="52" s="3" customFormat="1" ht="13.5" customHeight="1" spans="1:16">
      <c r="A52" s="11">
        <f t="shared" si="2"/>
        <v>49</v>
      </c>
      <c r="B52" s="15" t="s">
        <v>45</v>
      </c>
      <c r="C52" s="15" t="s">
        <v>17</v>
      </c>
      <c r="D52" s="9" t="s">
        <v>621</v>
      </c>
      <c r="E52" s="22" t="s">
        <v>569</v>
      </c>
      <c r="F52" s="9" t="s">
        <v>570</v>
      </c>
      <c r="G52" s="9"/>
      <c r="H52" s="23" t="s">
        <v>569</v>
      </c>
      <c r="I52" s="9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6"/>
      <c r="P52" s="11"/>
    </row>
    <row r="53" s="3" customFormat="1" ht="13.5" customHeight="1" spans="1:16">
      <c r="A53" s="11">
        <f t="shared" si="2"/>
        <v>50</v>
      </c>
      <c r="B53" s="15" t="s">
        <v>45</v>
      </c>
      <c r="C53" s="15" t="s">
        <v>17</v>
      </c>
      <c r="D53" s="9" t="s">
        <v>621</v>
      </c>
      <c r="E53" s="22" t="s">
        <v>571</v>
      </c>
      <c r="F53" s="9" t="s">
        <v>735</v>
      </c>
      <c r="G53" s="9"/>
      <c r="H53" s="23" t="s">
        <v>571</v>
      </c>
      <c r="I53" s="9" t="s">
        <v>362</v>
      </c>
      <c r="J53" s="44">
        <v>1</v>
      </c>
      <c r="K53" s="32"/>
      <c r="L53" s="10">
        <v>10</v>
      </c>
      <c r="M53" s="32"/>
      <c r="N53" s="45" t="s">
        <v>368</v>
      </c>
      <c r="O53" s="46"/>
      <c r="P53" s="11"/>
    </row>
    <row r="54" s="3" customFormat="1" ht="13.5" customHeight="1" spans="1:16">
      <c r="A54" s="11">
        <f t="shared" ref="A54:A61" si="3">ROW()-3</f>
        <v>51</v>
      </c>
      <c r="B54" s="15" t="s">
        <v>45</v>
      </c>
      <c r="C54" s="15" t="s">
        <v>17</v>
      </c>
      <c r="D54" s="9" t="s">
        <v>621</v>
      </c>
      <c r="E54" s="22" t="s">
        <v>685</v>
      </c>
      <c r="F54" s="9" t="s">
        <v>441</v>
      </c>
      <c r="G54" s="9"/>
      <c r="H54" s="23"/>
      <c r="I54" s="9" t="s">
        <v>362</v>
      </c>
      <c r="J54" s="44">
        <v>1</v>
      </c>
      <c r="K54" s="32"/>
      <c r="L54" s="10">
        <v>10</v>
      </c>
      <c r="M54" s="32"/>
      <c r="N54" s="45" t="s">
        <v>378</v>
      </c>
      <c r="O54" s="46"/>
      <c r="P54" s="11"/>
    </row>
    <row r="55" s="3" customFormat="1" ht="13.5" customHeight="1" spans="1:16">
      <c r="A55" s="11">
        <f t="shared" si="3"/>
        <v>52</v>
      </c>
      <c r="B55" s="15" t="s">
        <v>45</v>
      </c>
      <c r="C55" s="15" t="s">
        <v>17</v>
      </c>
      <c r="D55" s="9" t="s">
        <v>621</v>
      </c>
      <c r="E55" s="22" t="s">
        <v>658</v>
      </c>
      <c r="F55" s="9" t="s">
        <v>659</v>
      </c>
      <c r="G55" s="9"/>
      <c r="H55" s="23"/>
      <c r="I55" s="9" t="s">
        <v>362</v>
      </c>
      <c r="J55" s="44">
        <v>1</v>
      </c>
      <c r="K55" s="32"/>
      <c r="L55" s="10">
        <v>10</v>
      </c>
      <c r="M55" s="32"/>
      <c r="N55" s="45" t="s">
        <v>518</v>
      </c>
      <c r="O55" s="46"/>
      <c r="P55" s="11"/>
    </row>
    <row r="56" s="3" customFormat="1" ht="13.5" customHeight="1" spans="1:16">
      <c r="A56" s="11">
        <f t="shared" si="3"/>
        <v>53</v>
      </c>
      <c r="B56" s="15" t="s">
        <v>45</v>
      </c>
      <c r="C56" s="15" t="s">
        <v>17</v>
      </c>
      <c r="D56" s="9" t="s">
        <v>621</v>
      </c>
      <c r="E56" s="22" t="s">
        <v>660</v>
      </c>
      <c r="F56" s="9" t="s">
        <v>661</v>
      </c>
      <c r="G56" s="9"/>
      <c r="H56" s="23"/>
      <c r="I56" s="9" t="s">
        <v>362</v>
      </c>
      <c r="J56" s="44">
        <v>1</v>
      </c>
      <c r="K56" s="32"/>
      <c r="L56" s="10">
        <v>10</v>
      </c>
      <c r="M56" s="32"/>
      <c r="N56" s="17" t="s">
        <v>368</v>
      </c>
      <c r="O56" s="46"/>
      <c r="P56" s="11"/>
    </row>
    <row r="57" s="3" customFormat="1" ht="13.5" customHeight="1" spans="1:16">
      <c r="A57" s="11">
        <f t="shared" si="3"/>
        <v>54</v>
      </c>
      <c r="B57" s="15" t="s">
        <v>45</v>
      </c>
      <c r="C57" s="15" t="s">
        <v>17</v>
      </c>
      <c r="D57" s="9" t="s">
        <v>621</v>
      </c>
      <c r="E57" s="22" t="s">
        <v>686</v>
      </c>
      <c r="F57" s="9" t="s">
        <v>687</v>
      </c>
      <c r="G57" s="9"/>
      <c r="H57" s="23"/>
      <c r="I57" s="9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6"/>
      <c r="P57" s="11"/>
    </row>
    <row r="58" s="3" customFormat="1" ht="13.5" customHeight="1" spans="1:16">
      <c r="A58" s="11">
        <f t="shared" si="3"/>
        <v>55</v>
      </c>
      <c r="B58" s="15" t="s">
        <v>45</v>
      </c>
      <c r="C58" s="15" t="s">
        <v>17</v>
      </c>
      <c r="D58" s="9" t="s">
        <v>621</v>
      </c>
      <c r="E58" s="22" t="s">
        <v>690</v>
      </c>
      <c r="F58" s="9" t="s">
        <v>691</v>
      </c>
      <c r="G58" s="9"/>
      <c r="H58" s="23"/>
      <c r="I58" s="9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11"/>
    </row>
    <row r="59" s="3" customFormat="1" ht="13.5" customHeight="1" spans="1:16">
      <c r="A59" s="11">
        <f t="shared" si="3"/>
        <v>56</v>
      </c>
      <c r="B59" s="15" t="s">
        <v>45</v>
      </c>
      <c r="C59" s="15" t="s">
        <v>17</v>
      </c>
      <c r="D59" s="9" t="s">
        <v>621</v>
      </c>
      <c r="E59" s="22" t="s">
        <v>692</v>
      </c>
      <c r="F59" s="9" t="s">
        <v>693</v>
      </c>
      <c r="G59" s="9"/>
      <c r="H59" s="23"/>
      <c r="I59" s="9" t="s">
        <v>362</v>
      </c>
      <c r="J59" s="44">
        <v>1</v>
      </c>
      <c r="K59" s="32"/>
      <c r="L59" s="10">
        <v>10</v>
      </c>
      <c r="M59" s="32"/>
      <c r="N59" s="45" t="s">
        <v>518</v>
      </c>
      <c r="O59" s="46"/>
      <c r="P59" s="11"/>
    </row>
    <row r="60" s="3" customFormat="1" ht="13.5" customHeight="1" spans="1:16">
      <c r="A60" s="11">
        <f t="shared" si="3"/>
        <v>57</v>
      </c>
      <c r="B60" s="15" t="s">
        <v>45</v>
      </c>
      <c r="C60" s="15" t="s">
        <v>17</v>
      </c>
      <c r="D60" s="9" t="s">
        <v>621</v>
      </c>
      <c r="E60" s="22" t="s">
        <v>546</v>
      </c>
      <c r="F60" s="9" t="s">
        <v>547</v>
      </c>
      <c r="G60" s="9"/>
      <c r="H60" s="23"/>
      <c r="I60" s="9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11"/>
    </row>
    <row r="61" s="1" customFormat="1" spans="1:16">
      <c r="A61" s="11">
        <f t="shared" si="3"/>
        <v>58</v>
      </c>
      <c r="B61" s="15" t="s">
        <v>45</v>
      </c>
      <c r="C61" s="15" t="s">
        <v>17</v>
      </c>
      <c r="D61" s="11" t="s">
        <v>362</v>
      </c>
      <c r="E61" s="13" t="s">
        <v>579</v>
      </c>
      <c r="F61" s="13" t="s">
        <v>580</v>
      </c>
      <c r="G61" s="13"/>
      <c r="H61" s="13"/>
      <c r="I61" s="11" t="s">
        <v>362</v>
      </c>
      <c r="J61" s="35">
        <v>1</v>
      </c>
      <c r="K61" s="37"/>
      <c r="L61" s="22">
        <v>10</v>
      </c>
      <c r="M61" s="11"/>
      <c r="N61" s="36" t="s">
        <v>378</v>
      </c>
      <c r="O61" s="13"/>
      <c r="P61" s="13" t="s">
        <v>220</v>
      </c>
    </row>
  </sheetData>
  <autoFilter xmlns:etc="http://www.wps.cn/officeDocument/2017/etCustomData" ref="A3:P61" etc:filterBottomFollowUsedRange="0">
    <extLst/>
  </autoFilter>
  <conditionalFormatting sqref="E4">
    <cfRule type="cellIs" dxfId="1" priority="113" operator="equal">
      <formula>0</formula>
    </cfRule>
    <cfRule type="cellIs" dxfId="2" priority="112" operator="equal">
      <formula>1</formula>
    </cfRule>
  </conditionalFormatting>
  <conditionalFormatting sqref="H4">
    <cfRule type="cellIs" dxfId="1" priority="117" operator="equal">
      <formula>0</formula>
    </cfRule>
    <cfRule type="cellIs" dxfId="2" priority="116" operator="equal">
      <formula>1</formula>
    </cfRule>
    <cfRule type="duplicateValues" dxfId="0" priority="115"/>
  </conditionalFormatting>
  <conditionalFormatting sqref="P4">
    <cfRule type="containsText" dxfId="8" priority="388" operator="between" text="J6L">
      <formula>NOT(ISERROR(SEARCH("J6L",P4)))</formula>
    </cfRule>
  </conditionalFormatting>
  <conditionalFormatting sqref="H5">
    <cfRule type="cellIs" dxfId="1" priority="120" operator="equal">
      <formula>0</formula>
    </cfRule>
    <cfRule type="cellIs" dxfId="2" priority="119" operator="equal">
      <formula>1</formula>
    </cfRule>
    <cfRule type="duplicateValues" dxfId="0" priority="118"/>
  </conditionalFormatting>
  <conditionalFormatting sqref="P6">
    <cfRule type="containsText" dxfId="8" priority="389" operator="between" text="J6L">
      <formula>NOT(ISERROR(SEARCH("J6L",P6)))</formula>
    </cfRule>
  </conditionalFormatting>
  <conditionalFormatting sqref="H12">
    <cfRule type="duplicateValues" dxfId="0" priority="406"/>
  </conditionalFormatting>
  <conditionalFormatting sqref="E13">
    <cfRule type="duplicateValues" dxfId="0" priority="402"/>
  </conditionalFormatting>
  <conditionalFormatting sqref="E14">
    <cfRule type="duplicateValues" dxfId="0" priority="401"/>
  </conditionalFormatting>
  <conditionalFormatting sqref="E15">
    <cfRule type="duplicateValues" dxfId="0" priority="400"/>
  </conditionalFormatting>
  <conditionalFormatting sqref="E16">
    <cfRule type="duplicateValues" dxfId="0" priority="398"/>
  </conditionalFormatting>
  <conditionalFormatting sqref="P16">
    <cfRule type="containsText" dxfId="8" priority="399" operator="between" text="J6L">
      <formula>NOT(ISERROR(SEARCH("J6L",P16)))</formula>
    </cfRule>
  </conditionalFormatting>
  <conditionalFormatting sqref="E17"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  <cfRule type="duplicateValues" dxfId="0" priority="375"/>
  </conditionalFormatting>
  <conditionalFormatting sqref="P17">
    <cfRule type="containsText" dxfId="8" priority="374" operator="between" text="J6L">
      <formula>NOT(ISERROR(SEARCH("J6L",P17)))</formula>
    </cfRule>
  </conditionalFormatting>
  <conditionalFormatting sqref="E18">
    <cfRule type="duplicateValues" dxfId="0" priority="395"/>
    <cfRule type="duplicateValues" dxfId="0" priority="394"/>
    <cfRule type="duplicateValues" dxfId="0" priority="393"/>
  </conditionalFormatting>
  <conditionalFormatting sqref="E19">
    <cfRule type="duplicateValues" dxfId="0" priority="371"/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</conditionalFormatting>
  <conditionalFormatting sqref="E20">
    <cfRule type="duplicateValues" dxfId="0" priority="370"/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</conditionalFormatting>
  <conditionalFormatting sqref="E21">
    <cfRule type="duplicateValues" dxfId="0" priority="369"/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</conditionalFormatting>
  <conditionalFormatting sqref="E22">
    <cfRule type="duplicateValues" dxfId="0" priority="368"/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</conditionalFormatting>
  <conditionalFormatting sqref="E23">
    <cfRule type="duplicateValues" dxfId="0" priority="367"/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</conditionalFormatting>
  <conditionalFormatting sqref="E24">
    <cfRule type="duplicateValues" dxfId="0" priority="366"/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</conditionalFormatting>
  <conditionalFormatting sqref="E25">
    <cfRule type="duplicateValues" dxfId="0" priority="365"/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</conditionalFormatting>
  <conditionalFormatting sqref="P25">
    <cfRule type="containsText" dxfId="8" priority="114" operator="between" text="J6L">
      <formula>NOT(ISERROR(SEARCH("J6L",P25)))</formula>
    </cfRule>
  </conditionalFormatting>
  <conditionalFormatting sqref="E26">
    <cfRule type="duplicateValues" dxfId="0" priority="364"/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</conditionalFormatting>
  <conditionalFormatting sqref="E27">
    <cfRule type="duplicateValues" dxfId="0" priority="363"/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</conditionalFormatting>
  <conditionalFormatting sqref="E28">
    <cfRule type="duplicateValues" dxfId="0" priority="362"/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</conditionalFormatting>
  <conditionalFormatting sqref="E29">
    <cfRule type="duplicateValues" dxfId="0" priority="361"/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</conditionalFormatting>
  <conditionalFormatting sqref="E30">
    <cfRule type="duplicateValues" dxfId="0" priority="360"/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</conditionalFormatting>
  <conditionalFormatting sqref="E31">
    <cfRule type="duplicateValues" dxfId="0" priority="359"/>
    <cfRule type="duplicateValues" dxfId="0" priority="319"/>
    <cfRule type="duplicateValues" dxfId="0" priority="279"/>
    <cfRule type="duplicateValues" dxfId="0" priority="239"/>
    <cfRule type="duplicateValues" dxfId="0" priority="199"/>
    <cfRule type="duplicateValues" dxfId="0" priority="159"/>
  </conditionalFormatting>
  <conditionalFormatting sqref="E32">
    <cfRule type="duplicateValues" dxfId="0" priority="358"/>
    <cfRule type="duplicateValues" dxfId="0" priority="318"/>
    <cfRule type="duplicateValues" dxfId="0" priority="278"/>
    <cfRule type="duplicateValues" dxfId="0" priority="238"/>
    <cfRule type="duplicateValues" dxfId="0" priority="198"/>
    <cfRule type="duplicateValues" dxfId="0" priority="158"/>
  </conditionalFormatting>
  <conditionalFormatting sqref="E33">
    <cfRule type="duplicateValues" dxfId="0" priority="357"/>
    <cfRule type="duplicateValues" dxfId="0" priority="317"/>
    <cfRule type="duplicateValues" dxfId="0" priority="277"/>
    <cfRule type="duplicateValues" dxfId="0" priority="237"/>
    <cfRule type="duplicateValues" dxfId="0" priority="197"/>
    <cfRule type="duplicateValues" dxfId="0" priority="157"/>
  </conditionalFormatting>
  <conditionalFormatting sqref="E34">
    <cfRule type="duplicateValues" dxfId="0" priority="356"/>
    <cfRule type="duplicateValues" dxfId="0" priority="316"/>
    <cfRule type="duplicateValues" dxfId="0" priority="276"/>
    <cfRule type="duplicateValues" dxfId="0" priority="236"/>
    <cfRule type="duplicateValues" dxfId="0" priority="196"/>
    <cfRule type="duplicateValues" dxfId="0" priority="156"/>
  </conditionalFormatting>
  <conditionalFormatting sqref="E3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7"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  <cfRule type="duplicateValues" dxfId="0" priority="352"/>
  </conditionalFormatting>
  <conditionalFormatting sqref="E38">
    <cfRule type="duplicateValues" dxfId="0" priority="151"/>
    <cfRule type="duplicateValues" dxfId="0" priority="191"/>
    <cfRule type="duplicateValues" dxfId="0" priority="231"/>
    <cfRule type="duplicateValues" dxfId="0" priority="271"/>
    <cfRule type="duplicateValues" dxfId="0" priority="311"/>
    <cfRule type="duplicateValues" dxfId="0" priority="351"/>
  </conditionalFormatting>
  <conditionalFormatting sqref="E39"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40"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  <cfRule type="duplicateValues" dxfId="0" priority="350"/>
  </conditionalFormatting>
  <conditionalFormatting sqref="E41">
    <cfRule type="duplicateValues" dxfId="0" priority="149"/>
    <cfRule type="duplicateValues" dxfId="0" priority="189"/>
    <cfRule type="duplicateValues" dxfId="0" priority="229"/>
    <cfRule type="duplicateValues" dxfId="0" priority="269"/>
    <cfRule type="duplicateValues" dxfId="0" priority="309"/>
    <cfRule type="duplicateValues" dxfId="0" priority="349"/>
  </conditionalFormatting>
  <conditionalFormatting sqref="E42">
    <cfRule type="duplicateValues" dxfId="0" priority="148"/>
    <cfRule type="duplicateValues" dxfId="0" priority="188"/>
    <cfRule type="duplicateValues" dxfId="0" priority="228"/>
    <cfRule type="duplicateValues" dxfId="0" priority="268"/>
    <cfRule type="duplicateValues" dxfId="0" priority="308"/>
    <cfRule type="duplicateValues" dxfId="0" priority="348"/>
  </conditionalFormatting>
  <conditionalFormatting sqref="E43">
    <cfRule type="duplicateValues" dxfId="0" priority="147"/>
    <cfRule type="duplicateValues" dxfId="0" priority="187"/>
    <cfRule type="duplicateValues" dxfId="0" priority="227"/>
    <cfRule type="duplicateValues" dxfId="0" priority="267"/>
    <cfRule type="duplicateValues" dxfId="0" priority="307"/>
    <cfRule type="duplicateValues" dxfId="0" priority="347"/>
  </conditionalFormatting>
  <conditionalFormatting sqref="E44">
    <cfRule type="duplicateValues" dxfId="0" priority="146"/>
    <cfRule type="duplicateValues" dxfId="0" priority="186"/>
    <cfRule type="duplicateValues" dxfId="0" priority="226"/>
    <cfRule type="duplicateValues" dxfId="0" priority="266"/>
    <cfRule type="duplicateValues" dxfId="0" priority="306"/>
    <cfRule type="duplicateValues" dxfId="0" priority="346"/>
  </conditionalFormatting>
  <conditionalFormatting sqref="E45"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  <cfRule type="duplicateValues" dxfId="0" priority="344"/>
  </conditionalFormatting>
  <conditionalFormatting sqref="E46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7"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  <cfRule type="duplicateValues" dxfId="0" priority="339"/>
  </conditionalFormatting>
  <conditionalFormatting sqref="E48"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  <cfRule type="duplicateValues" dxfId="0" priority="338"/>
  </conditionalFormatting>
  <conditionalFormatting sqref="E49">
    <cfRule type="duplicateValues" dxfId="0" priority="137"/>
    <cfRule type="duplicateValues" dxfId="0" priority="177"/>
    <cfRule type="duplicateValues" dxfId="0" priority="217"/>
    <cfRule type="duplicateValues" dxfId="0" priority="257"/>
    <cfRule type="duplicateValues" dxfId="0" priority="297"/>
    <cfRule type="duplicateValues" dxfId="0" priority="337"/>
  </conditionalFormatting>
  <conditionalFormatting sqref="E50">
    <cfRule type="duplicateValues" dxfId="0" priority="136"/>
    <cfRule type="duplicateValues" dxfId="0" priority="176"/>
    <cfRule type="duplicateValues" dxfId="0" priority="216"/>
    <cfRule type="duplicateValues" dxfId="0" priority="256"/>
    <cfRule type="duplicateValues" dxfId="0" priority="296"/>
    <cfRule type="duplicateValues" dxfId="0" priority="336"/>
  </conditionalFormatting>
  <conditionalFormatting sqref="E51">
    <cfRule type="duplicateValues" dxfId="0" priority="134"/>
    <cfRule type="duplicateValues" dxfId="0" priority="174"/>
    <cfRule type="duplicateValues" dxfId="0" priority="214"/>
    <cfRule type="duplicateValues" dxfId="0" priority="254"/>
    <cfRule type="duplicateValues" dxfId="0" priority="294"/>
    <cfRule type="duplicateValues" dxfId="0" priority="334"/>
  </conditionalFormatting>
  <conditionalFormatting sqref="E52">
    <cfRule type="duplicateValues" dxfId="0" priority="133"/>
    <cfRule type="duplicateValues" dxfId="0" priority="173"/>
    <cfRule type="duplicateValues" dxfId="0" priority="213"/>
    <cfRule type="duplicateValues" dxfId="0" priority="253"/>
    <cfRule type="duplicateValues" dxfId="0" priority="293"/>
    <cfRule type="duplicateValues" dxfId="0" priority="333"/>
  </conditionalFormatting>
  <conditionalFormatting sqref="E53">
    <cfRule type="duplicateValues" dxfId="0" priority="132"/>
    <cfRule type="duplicateValues" dxfId="0" priority="172"/>
    <cfRule type="duplicateValues" dxfId="0" priority="212"/>
    <cfRule type="duplicateValues" dxfId="0" priority="252"/>
    <cfRule type="duplicateValues" dxfId="0" priority="292"/>
    <cfRule type="duplicateValues" dxfId="0" priority="332"/>
  </conditionalFormatting>
  <conditionalFormatting sqref="E54"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</conditionalFormatting>
  <conditionalFormatting sqref="E55"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</conditionalFormatting>
  <conditionalFormatting sqref="E56"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</conditionalFormatting>
  <conditionalFormatting sqref="E57"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</conditionalFormatting>
  <conditionalFormatting sqref="E58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59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60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4:B61">
    <cfRule type="cellIs" dxfId="2" priority="390" operator="equal">
      <formula>1</formula>
    </cfRule>
    <cfRule type="cellIs" dxfId="1" priority="391" operator="equal">
      <formula>0</formula>
    </cfRule>
  </conditionalFormatting>
  <conditionalFormatting sqref="P13:P15">
    <cfRule type="containsText" dxfId="8" priority="403" operator="between" text="J6L">
      <formula>NOT(ISERROR(SEARCH("J6L",P13)))</formula>
    </cfRule>
  </conditionalFormatting>
  <conditionalFormatting sqref="E1:E3 E62:E1048576">
    <cfRule type="duplicateValues" dxfId="0" priority="407"/>
    <cfRule type="duplicateValues" dxfId="0" priority="408"/>
  </conditionalFormatting>
  <conditionalFormatting sqref="E1:E3 E5:E12 E62:E1048576">
    <cfRule type="duplicateValues" dxfId="0" priority="404"/>
  </conditionalFormatting>
  <conditionalFormatting sqref="E1:E3 E5:E16 E62:E1048576">
    <cfRule type="duplicateValues" dxfId="0" priority="396"/>
    <cfRule type="duplicateValues" dxfId="0" priority="397"/>
  </conditionalFormatting>
  <conditionalFormatting sqref="E1:E3 E5:E16 E18 E62:E1048576">
    <cfRule type="duplicateValues" dxfId="0" priority="386"/>
    <cfRule type="duplicateValues" dxfId="0" priority="387"/>
    <cfRule type="duplicateValues" dxfId="0" priority="392"/>
  </conditionalFormatting>
  <conditionalFormatting sqref="E1:E3 E5:E34 E62:E1048576 E40:E53 E37:E38">
    <cfRule type="duplicateValues" dxfId="0" priority="131"/>
  </conditionalFormatting>
  <conditionalFormatting sqref="P8:P12 P5">
    <cfRule type="containsText" dxfId="8" priority="405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9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11.2909090909091" style="58" customWidth="1"/>
    <col min="15" max="15" width="12.6272727272727" style="58" customWidth="1"/>
    <col min="16" max="16" width="11.8181818181818" style="58" customWidth="1"/>
    <col min="17" max="16384" width="9" style="58"/>
  </cols>
  <sheetData>
    <row r="1" ht="13.5" customHeight="1" spans="2:15">
      <c r="B1" s="248"/>
      <c r="C1" s="249"/>
      <c r="D1" s="249"/>
      <c r="E1" s="249"/>
      <c r="F1" s="249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252" t="s">
        <v>481</v>
      </c>
      <c r="L2" s="10" t="s">
        <v>343</v>
      </c>
      <c r="M2" s="253" t="s">
        <v>482</v>
      </c>
      <c r="N2" s="32" t="s">
        <v>483</v>
      </c>
      <c r="O2" s="32" t="s">
        <v>484</v>
      </c>
      <c r="P2" s="11"/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1">
        <f t="shared" ref="A4:A12" si="0">ROW()-3</f>
        <v>1</v>
      </c>
      <c r="B4" s="17" t="s">
        <v>48</v>
      </c>
      <c r="C4" s="15" t="s">
        <v>17</v>
      </c>
      <c r="D4" s="9" t="s">
        <v>362</v>
      </c>
      <c r="E4" s="17" t="s">
        <v>48</v>
      </c>
      <c r="F4" s="15" t="s">
        <v>17</v>
      </c>
      <c r="G4" s="18"/>
      <c r="H4" s="14" t="s">
        <v>50</v>
      </c>
      <c r="I4" s="9" t="s">
        <v>362</v>
      </c>
      <c r="J4" s="42">
        <v>1</v>
      </c>
      <c r="K4" s="37"/>
      <c r="L4" s="22"/>
      <c r="M4" s="37"/>
      <c r="N4" s="43" t="s">
        <v>378</v>
      </c>
      <c r="O4" s="43"/>
      <c r="P4" s="11"/>
    </row>
    <row r="5" ht="13.5" customHeight="1" spans="1:16">
      <c r="A5" s="11">
        <f t="shared" si="0"/>
        <v>2</v>
      </c>
      <c r="B5" s="17" t="s">
        <v>48</v>
      </c>
      <c r="C5" s="15" t="s">
        <v>17</v>
      </c>
      <c r="D5" s="9" t="s">
        <v>362</v>
      </c>
      <c r="E5" s="66" t="s">
        <v>488</v>
      </c>
      <c r="F5" s="14" t="s">
        <v>716</v>
      </c>
      <c r="G5" s="18"/>
      <c r="H5" s="19"/>
      <c r="I5" s="9" t="s">
        <v>362</v>
      </c>
      <c r="J5" s="42">
        <v>1</v>
      </c>
      <c r="K5" s="37"/>
      <c r="L5" s="22">
        <v>10</v>
      </c>
      <c r="M5" s="37"/>
      <c r="N5" s="12" t="s">
        <v>368</v>
      </c>
      <c r="O5" s="43"/>
      <c r="P5" s="11"/>
    </row>
    <row r="6" ht="13.5" customHeight="1" spans="1:16">
      <c r="A6" s="11">
        <f t="shared" si="0"/>
        <v>3</v>
      </c>
      <c r="B6" s="17" t="s">
        <v>48</v>
      </c>
      <c r="C6" s="15" t="s">
        <v>17</v>
      </c>
      <c r="D6" s="9" t="s">
        <v>362</v>
      </c>
      <c r="E6" s="66" t="s">
        <v>761</v>
      </c>
      <c r="F6" s="14" t="s">
        <v>361</v>
      </c>
      <c r="G6" s="18"/>
      <c r="H6" s="66"/>
      <c r="I6" s="9" t="s">
        <v>362</v>
      </c>
      <c r="J6" s="254">
        <v>1</v>
      </c>
      <c r="K6" s="37"/>
      <c r="L6" s="22">
        <v>10</v>
      </c>
      <c r="M6" s="37"/>
      <c r="N6" s="260" t="s">
        <v>368</v>
      </c>
      <c r="O6" s="43"/>
      <c r="P6" s="11"/>
    </row>
    <row r="7" ht="13.5" customHeight="1" spans="1:17">
      <c r="A7" s="11">
        <f t="shared" si="0"/>
        <v>4</v>
      </c>
      <c r="B7" s="17" t="s">
        <v>48</v>
      </c>
      <c r="C7" s="15" t="s">
        <v>17</v>
      </c>
      <c r="D7" s="9" t="s">
        <v>362</v>
      </c>
      <c r="E7" s="66" t="s">
        <v>431</v>
      </c>
      <c r="F7" s="14" t="s">
        <v>432</v>
      </c>
      <c r="G7" s="18" t="s">
        <v>744</v>
      </c>
      <c r="H7" s="19"/>
      <c r="I7" s="9" t="s">
        <v>362</v>
      </c>
      <c r="J7" s="42">
        <v>1</v>
      </c>
      <c r="K7" s="37"/>
      <c r="L7" s="22">
        <v>10</v>
      </c>
      <c r="M7" s="37"/>
      <c r="N7" s="26" t="s">
        <v>368</v>
      </c>
      <c r="O7" s="18"/>
      <c r="P7" s="16"/>
      <c r="Q7" s="2"/>
    </row>
    <row r="8" ht="13.5" customHeight="1" spans="1:16">
      <c r="A8" s="11">
        <f t="shared" si="0"/>
        <v>5</v>
      </c>
      <c r="B8" s="17" t="s">
        <v>48</v>
      </c>
      <c r="C8" s="15" t="s">
        <v>17</v>
      </c>
      <c r="D8" s="9" t="s">
        <v>362</v>
      </c>
      <c r="E8" s="66" t="s">
        <v>494</v>
      </c>
      <c r="F8" s="30" t="s">
        <v>673</v>
      </c>
      <c r="G8" s="18"/>
      <c r="H8" s="19"/>
      <c r="I8" s="9" t="s">
        <v>362</v>
      </c>
      <c r="J8" s="42">
        <v>1</v>
      </c>
      <c r="K8" s="37"/>
      <c r="L8" s="22">
        <v>10</v>
      </c>
      <c r="M8" s="37"/>
      <c r="N8" s="43" t="s">
        <v>368</v>
      </c>
      <c r="O8" s="43"/>
      <c r="P8" s="11"/>
    </row>
    <row r="9" ht="13.5" customHeight="1" spans="1:16">
      <c r="A9" s="11">
        <f t="shared" si="0"/>
        <v>6</v>
      </c>
      <c r="B9" s="17" t="s">
        <v>48</v>
      </c>
      <c r="C9" s="15" t="s">
        <v>17</v>
      </c>
      <c r="D9" s="9" t="s">
        <v>362</v>
      </c>
      <c r="E9" s="10" t="s">
        <v>582</v>
      </c>
      <c r="F9" s="14" t="s">
        <v>583</v>
      </c>
      <c r="G9" s="18"/>
      <c r="H9" s="135"/>
      <c r="I9" s="9" t="s">
        <v>362</v>
      </c>
      <c r="J9" s="255">
        <v>1</v>
      </c>
      <c r="K9" s="37"/>
      <c r="L9" s="22">
        <v>10</v>
      </c>
      <c r="M9" s="37"/>
      <c r="N9" s="43" t="s">
        <v>368</v>
      </c>
      <c r="O9" s="43"/>
      <c r="P9" s="11"/>
    </row>
    <row r="10" ht="13.5" customHeight="1" spans="1:16">
      <c r="A10" s="11">
        <f t="shared" si="0"/>
        <v>7</v>
      </c>
      <c r="B10" s="17" t="s">
        <v>48</v>
      </c>
      <c r="C10" s="15" t="s">
        <v>17</v>
      </c>
      <c r="D10" s="9" t="s">
        <v>362</v>
      </c>
      <c r="E10" s="10" t="s">
        <v>584</v>
      </c>
      <c r="F10" s="14" t="s">
        <v>585</v>
      </c>
      <c r="G10" s="18"/>
      <c r="H10" s="19"/>
      <c r="I10" s="9" t="s">
        <v>362</v>
      </c>
      <c r="J10" s="42">
        <v>1</v>
      </c>
      <c r="K10" s="37"/>
      <c r="L10" s="22">
        <v>10</v>
      </c>
      <c r="M10" s="37"/>
      <c r="N10" s="43" t="s">
        <v>368</v>
      </c>
      <c r="O10" s="43"/>
      <c r="P10" s="11"/>
    </row>
    <row r="11" ht="13.5" customHeight="1" spans="1:16">
      <c r="A11" s="11">
        <f t="shared" si="0"/>
        <v>8</v>
      </c>
      <c r="B11" s="17" t="s">
        <v>48</v>
      </c>
      <c r="C11" s="15" t="s">
        <v>17</v>
      </c>
      <c r="D11" s="9" t="s">
        <v>362</v>
      </c>
      <c r="E11" s="10" t="s">
        <v>586</v>
      </c>
      <c r="F11" s="14" t="s">
        <v>697</v>
      </c>
      <c r="G11" s="18"/>
      <c r="H11" s="19"/>
      <c r="I11" s="9" t="s">
        <v>362</v>
      </c>
      <c r="J11" s="42">
        <v>1</v>
      </c>
      <c r="K11" s="37"/>
      <c r="L11" s="22">
        <v>10</v>
      </c>
      <c r="M11" s="37"/>
      <c r="N11" s="43" t="s">
        <v>368</v>
      </c>
      <c r="O11" s="43"/>
      <c r="P11" s="11"/>
    </row>
    <row r="12" ht="13.5" customHeight="1" spans="1:16">
      <c r="A12" s="11">
        <f t="shared" si="0"/>
        <v>9</v>
      </c>
      <c r="B12" s="17" t="s">
        <v>48</v>
      </c>
      <c r="C12" s="15" t="s">
        <v>17</v>
      </c>
      <c r="D12" s="9" t="s">
        <v>362</v>
      </c>
      <c r="E12" s="10" t="s">
        <v>596</v>
      </c>
      <c r="F12" s="14" t="s">
        <v>597</v>
      </c>
      <c r="G12" s="18"/>
      <c r="H12" s="19"/>
      <c r="I12" s="9" t="s">
        <v>362</v>
      </c>
      <c r="J12" s="42">
        <v>5</v>
      </c>
      <c r="K12" s="37"/>
      <c r="L12" s="22">
        <v>10</v>
      </c>
      <c r="M12" s="37"/>
      <c r="N12" s="43" t="s">
        <v>368</v>
      </c>
      <c r="O12" s="43"/>
      <c r="P12" s="11"/>
    </row>
    <row r="13" s="2" customFormat="1" ht="13.5" customHeight="1" spans="1:16">
      <c r="A13" s="11">
        <f t="shared" ref="A13:A18" si="1">ROW()-3</f>
        <v>10</v>
      </c>
      <c r="B13" s="17" t="s">
        <v>48</v>
      </c>
      <c r="C13" s="15" t="s">
        <v>17</v>
      </c>
      <c r="D13" s="16" t="s">
        <v>621</v>
      </c>
      <c r="E13" s="17" t="s">
        <v>698</v>
      </c>
      <c r="F13" s="17" t="s">
        <v>719</v>
      </c>
      <c r="G13" s="18"/>
      <c r="H13" s="19"/>
      <c r="I13" s="16" t="s">
        <v>362</v>
      </c>
      <c r="J13" s="39">
        <v>1</v>
      </c>
      <c r="K13" s="37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1">
        <f t="shared" si="1"/>
        <v>11</v>
      </c>
      <c r="B14" s="17" t="s">
        <v>48</v>
      </c>
      <c r="C14" s="15" t="s">
        <v>17</v>
      </c>
      <c r="D14" s="16" t="s">
        <v>621</v>
      </c>
      <c r="E14" s="17" t="s">
        <v>700</v>
      </c>
      <c r="F14" s="17" t="s">
        <v>701</v>
      </c>
      <c r="G14" s="18"/>
      <c r="H14" s="19"/>
      <c r="I14" s="16" t="s">
        <v>362</v>
      </c>
      <c r="J14" s="39">
        <v>1</v>
      </c>
      <c r="K14" s="37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1">
        <f t="shared" si="1"/>
        <v>12</v>
      </c>
      <c r="B15" s="17" t="s">
        <v>48</v>
      </c>
      <c r="C15" s="15" t="s">
        <v>17</v>
      </c>
      <c r="D15" s="16" t="s">
        <v>621</v>
      </c>
      <c r="E15" s="17" t="s">
        <v>702</v>
      </c>
      <c r="F15" s="17" t="s">
        <v>703</v>
      </c>
      <c r="G15" s="18" t="s">
        <v>704</v>
      </c>
      <c r="H15" s="19"/>
      <c r="I15" s="16" t="s">
        <v>362</v>
      </c>
      <c r="J15" s="39">
        <v>1</v>
      </c>
      <c r="K15" s="37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1">
        <f t="shared" si="1"/>
        <v>13</v>
      </c>
      <c r="B16" s="17" t="s">
        <v>48</v>
      </c>
      <c r="C16" s="15" t="s">
        <v>17</v>
      </c>
      <c r="D16" s="16" t="s">
        <v>621</v>
      </c>
      <c r="E16" s="17" t="s">
        <v>705</v>
      </c>
      <c r="F16" s="17" t="s">
        <v>706</v>
      </c>
      <c r="G16" s="18" t="s">
        <v>707</v>
      </c>
      <c r="H16" s="19"/>
      <c r="I16" s="16" t="s">
        <v>362</v>
      </c>
      <c r="J16" s="39">
        <v>1</v>
      </c>
      <c r="K16" s="37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1">
        <f t="shared" si="1"/>
        <v>14</v>
      </c>
      <c r="B17" s="17" t="s">
        <v>48</v>
      </c>
      <c r="C17" s="15" t="s">
        <v>17</v>
      </c>
      <c r="D17" s="16" t="s">
        <v>621</v>
      </c>
      <c r="E17" s="17" t="s">
        <v>708</v>
      </c>
      <c r="F17" s="17" t="s">
        <v>709</v>
      </c>
      <c r="G17" s="18"/>
      <c r="H17" s="19"/>
      <c r="I17" s="16" t="s">
        <v>362</v>
      </c>
      <c r="J17" s="39">
        <v>1</v>
      </c>
      <c r="K17" s="37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1">
        <f t="shared" si="1"/>
        <v>15</v>
      </c>
      <c r="B18" s="17" t="s">
        <v>48</v>
      </c>
      <c r="C18" s="15" t="s">
        <v>17</v>
      </c>
      <c r="D18" s="16" t="s">
        <v>621</v>
      </c>
      <c r="E18" s="17" t="s">
        <v>710</v>
      </c>
      <c r="F18" s="17" t="s">
        <v>711</v>
      </c>
      <c r="G18" s="18" t="s">
        <v>712</v>
      </c>
      <c r="H18" s="19"/>
      <c r="I18" s="16" t="s">
        <v>362</v>
      </c>
      <c r="J18" s="39">
        <v>3</v>
      </c>
      <c r="K18" s="37"/>
      <c r="L18" s="41">
        <v>10</v>
      </c>
      <c r="M18" s="40"/>
      <c r="N18" s="26" t="s">
        <v>368</v>
      </c>
      <c r="O18" s="18"/>
      <c r="P18" s="26"/>
    </row>
    <row r="19" ht="13.5" customHeight="1" spans="1:16">
      <c r="A19" s="11">
        <f t="shared" ref="A19:A47" si="2">ROW()-3</f>
        <v>16</v>
      </c>
      <c r="B19" s="17" t="s">
        <v>48</v>
      </c>
      <c r="C19" s="15" t="s">
        <v>17</v>
      </c>
      <c r="D19" s="9" t="s">
        <v>362</v>
      </c>
      <c r="E19" s="14" t="s">
        <v>637</v>
      </c>
      <c r="F19" s="14" t="s">
        <v>638</v>
      </c>
      <c r="G19" s="18"/>
      <c r="H19" s="14"/>
      <c r="I19" s="9" t="s">
        <v>362</v>
      </c>
      <c r="J19" s="42">
        <v>1</v>
      </c>
      <c r="K19" s="37"/>
      <c r="L19" s="22">
        <v>10</v>
      </c>
      <c r="M19" s="37"/>
      <c r="N19" s="43" t="s">
        <v>378</v>
      </c>
      <c r="O19" s="43"/>
      <c r="P19" s="11"/>
    </row>
    <row r="20" ht="13.5" customHeight="1" spans="1:16">
      <c r="A20" s="11">
        <f t="shared" si="2"/>
        <v>17</v>
      </c>
      <c r="B20" s="17" t="s">
        <v>48</v>
      </c>
      <c r="C20" s="15" t="s">
        <v>17</v>
      </c>
      <c r="D20" s="9" t="s">
        <v>362</v>
      </c>
      <c r="E20" s="5" t="s">
        <v>498</v>
      </c>
      <c r="F20" s="14" t="s">
        <v>641</v>
      </c>
      <c r="G20" s="18"/>
      <c r="H20" s="14"/>
      <c r="I20" s="9" t="s">
        <v>362</v>
      </c>
      <c r="J20" s="42">
        <v>1</v>
      </c>
      <c r="K20" s="37"/>
      <c r="L20" s="22">
        <v>10</v>
      </c>
      <c r="M20" s="37"/>
      <c r="N20" s="43" t="s">
        <v>378</v>
      </c>
      <c r="O20" s="43"/>
      <c r="P20" s="11"/>
    </row>
    <row r="21" ht="13.5" customHeight="1" spans="1:16">
      <c r="A21" s="11">
        <f t="shared" si="2"/>
        <v>18</v>
      </c>
      <c r="B21" s="17" t="s">
        <v>48</v>
      </c>
      <c r="C21" s="15" t="s">
        <v>17</v>
      </c>
      <c r="D21" s="9" t="s">
        <v>362</v>
      </c>
      <c r="E21" s="10" t="s">
        <v>501</v>
      </c>
      <c r="F21" s="14" t="s">
        <v>720</v>
      </c>
      <c r="G21" s="18" t="s">
        <v>721</v>
      </c>
      <c r="H21" s="19"/>
      <c r="I21" s="9" t="s">
        <v>362</v>
      </c>
      <c r="J21" s="42">
        <v>6</v>
      </c>
      <c r="K21" s="37"/>
      <c r="L21" s="22">
        <v>10</v>
      </c>
      <c r="M21" s="37"/>
      <c r="N21" s="43" t="s">
        <v>368</v>
      </c>
      <c r="O21" s="43"/>
      <c r="P21" s="11"/>
    </row>
    <row r="22" spans="1:16">
      <c r="A22" s="11">
        <f t="shared" si="2"/>
        <v>19</v>
      </c>
      <c r="B22" s="17" t="s">
        <v>48</v>
      </c>
      <c r="C22" s="15" t="s">
        <v>17</v>
      </c>
      <c r="D22" s="9" t="s">
        <v>362</v>
      </c>
      <c r="E22" s="14" t="s">
        <v>715</v>
      </c>
      <c r="F22" s="14" t="s">
        <v>502</v>
      </c>
      <c r="G22" s="18" t="s">
        <v>722</v>
      </c>
      <c r="H22" s="14"/>
      <c r="I22" s="9" t="s">
        <v>362</v>
      </c>
      <c r="J22" s="42">
        <v>2</v>
      </c>
      <c r="K22" s="37"/>
      <c r="L22" s="22">
        <v>10</v>
      </c>
      <c r="M22" s="14"/>
      <c r="N22" s="43" t="s">
        <v>368</v>
      </c>
      <c r="O22" s="43"/>
      <c r="P22" s="11"/>
    </row>
    <row r="23" s="58" customFormat="1" spans="1:16">
      <c r="A23" s="11">
        <f t="shared" si="2"/>
        <v>20</v>
      </c>
      <c r="B23" s="17" t="s">
        <v>48</v>
      </c>
      <c r="C23" s="15" t="s">
        <v>17</v>
      </c>
      <c r="D23" s="11" t="s">
        <v>362</v>
      </c>
      <c r="E23" s="12" t="s">
        <v>504</v>
      </c>
      <c r="F23" s="14" t="s">
        <v>505</v>
      </c>
      <c r="G23" s="18" t="s">
        <v>723</v>
      </c>
      <c r="H23" s="80"/>
      <c r="I23" s="11" t="s">
        <v>362</v>
      </c>
      <c r="J23" s="35">
        <v>8</v>
      </c>
      <c r="K23" s="37"/>
      <c r="L23" s="22">
        <v>10</v>
      </c>
      <c r="M23" s="11"/>
      <c r="N23" s="67" t="s">
        <v>368</v>
      </c>
      <c r="O23" s="43"/>
      <c r="P23" s="61"/>
    </row>
    <row r="24" spans="1:16">
      <c r="A24" s="11">
        <f t="shared" si="2"/>
        <v>21</v>
      </c>
      <c r="B24" s="17" t="s">
        <v>48</v>
      </c>
      <c r="C24" s="15" t="s">
        <v>17</v>
      </c>
      <c r="D24" s="11" t="s">
        <v>362</v>
      </c>
      <c r="E24" s="12" t="s">
        <v>507</v>
      </c>
      <c r="F24" s="14" t="s">
        <v>644</v>
      </c>
      <c r="G24" s="18" t="s">
        <v>723</v>
      </c>
      <c r="H24" s="80"/>
      <c r="I24" s="11" t="s">
        <v>362</v>
      </c>
      <c r="J24" s="35">
        <v>8</v>
      </c>
      <c r="K24" s="37"/>
      <c r="L24" s="22">
        <v>10</v>
      </c>
      <c r="M24" s="11"/>
      <c r="N24" s="67" t="s">
        <v>368</v>
      </c>
      <c r="O24" s="43"/>
      <c r="P24" s="61"/>
    </row>
    <row r="25" spans="1:16">
      <c r="A25" s="11">
        <f t="shared" si="2"/>
        <v>22</v>
      </c>
      <c r="B25" s="17" t="s">
        <v>48</v>
      </c>
      <c r="C25" s="15" t="s">
        <v>17</v>
      </c>
      <c r="D25" s="11" t="s">
        <v>362</v>
      </c>
      <c r="E25" s="12" t="s">
        <v>510</v>
      </c>
      <c r="F25" s="14" t="s">
        <v>455</v>
      </c>
      <c r="G25" s="18" t="s">
        <v>762</v>
      </c>
      <c r="H25" s="80"/>
      <c r="I25" s="11" t="s">
        <v>362</v>
      </c>
      <c r="J25" s="35">
        <v>1</v>
      </c>
      <c r="K25" s="37"/>
      <c r="L25" s="22">
        <v>10</v>
      </c>
      <c r="M25" s="11"/>
      <c r="N25" s="67" t="s">
        <v>368</v>
      </c>
      <c r="O25" s="43"/>
      <c r="P25" s="61"/>
    </row>
    <row r="26" spans="1:16">
      <c r="A26" s="11">
        <f t="shared" si="2"/>
        <v>23</v>
      </c>
      <c r="B26" s="17" t="s">
        <v>48</v>
      </c>
      <c r="C26" s="15" t="s">
        <v>17</v>
      </c>
      <c r="D26" s="11" t="s">
        <v>362</v>
      </c>
      <c r="E26" s="12" t="s">
        <v>590</v>
      </c>
      <c r="F26" s="14" t="s">
        <v>576</v>
      </c>
      <c r="G26" s="18" t="s">
        <v>746</v>
      </c>
      <c r="H26" s="80"/>
      <c r="I26" s="11" t="s">
        <v>362</v>
      </c>
      <c r="J26" s="35">
        <v>1</v>
      </c>
      <c r="K26" s="37"/>
      <c r="L26" s="22">
        <v>10</v>
      </c>
      <c r="M26" s="11"/>
      <c r="N26" s="38" t="s">
        <v>368</v>
      </c>
      <c r="O26" s="12"/>
      <c r="P26" s="11"/>
    </row>
    <row r="27" spans="1:16">
      <c r="A27" s="11">
        <f t="shared" si="2"/>
        <v>24</v>
      </c>
      <c r="B27" s="17" t="s">
        <v>48</v>
      </c>
      <c r="C27" s="15" t="s">
        <v>17</v>
      </c>
      <c r="D27" s="11" t="s">
        <v>362</v>
      </c>
      <c r="E27" s="12" t="s">
        <v>646</v>
      </c>
      <c r="F27" s="14" t="s">
        <v>647</v>
      </c>
      <c r="G27" s="18"/>
      <c r="H27" s="80"/>
      <c r="I27" s="11" t="s">
        <v>362</v>
      </c>
      <c r="J27" s="35">
        <v>1</v>
      </c>
      <c r="K27" s="37"/>
      <c r="L27" s="22">
        <v>10</v>
      </c>
      <c r="M27" s="11"/>
      <c r="N27" s="67" t="s">
        <v>368</v>
      </c>
      <c r="O27" s="43"/>
      <c r="P27" s="61"/>
    </row>
    <row r="28" spans="1:16">
      <c r="A28" s="11">
        <f t="shared" si="2"/>
        <v>25</v>
      </c>
      <c r="B28" s="17" t="s">
        <v>48</v>
      </c>
      <c r="C28" s="15" t="s">
        <v>17</v>
      </c>
      <c r="D28" s="11" t="s">
        <v>362</v>
      </c>
      <c r="E28" s="12" t="s">
        <v>648</v>
      </c>
      <c r="F28" s="14" t="s">
        <v>725</v>
      </c>
      <c r="G28" s="18" t="s">
        <v>650</v>
      </c>
      <c r="H28" s="80"/>
      <c r="I28" s="11" t="s">
        <v>362</v>
      </c>
      <c r="J28" s="35">
        <v>1</v>
      </c>
      <c r="K28" s="37"/>
      <c r="L28" s="22">
        <v>10</v>
      </c>
      <c r="M28" s="11"/>
      <c r="N28" s="45" t="s">
        <v>368</v>
      </c>
      <c r="O28" s="43"/>
      <c r="P28" s="61"/>
    </row>
    <row r="29" spans="1:16">
      <c r="A29" s="11">
        <f t="shared" si="2"/>
        <v>26</v>
      </c>
      <c r="B29" s="17" t="s">
        <v>48</v>
      </c>
      <c r="C29" s="15" t="s">
        <v>17</v>
      </c>
      <c r="D29" s="11" t="s">
        <v>362</v>
      </c>
      <c r="E29" s="12" t="s">
        <v>592</v>
      </c>
      <c r="F29" s="14" t="s">
        <v>593</v>
      </c>
      <c r="G29" s="18"/>
      <c r="H29" s="80"/>
      <c r="I29" s="11" t="s">
        <v>362</v>
      </c>
      <c r="J29" s="35">
        <v>1</v>
      </c>
      <c r="K29" s="37"/>
      <c r="L29" s="22">
        <v>10</v>
      </c>
      <c r="M29" s="11"/>
      <c r="N29" s="67" t="s">
        <v>368</v>
      </c>
      <c r="O29" s="43"/>
      <c r="P29" s="61"/>
    </row>
    <row r="30" ht="13.5" customHeight="1" spans="1:16">
      <c r="A30" s="11">
        <f t="shared" si="2"/>
        <v>27</v>
      </c>
      <c r="B30" s="17" t="s">
        <v>48</v>
      </c>
      <c r="C30" s="15" t="s">
        <v>17</v>
      </c>
      <c r="D30" s="9" t="s">
        <v>362</v>
      </c>
      <c r="E30" s="10" t="s">
        <v>594</v>
      </c>
      <c r="F30" s="14" t="s">
        <v>595</v>
      </c>
      <c r="G30" s="18" t="s">
        <v>747</v>
      </c>
      <c r="H30" s="19"/>
      <c r="I30" s="9" t="s">
        <v>362</v>
      </c>
      <c r="J30" s="42">
        <v>1</v>
      </c>
      <c r="K30" s="37"/>
      <c r="L30" s="22">
        <v>10</v>
      </c>
      <c r="M30" s="37"/>
      <c r="N30" s="43" t="s">
        <v>368</v>
      </c>
      <c r="O30" s="43"/>
      <c r="P30" s="11"/>
    </row>
    <row r="31" ht="13.5" customHeight="1" spans="1:16">
      <c r="A31" s="11">
        <f t="shared" si="2"/>
        <v>28</v>
      </c>
      <c r="B31" s="17" t="s">
        <v>48</v>
      </c>
      <c r="C31" s="15" t="s">
        <v>17</v>
      </c>
      <c r="D31" s="9" t="s">
        <v>362</v>
      </c>
      <c r="E31" s="5" t="s">
        <v>748</v>
      </c>
      <c r="F31" s="14" t="s">
        <v>749</v>
      </c>
      <c r="G31" s="18"/>
      <c r="H31" s="14"/>
      <c r="I31" s="9" t="s">
        <v>362</v>
      </c>
      <c r="J31" s="42">
        <v>1</v>
      </c>
      <c r="K31" s="37"/>
      <c r="L31" s="22">
        <v>10</v>
      </c>
      <c r="M31" s="37"/>
      <c r="N31" s="43" t="s">
        <v>368</v>
      </c>
      <c r="O31" s="43"/>
      <c r="P31" s="11"/>
    </row>
    <row r="32" ht="13.5" customHeight="1" spans="1:16">
      <c r="A32" s="11">
        <f t="shared" si="2"/>
        <v>29</v>
      </c>
      <c r="B32" s="17" t="s">
        <v>48</v>
      </c>
      <c r="C32" s="15" t="s">
        <v>17</v>
      </c>
      <c r="D32" s="9" t="s">
        <v>362</v>
      </c>
      <c r="E32" s="10" t="s">
        <v>750</v>
      </c>
      <c r="F32" s="14" t="s">
        <v>751</v>
      </c>
      <c r="G32" s="18"/>
      <c r="H32" s="19"/>
      <c r="I32" s="9" t="s">
        <v>362</v>
      </c>
      <c r="J32" s="42">
        <v>1</v>
      </c>
      <c r="K32" s="37"/>
      <c r="L32" s="22">
        <v>10</v>
      </c>
      <c r="M32" s="37"/>
      <c r="N32" s="43" t="s">
        <v>368</v>
      </c>
      <c r="O32" s="43"/>
      <c r="P32" s="11"/>
    </row>
    <row r="33" s="58" customFormat="1" spans="1:16">
      <c r="A33" s="11">
        <f t="shared" ref="A33:A42" si="3">ROW()-3</f>
        <v>30</v>
      </c>
      <c r="B33" s="17" t="s">
        <v>48</v>
      </c>
      <c r="C33" s="15" t="s">
        <v>17</v>
      </c>
      <c r="D33" s="11" t="s">
        <v>362</v>
      </c>
      <c r="E33" s="12" t="s">
        <v>612</v>
      </c>
      <c r="F33" s="14" t="s">
        <v>613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pans="1:16">
      <c r="A34" s="11">
        <f t="shared" si="3"/>
        <v>31</v>
      </c>
      <c r="B34" s="17" t="s">
        <v>48</v>
      </c>
      <c r="C34" s="15" t="s">
        <v>17</v>
      </c>
      <c r="D34" s="11" t="s">
        <v>362</v>
      </c>
      <c r="E34" s="12" t="s">
        <v>577</v>
      </c>
      <c r="F34" s="14" t="s">
        <v>578</v>
      </c>
      <c r="G34" s="18" t="s">
        <v>726</v>
      </c>
      <c r="H34" s="80"/>
      <c r="I34" s="11" t="s">
        <v>362</v>
      </c>
      <c r="J34" s="35">
        <v>1</v>
      </c>
      <c r="K34" s="37"/>
      <c r="L34" s="22">
        <v>10</v>
      </c>
      <c r="M34" s="11"/>
      <c r="N34" s="67" t="s">
        <v>368</v>
      </c>
      <c r="O34" s="43"/>
      <c r="P34" s="61"/>
    </row>
    <row r="35" spans="1:16">
      <c r="A35" s="11">
        <f t="shared" si="3"/>
        <v>32</v>
      </c>
      <c r="B35" s="17" t="s">
        <v>48</v>
      </c>
      <c r="C35" s="15" t="s">
        <v>17</v>
      </c>
      <c r="D35" s="11" t="s">
        <v>362</v>
      </c>
      <c r="E35" s="12" t="s">
        <v>694</v>
      </c>
      <c r="F35" s="14" t="s">
        <v>727</v>
      </c>
      <c r="G35" s="18"/>
      <c r="H35" s="80"/>
      <c r="I35" s="11" t="s">
        <v>362</v>
      </c>
      <c r="J35" s="35">
        <v>1</v>
      </c>
      <c r="K35" s="37"/>
      <c r="L35" s="22">
        <v>10</v>
      </c>
      <c r="M35" s="11"/>
      <c r="N35" s="67" t="s">
        <v>368</v>
      </c>
      <c r="O35" s="43"/>
      <c r="P35" s="61"/>
    </row>
    <row r="36" spans="1:17">
      <c r="A36" s="11">
        <f t="shared" si="3"/>
        <v>33</v>
      </c>
      <c r="B36" s="17" t="s">
        <v>48</v>
      </c>
      <c r="C36" s="15" t="s">
        <v>17</v>
      </c>
      <c r="D36" s="11" t="s">
        <v>362</v>
      </c>
      <c r="E36" s="258" t="s">
        <v>439</v>
      </c>
      <c r="F36" s="258" t="s">
        <v>380</v>
      </c>
      <c r="G36" s="122"/>
      <c r="H36" s="123"/>
      <c r="I36" s="16" t="s">
        <v>362</v>
      </c>
      <c r="J36" s="40">
        <v>1</v>
      </c>
      <c r="K36" s="37"/>
      <c r="L36" s="41">
        <v>10</v>
      </c>
      <c r="M36" s="40"/>
      <c r="N36" s="57" t="s">
        <v>368</v>
      </c>
      <c r="O36" s="122"/>
      <c r="P36" s="16"/>
      <c r="Q36" s="261" t="s">
        <v>752</v>
      </c>
    </row>
    <row r="37" spans="1:16">
      <c r="A37" s="11">
        <f t="shared" si="3"/>
        <v>34</v>
      </c>
      <c r="B37" s="17" t="s">
        <v>48</v>
      </c>
      <c r="C37" s="15" t="s">
        <v>17</v>
      </c>
      <c r="D37" s="11" t="s">
        <v>362</v>
      </c>
      <c r="E37" s="12" t="s">
        <v>653</v>
      </c>
      <c r="F37" s="14" t="s">
        <v>654</v>
      </c>
      <c r="G37" s="18"/>
      <c r="H37" s="80"/>
      <c r="I37" s="11" t="s">
        <v>362</v>
      </c>
      <c r="J37" s="35">
        <v>1</v>
      </c>
      <c r="K37" s="37"/>
      <c r="L37" s="22">
        <v>10</v>
      </c>
      <c r="M37" s="11"/>
      <c r="N37" s="67" t="s">
        <v>378</v>
      </c>
      <c r="O37" s="43"/>
      <c r="P37" s="61"/>
    </row>
    <row r="38" spans="1:16">
      <c r="A38" s="11">
        <f t="shared" si="3"/>
        <v>35</v>
      </c>
      <c r="B38" s="17" t="s">
        <v>48</v>
      </c>
      <c r="C38" s="15" t="s">
        <v>17</v>
      </c>
      <c r="D38" s="11" t="s">
        <v>362</v>
      </c>
      <c r="E38" s="12" t="s">
        <v>667</v>
      </c>
      <c r="F38" s="14" t="s">
        <v>668</v>
      </c>
      <c r="G38" s="18"/>
      <c r="H38" s="80"/>
      <c r="I38" s="11" t="s">
        <v>362</v>
      </c>
      <c r="J38" s="35">
        <v>1</v>
      </c>
      <c r="K38" s="37"/>
      <c r="L38" s="22">
        <v>10</v>
      </c>
      <c r="M38" s="11"/>
      <c r="N38" s="45" t="s">
        <v>378</v>
      </c>
      <c r="O38" s="43"/>
      <c r="P38" s="61"/>
    </row>
    <row r="39" spans="1:16">
      <c r="A39" s="11">
        <f t="shared" si="3"/>
        <v>36</v>
      </c>
      <c r="B39" s="17" t="s">
        <v>48</v>
      </c>
      <c r="C39" s="15" t="s">
        <v>17</v>
      </c>
      <c r="D39" s="11" t="s">
        <v>362</v>
      </c>
      <c r="E39" s="12" t="s">
        <v>669</v>
      </c>
      <c r="F39" s="14" t="s">
        <v>534</v>
      </c>
      <c r="G39" s="18"/>
      <c r="H39" s="80"/>
      <c r="I39" s="11" t="s">
        <v>362</v>
      </c>
      <c r="J39" s="35">
        <v>1</v>
      </c>
      <c r="K39" s="37"/>
      <c r="L39" s="22">
        <v>10</v>
      </c>
      <c r="M39" s="11"/>
      <c r="N39" s="67" t="s">
        <v>378</v>
      </c>
      <c r="O39" s="43"/>
      <c r="P39" s="61"/>
    </row>
    <row r="40" ht="13.5" customHeight="1" spans="1:16">
      <c r="A40" s="11">
        <f t="shared" si="3"/>
        <v>37</v>
      </c>
      <c r="B40" s="17" t="s">
        <v>48</v>
      </c>
      <c r="C40" s="15" t="s">
        <v>17</v>
      </c>
      <c r="D40" s="9" t="s">
        <v>362</v>
      </c>
      <c r="E40" s="10" t="s">
        <v>670</v>
      </c>
      <c r="F40" s="14" t="s">
        <v>671</v>
      </c>
      <c r="G40" s="18"/>
      <c r="H40" s="19"/>
      <c r="I40" s="9" t="s">
        <v>362</v>
      </c>
      <c r="J40" s="42">
        <v>1</v>
      </c>
      <c r="K40" s="37"/>
      <c r="L40" s="22">
        <v>10</v>
      </c>
      <c r="M40" s="37"/>
      <c r="N40" s="43" t="s">
        <v>368</v>
      </c>
      <c r="O40" s="43"/>
      <c r="P40" s="11"/>
    </row>
    <row r="41" ht="13.5" customHeight="1" spans="1:16">
      <c r="A41" s="11">
        <f t="shared" si="3"/>
        <v>38</v>
      </c>
      <c r="B41" s="17" t="s">
        <v>48</v>
      </c>
      <c r="C41" s="15" t="s">
        <v>17</v>
      </c>
      <c r="D41" s="9" t="s">
        <v>362</v>
      </c>
      <c r="E41" s="14" t="s">
        <v>655</v>
      </c>
      <c r="F41" s="14" t="s">
        <v>728</v>
      </c>
      <c r="G41" s="18" t="s">
        <v>657</v>
      </c>
      <c r="H41" s="14"/>
      <c r="I41" s="9" t="s">
        <v>362</v>
      </c>
      <c r="J41" s="42">
        <v>1</v>
      </c>
      <c r="K41" s="37"/>
      <c r="L41" s="22">
        <v>10</v>
      </c>
      <c r="M41" s="37"/>
      <c r="N41" s="67" t="s">
        <v>368</v>
      </c>
      <c r="O41" s="43"/>
      <c r="P41" s="11"/>
    </row>
    <row r="42" ht="13.5" customHeight="1" spans="1:16">
      <c r="A42" s="11">
        <f t="shared" si="3"/>
        <v>39</v>
      </c>
      <c r="B42" s="17" t="s">
        <v>48</v>
      </c>
      <c r="C42" s="15" t="s">
        <v>17</v>
      </c>
      <c r="D42" s="9" t="s">
        <v>362</v>
      </c>
      <c r="E42" s="10" t="s">
        <v>604</v>
      </c>
      <c r="F42" s="14" t="s">
        <v>545</v>
      </c>
      <c r="G42" s="18"/>
      <c r="H42" s="19"/>
      <c r="I42" s="9" t="s">
        <v>362</v>
      </c>
      <c r="J42" s="42">
        <v>1</v>
      </c>
      <c r="K42" s="37"/>
      <c r="L42" s="22">
        <v>10</v>
      </c>
      <c r="M42" s="37"/>
      <c r="N42" s="43" t="s">
        <v>368</v>
      </c>
      <c r="O42" s="43"/>
      <c r="P42" s="11"/>
    </row>
    <row r="43" spans="1:16">
      <c r="A43" s="11">
        <f t="shared" ref="A43:A52" si="4">ROW()-3</f>
        <v>40</v>
      </c>
      <c r="B43" s="17" t="s">
        <v>48</v>
      </c>
      <c r="C43" s="15" t="s">
        <v>17</v>
      </c>
      <c r="D43" s="11" t="s">
        <v>362</v>
      </c>
      <c r="E43" s="12" t="s">
        <v>550</v>
      </c>
      <c r="F43" s="14" t="s">
        <v>551</v>
      </c>
      <c r="G43" s="18" t="s">
        <v>663</v>
      </c>
      <c r="H43" s="80"/>
      <c r="I43" s="11" t="s">
        <v>362</v>
      </c>
      <c r="J43" s="35">
        <v>3</v>
      </c>
      <c r="K43" s="37"/>
      <c r="L43" s="22">
        <v>10</v>
      </c>
      <c r="M43" s="11"/>
      <c r="N43" s="67" t="s">
        <v>368</v>
      </c>
      <c r="O43" s="43"/>
      <c r="P43" s="61"/>
    </row>
    <row r="44" spans="1:16">
      <c r="A44" s="11">
        <f t="shared" si="4"/>
        <v>41</v>
      </c>
      <c r="B44" s="17" t="s">
        <v>48</v>
      </c>
      <c r="C44" s="15" t="s">
        <v>17</v>
      </c>
      <c r="D44" s="11" t="s">
        <v>362</v>
      </c>
      <c r="E44" s="12" t="s">
        <v>554</v>
      </c>
      <c r="F44" s="14" t="s">
        <v>730</v>
      </c>
      <c r="G44" s="18" t="s">
        <v>731</v>
      </c>
      <c r="H44" s="80"/>
      <c r="I44" s="11" t="s">
        <v>362</v>
      </c>
      <c r="J44" s="35">
        <v>10</v>
      </c>
      <c r="K44" s="37"/>
      <c r="L44" s="22">
        <v>10</v>
      </c>
      <c r="M44" s="11"/>
      <c r="N44" s="67" t="s">
        <v>368</v>
      </c>
      <c r="O44" s="43"/>
      <c r="P44" s="61"/>
    </row>
    <row r="45" spans="1:16">
      <c r="A45" s="11">
        <f t="shared" si="4"/>
        <v>42</v>
      </c>
      <c r="B45" s="17" t="s">
        <v>48</v>
      </c>
      <c r="C45" s="15" t="s">
        <v>17</v>
      </c>
      <c r="D45" s="11" t="s">
        <v>362</v>
      </c>
      <c r="E45" s="12" t="s">
        <v>557</v>
      </c>
      <c r="F45" s="14" t="s">
        <v>558</v>
      </c>
      <c r="G45" s="18" t="s">
        <v>732</v>
      </c>
      <c r="H45" s="80"/>
      <c r="I45" s="11" t="s">
        <v>362</v>
      </c>
      <c r="J45" s="35">
        <v>30</v>
      </c>
      <c r="K45" s="37"/>
      <c r="L45" s="22">
        <v>10</v>
      </c>
      <c r="M45" s="11"/>
      <c r="N45" s="67" t="s">
        <v>368</v>
      </c>
      <c r="O45" s="43"/>
      <c r="P45" s="61"/>
    </row>
    <row r="46" spans="1:16">
      <c r="A46" s="11">
        <f t="shared" si="4"/>
        <v>43</v>
      </c>
      <c r="B46" s="17" t="s">
        <v>48</v>
      </c>
      <c r="C46" s="15" t="s">
        <v>17</v>
      </c>
      <c r="D46" s="11" t="s">
        <v>362</v>
      </c>
      <c r="E46" s="12" t="s">
        <v>560</v>
      </c>
      <c r="F46" s="14" t="s">
        <v>758</v>
      </c>
      <c r="G46" s="18" t="s">
        <v>562</v>
      </c>
      <c r="H46" s="80"/>
      <c r="I46" s="11" t="s">
        <v>362</v>
      </c>
      <c r="J46" s="35">
        <v>1</v>
      </c>
      <c r="K46" s="37"/>
      <c r="L46" s="22">
        <v>10</v>
      </c>
      <c r="M46" s="11"/>
      <c r="N46" s="45" t="s">
        <v>368</v>
      </c>
      <c r="O46" s="43"/>
      <c r="P46" s="61"/>
    </row>
    <row r="47" spans="1:16">
      <c r="A47" s="11">
        <f t="shared" si="4"/>
        <v>44</v>
      </c>
      <c r="B47" s="17" t="s">
        <v>48</v>
      </c>
      <c r="C47" s="15" t="s">
        <v>17</v>
      </c>
      <c r="D47" s="11" t="s">
        <v>362</v>
      </c>
      <c r="E47" s="12" t="s">
        <v>563</v>
      </c>
      <c r="F47" s="14" t="s">
        <v>733</v>
      </c>
      <c r="G47" s="18" t="s">
        <v>734</v>
      </c>
      <c r="H47" s="80"/>
      <c r="I47" s="11" t="s">
        <v>362</v>
      </c>
      <c r="J47" s="35">
        <v>2</v>
      </c>
      <c r="K47" s="37"/>
      <c r="L47" s="22">
        <v>10</v>
      </c>
      <c r="M47" s="11"/>
      <c r="N47" s="67" t="s">
        <v>368</v>
      </c>
      <c r="O47" s="43"/>
      <c r="P47" s="61"/>
    </row>
    <row r="48" spans="1:16">
      <c r="A48" s="11">
        <f t="shared" si="4"/>
        <v>45</v>
      </c>
      <c r="B48" s="17" t="s">
        <v>48</v>
      </c>
      <c r="C48" s="15" t="s">
        <v>17</v>
      </c>
      <c r="D48" s="11" t="s">
        <v>362</v>
      </c>
      <c r="E48" s="12" t="s">
        <v>688</v>
      </c>
      <c r="F48" s="14" t="s">
        <v>689</v>
      </c>
      <c r="G48" s="18"/>
      <c r="H48" s="80"/>
      <c r="I48" s="11" t="s">
        <v>362</v>
      </c>
      <c r="J48" s="35">
        <v>1</v>
      </c>
      <c r="K48" s="37"/>
      <c r="L48" s="22">
        <v>10</v>
      </c>
      <c r="M48" s="11"/>
      <c r="N48" s="67" t="s">
        <v>368</v>
      </c>
      <c r="O48" s="43"/>
      <c r="P48" s="61"/>
    </row>
    <row r="49" spans="1:16">
      <c r="A49" s="11">
        <f t="shared" si="4"/>
        <v>46</v>
      </c>
      <c r="B49" s="17" t="s">
        <v>48</v>
      </c>
      <c r="C49" s="15" t="s">
        <v>17</v>
      </c>
      <c r="D49" s="11" t="s">
        <v>362</v>
      </c>
      <c r="E49" s="12" t="s">
        <v>569</v>
      </c>
      <c r="F49" s="14" t="s">
        <v>570</v>
      </c>
      <c r="G49" s="18"/>
      <c r="H49" s="80"/>
      <c r="I49" s="11" t="s">
        <v>362</v>
      </c>
      <c r="J49" s="35">
        <v>1</v>
      </c>
      <c r="K49" s="37"/>
      <c r="L49" s="22">
        <v>10</v>
      </c>
      <c r="M49" s="11"/>
      <c r="N49" s="67" t="s">
        <v>368</v>
      </c>
      <c r="O49" s="43"/>
      <c r="P49" s="61"/>
    </row>
    <row r="50" spans="1:16">
      <c r="A50" s="11">
        <f t="shared" si="4"/>
        <v>47</v>
      </c>
      <c r="B50" s="17" t="s">
        <v>48</v>
      </c>
      <c r="C50" s="15" t="s">
        <v>17</v>
      </c>
      <c r="D50" s="11" t="s">
        <v>362</v>
      </c>
      <c r="E50" s="12" t="s">
        <v>571</v>
      </c>
      <c r="F50" s="14" t="s">
        <v>735</v>
      </c>
      <c r="G50" s="18"/>
      <c r="H50" s="80"/>
      <c r="I50" s="11" t="s">
        <v>362</v>
      </c>
      <c r="J50" s="35">
        <v>1</v>
      </c>
      <c r="K50" s="37"/>
      <c r="L50" s="22">
        <v>10</v>
      </c>
      <c r="M50" s="11"/>
      <c r="N50" s="67" t="s">
        <v>368</v>
      </c>
      <c r="O50" s="43"/>
      <c r="P50" s="61"/>
    </row>
    <row r="51" spans="1:16">
      <c r="A51" s="11">
        <f t="shared" si="4"/>
        <v>48</v>
      </c>
      <c r="B51" s="17" t="s">
        <v>48</v>
      </c>
      <c r="C51" s="15" t="s">
        <v>17</v>
      </c>
      <c r="D51" s="11" t="s">
        <v>362</v>
      </c>
      <c r="E51" s="12" t="s">
        <v>685</v>
      </c>
      <c r="F51" s="14" t="s">
        <v>441</v>
      </c>
      <c r="G51" s="18"/>
      <c r="H51" s="80"/>
      <c r="I51" s="11" t="s">
        <v>362</v>
      </c>
      <c r="J51" s="44">
        <v>1</v>
      </c>
      <c r="K51" s="32"/>
      <c r="L51" s="10">
        <v>10</v>
      </c>
      <c r="M51" s="32"/>
      <c r="N51" s="45" t="s">
        <v>378</v>
      </c>
      <c r="O51" s="46"/>
      <c r="P51" s="11"/>
    </row>
    <row r="52" spans="1:16">
      <c r="A52" s="11">
        <f t="shared" si="4"/>
        <v>49</v>
      </c>
      <c r="B52" s="17" t="s">
        <v>48</v>
      </c>
      <c r="C52" s="15" t="s">
        <v>17</v>
      </c>
      <c r="D52" s="11" t="s">
        <v>362</v>
      </c>
      <c r="E52" s="12" t="s">
        <v>658</v>
      </c>
      <c r="F52" s="14" t="s">
        <v>659</v>
      </c>
      <c r="G52" s="18"/>
      <c r="H52" s="80"/>
      <c r="I52" s="11" t="s">
        <v>362</v>
      </c>
      <c r="J52" s="44">
        <v>1</v>
      </c>
      <c r="K52" s="32"/>
      <c r="L52" s="10">
        <v>10</v>
      </c>
      <c r="M52" s="32"/>
      <c r="N52" s="45" t="s">
        <v>518</v>
      </c>
      <c r="O52" s="46"/>
      <c r="P52" s="11"/>
    </row>
    <row r="53" spans="1:16">
      <c r="A53" s="11">
        <f t="shared" ref="A53:A58" si="5">ROW()-3</f>
        <v>50</v>
      </c>
      <c r="B53" s="17" t="s">
        <v>48</v>
      </c>
      <c r="C53" s="15" t="s">
        <v>17</v>
      </c>
      <c r="D53" s="11" t="s">
        <v>362</v>
      </c>
      <c r="E53" s="12" t="s">
        <v>660</v>
      </c>
      <c r="F53" s="14" t="s">
        <v>661</v>
      </c>
      <c r="G53" s="18"/>
      <c r="H53" s="80"/>
      <c r="I53" s="11" t="s">
        <v>362</v>
      </c>
      <c r="J53" s="44">
        <v>1</v>
      </c>
      <c r="K53" s="32"/>
      <c r="L53" s="10">
        <v>10</v>
      </c>
      <c r="M53" s="32"/>
      <c r="N53" s="17" t="s">
        <v>368</v>
      </c>
      <c r="O53" s="46"/>
      <c r="P53" s="11"/>
    </row>
    <row r="54" spans="1:16">
      <c r="A54" s="11">
        <f t="shared" si="5"/>
        <v>51</v>
      </c>
      <c r="B54" s="17" t="s">
        <v>48</v>
      </c>
      <c r="C54" s="15" t="s">
        <v>17</v>
      </c>
      <c r="D54" s="11" t="s">
        <v>362</v>
      </c>
      <c r="E54" s="12" t="s">
        <v>686</v>
      </c>
      <c r="F54" s="14" t="s">
        <v>687</v>
      </c>
      <c r="G54" s="18"/>
      <c r="H54" s="80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6"/>
      <c r="P54" s="11"/>
    </row>
    <row r="55" spans="1:16">
      <c r="A55" s="11">
        <f t="shared" si="5"/>
        <v>52</v>
      </c>
      <c r="B55" s="17" t="s">
        <v>48</v>
      </c>
      <c r="C55" s="15" t="s">
        <v>17</v>
      </c>
      <c r="D55" s="11" t="s">
        <v>362</v>
      </c>
      <c r="E55" s="12" t="s">
        <v>690</v>
      </c>
      <c r="F55" s="14" t="s">
        <v>691</v>
      </c>
      <c r="G55" s="18"/>
      <c r="H55" s="80"/>
      <c r="I55" s="11" t="s">
        <v>362</v>
      </c>
      <c r="J55" s="44">
        <v>1</v>
      </c>
      <c r="K55" s="32"/>
      <c r="L55" s="10">
        <v>10</v>
      </c>
      <c r="M55" s="32"/>
      <c r="N55" s="17" t="s">
        <v>368</v>
      </c>
      <c r="O55" s="46"/>
      <c r="P55" s="11"/>
    </row>
    <row r="56" spans="1:16">
      <c r="A56" s="11">
        <f t="shared" si="5"/>
        <v>53</v>
      </c>
      <c r="B56" s="17" t="s">
        <v>48</v>
      </c>
      <c r="C56" s="15" t="s">
        <v>17</v>
      </c>
      <c r="D56" s="11" t="s">
        <v>362</v>
      </c>
      <c r="E56" s="12" t="s">
        <v>692</v>
      </c>
      <c r="F56" s="14" t="s">
        <v>693</v>
      </c>
      <c r="G56" s="18"/>
      <c r="H56" s="80"/>
      <c r="I56" s="11" t="s">
        <v>362</v>
      </c>
      <c r="J56" s="44">
        <v>1</v>
      </c>
      <c r="K56" s="32"/>
      <c r="L56" s="10">
        <v>10</v>
      </c>
      <c r="M56" s="32"/>
      <c r="N56" s="45" t="s">
        <v>518</v>
      </c>
      <c r="O56" s="46"/>
      <c r="P56" s="11"/>
    </row>
    <row r="57" spans="1:16">
      <c r="A57" s="11">
        <f t="shared" si="5"/>
        <v>54</v>
      </c>
      <c r="B57" s="17" t="s">
        <v>48</v>
      </c>
      <c r="C57" s="15" t="s">
        <v>17</v>
      </c>
      <c r="D57" s="11" t="s">
        <v>362</v>
      </c>
      <c r="E57" s="12" t="s">
        <v>546</v>
      </c>
      <c r="F57" s="14" t="s">
        <v>547</v>
      </c>
      <c r="G57" s="18"/>
      <c r="H57" s="80"/>
      <c r="I57" s="11" t="s">
        <v>362</v>
      </c>
      <c r="J57" s="44">
        <v>1</v>
      </c>
      <c r="K57" s="32"/>
      <c r="L57" s="10">
        <v>10</v>
      </c>
      <c r="M57" s="32"/>
      <c r="N57" s="17" t="s">
        <v>368</v>
      </c>
      <c r="O57" s="46"/>
      <c r="P57" s="11"/>
    </row>
    <row r="58" s="1" customFormat="1" spans="1:16">
      <c r="A58" s="11">
        <f t="shared" si="5"/>
        <v>55</v>
      </c>
      <c r="B58" s="17" t="s">
        <v>48</v>
      </c>
      <c r="C58" s="15" t="s">
        <v>17</v>
      </c>
      <c r="D58" s="11" t="s">
        <v>362</v>
      </c>
      <c r="E58" s="13" t="s">
        <v>579</v>
      </c>
      <c r="F58" s="13" t="s">
        <v>580</v>
      </c>
      <c r="G58" s="13"/>
      <c r="H58" s="13"/>
      <c r="I58" s="11" t="s">
        <v>362</v>
      </c>
      <c r="J58" s="35">
        <v>1</v>
      </c>
      <c r="K58" s="37"/>
      <c r="L58" s="22">
        <v>10</v>
      </c>
      <c r="M58" s="11"/>
      <c r="N58" s="36" t="s">
        <v>378</v>
      </c>
      <c r="O58" s="13"/>
      <c r="P58" s="13" t="s">
        <v>220</v>
      </c>
    </row>
  </sheetData>
  <autoFilter xmlns:etc="http://www.wps.cn/officeDocument/2017/etCustomData" ref="A3:P58" etc:filterBottomFollowUsedRange="0">
    <extLst/>
  </autoFilter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3">
    <cfRule type="duplicateValues" dxfId="0" priority="33"/>
    <cfRule type="duplicateValues" dxfId="0" priority="34"/>
    <cfRule type="duplicateValues" dxfId="0" priority="35"/>
  </conditionalFormatting>
  <conditionalFormatting sqref="E51">
    <cfRule type="duplicateValues" dxfId="0" priority="40"/>
    <cfRule type="duplicateValues" dxfId="0" priority="45"/>
    <cfRule type="duplicateValues" dxfId="0" priority="50"/>
  </conditionalFormatting>
  <conditionalFormatting sqref="E52">
    <cfRule type="duplicateValues" dxfId="0" priority="39"/>
    <cfRule type="duplicateValues" dxfId="0" priority="44"/>
    <cfRule type="duplicateValues" dxfId="0" priority="49"/>
  </conditionalFormatting>
  <conditionalFormatting sqref="E53">
    <cfRule type="duplicateValues" dxfId="0" priority="38"/>
    <cfRule type="duplicateValues" dxfId="0" priority="43"/>
    <cfRule type="duplicateValues" dxfId="0" priority="48"/>
  </conditionalFormatting>
  <conditionalFormatting sqref="E54">
    <cfRule type="duplicateValues" dxfId="0" priority="37"/>
    <cfRule type="duplicateValues" dxfId="0" priority="42"/>
    <cfRule type="duplicateValues" dxfId="0" priority="47"/>
  </conditionalFormatting>
  <conditionalFormatting sqref="E55">
    <cfRule type="duplicateValues" dxfId="0" priority="26"/>
    <cfRule type="duplicateValues" dxfId="0" priority="29"/>
    <cfRule type="duplicateValues" dxfId="0" priority="32"/>
  </conditionalFormatting>
  <conditionalFormatting sqref="E56">
    <cfRule type="duplicateValues" dxfId="0" priority="25"/>
    <cfRule type="duplicateValues" dxfId="0" priority="28"/>
    <cfRule type="duplicateValues" dxfId="0" priority="31"/>
  </conditionalFormatting>
  <conditionalFormatting sqref="E57">
    <cfRule type="duplicateValues" dxfId="0" priority="24"/>
    <cfRule type="duplicateValues" dxfId="0" priority="27"/>
    <cfRule type="duplicateValues" dxfId="0" priority="30"/>
  </conditionalFormatting>
  <conditionalFormatting sqref="E5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3:E1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6" priority="71"/>
  </conditionalFormatting>
  <conditionalFormatting sqref="H13:H18">
    <cfRule type="duplicateValues" dxfId="0" priority="72"/>
    <cfRule type="duplicateValues" dxfId="7" priority="74"/>
    <cfRule type="duplicateValues" dxfId="7" priority="75"/>
    <cfRule type="duplicateValues" dxfId="7" priority="76"/>
    <cfRule type="duplicateValues" dxfId="7" priority="77"/>
    <cfRule type="duplicateValues" dxfId="7" priority="78" stopIfTrue="1"/>
    <cfRule type="duplicateValues" dxfId="7" priority="79"/>
    <cfRule type="duplicateValues" dxfId="7" priority="80"/>
    <cfRule type="duplicateValues" dxfId="7" priority="81"/>
    <cfRule type="duplicateValues" dxfId="7" priority="82"/>
    <cfRule type="duplicateValues" dxfId="7" priority="83" stopIfTrue="1"/>
  </conditionalFormatting>
  <conditionalFormatting sqref="P13:P18">
    <cfRule type="cellIs" dxfId="5" priority="73" operator="equal">
      <formula>"J6L"</formula>
    </cfRule>
  </conditionalFormatting>
  <conditionalFormatting sqref="E1:E32 E44:E50 E59:E1048576 E34:E42">
    <cfRule type="duplicateValues" dxfId="0" priority="51"/>
  </conditionalFormatting>
  <conditionalFormatting sqref="E1:E12 E19:E32 E37:E42 E44:E50 E59:E1048576 E34:E35">
    <cfRule type="duplicateValues" dxfId="0" priority="84"/>
    <cfRule type="duplicateValues" dxfId="0" priority="85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"/>
  <sheetViews>
    <sheetView view="pageBreakPreview" zoomScale="70" zoomScaleNormal="100" topLeftCell="A46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>ROW()-3</f>
        <v>1</v>
      </c>
      <c r="B4" s="9" t="s">
        <v>51</v>
      </c>
      <c r="C4" s="9" t="s">
        <v>17</v>
      </c>
      <c r="D4" s="9" t="s">
        <v>621</v>
      </c>
      <c r="E4" s="9" t="s">
        <v>51</v>
      </c>
      <c r="F4" s="9" t="s">
        <v>17</v>
      </c>
      <c r="G4" s="46"/>
      <c r="H4" s="80" t="s">
        <v>53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>ROW()-3</f>
        <v>2</v>
      </c>
      <c r="B5" s="9" t="s">
        <v>51</v>
      </c>
      <c r="C5" s="9" t="s">
        <v>17</v>
      </c>
      <c r="D5" s="9" t="s">
        <v>362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1">
        <f t="shared" ref="A6:A47" si="0">ROW()-3</f>
        <v>3</v>
      </c>
      <c r="B6" s="9" t="s">
        <v>51</v>
      </c>
      <c r="C6" s="9" t="s">
        <v>17</v>
      </c>
      <c r="D6" s="9" t="s">
        <v>362</v>
      </c>
      <c r="E6" s="17" t="s">
        <v>494</v>
      </c>
      <c r="F6" s="17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26"/>
    </row>
    <row r="7" ht="13.5" customHeight="1" spans="1:16">
      <c r="A7" s="11">
        <f t="shared" si="0"/>
        <v>4</v>
      </c>
      <c r="B7" s="9" t="s">
        <v>51</v>
      </c>
      <c r="C7" s="9" t="s">
        <v>17</v>
      </c>
      <c r="D7" s="9" t="s">
        <v>621</v>
      </c>
      <c r="E7" s="17" t="s">
        <v>582</v>
      </c>
      <c r="F7" s="17" t="s">
        <v>583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26"/>
    </row>
    <row r="8" ht="13.5" customHeight="1" spans="1:16">
      <c r="A8" s="11">
        <f t="shared" si="0"/>
        <v>5</v>
      </c>
      <c r="B8" s="9" t="s">
        <v>51</v>
      </c>
      <c r="C8" s="9" t="s">
        <v>17</v>
      </c>
      <c r="D8" s="9" t="s">
        <v>621</v>
      </c>
      <c r="E8" s="17" t="s">
        <v>584</v>
      </c>
      <c r="F8" s="17" t="s">
        <v>585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1">
        <f t="shared" si="0"/>
        <v>6</v>
      </c>
      <c r="B9" s="9" t="s">
        <v>51</v>
      </c>
      <c r="C9" s="9" t="s">
        <v>17</v>
      </c>
      <c r="D9" s="9" t="s">
        <v>621</v>
      </c>
      <c r="E9" s="17" t="s">
        <v>586</v>
      </c>
      <c r="F9" s="17" t="s">
        <v>697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1">
        <f t="shared" si="0"/>
        <v>7</v>
      </c>
      <c r="B10" s="9" t="s">
        <v>51</v>
      </c>
      <c r="C10" s="9" t="s">
        <v>17</v>
      </c>
      <c r="D10" s="9" t="s">
        <v>621</v>
      </c>
      <c r="E10" s="48" t="s">
        <v>596</v>
      </c>
      <c r="F10" s="48" t="s">
        <v>597</v>
      </c>
      <c r="G10" s="18"/>
      <c r="H10" s="19"/>
      <c r="I10" s="16" t="s">
        <v>362</v>
      </c>
      <c r="J10" s="39">
        <v>5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1">
        <f t="shared" si="0"/>
        <v>8</v>
      </c>
      <c r="B11" s="9" t="s">
        <v>51</v>
      </c>
      <c r="C11" s="9" t="s">
        <v>17</v>
      </c>
      <c r="D11" s="9" t="s">
        <v>621</v>
      </c>
      <c r="E11" s="17" t="s">
        <v>588</v>
      </c>
      <c r="F11" s="17" t="s">
        <v>589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s="3" customFormat="1" ht="13.5" customHeight="1" spans="1:16">
      <c r="A12" s="11">
        <f t="shared" si="0"/>
        <v>9</v>
      </c>
      <c r="B12" s="9" t="s">
        <v>51</v>
      </c>
      <c r="C12" s="9" t="s">
        <v>17</v>
      </c>
      <c r="D12" s="9" t="s">
        <v>621</v>
      </c>
      <c r="E12" s="17" t="s">
        <v>698</v>
      </c>
      <c r="F12" s="17" t="s">
        <v>699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18"/>
      <c r="P12" s="26"/>
    </row>
    <row r="13" s="3" customFormat="1" ht="13.5" customHeight="1" spans="1:16">
      <c r="A13" s="11">
        <f t="shared" si="0"/>
        <v>10</v>
      </c>
      <c r="B13" s="9" t="s">
        <v>51</v>
      </c>
      <c r="C13" s="9" t="s">
        <v>17</v>
      </c>
      <c r="D13" s="9" t="s">
        <v>621</v>
      </c>
      <c r="E13" s="17" t="s">
        <v>700</v>
      </c>
      <c r="F13" s="17" t="s">
        <v>701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3" customFormat="1" ht="13.5" customHeight="1" spans="1:16">
      <c r="A14" s="11">
        <f t="shared" si="0"/>
        <v>11</v>
      </c>
      <c r="B14" s="9" t="s">
        <v>51</v>
      </c>
      <c r="C14" s="9" t="s">
        <v>17</v>
      </c>
      <c r="D14" s="9" t="s">
        <v>621</v>
      </c>
      <c r="E14" s="17" t="s">
        <v>702</v>
      </c>
      <c r="F14" s="17" t="s">
        <v>703</v>
      </c>
      <c r="G14" s="18" t="s">
        <v>704</v>
      </c>
      <c r="H14" s="19"/>
      <c r="I14" s="16" t="s">
        <v>362</v>
      </c>
      <c r="J14" s="39">
        <v>2</v>
      </c>
      <c r="K14" s="40"/>
      <c r="L14" s="41">
        <v>10</v>
      </c>
      <c r="M14" s="40"/>
      <c r="N14" s="26" t="s">
        <v>368</v>
      </c>
      <c r="O14" s="18"/>
      <c r="P14" s="26"/>
    </row>
    <row r="15" s="3" customFormat="1" ht="13.5" customHeight="1" spans="1:16">
      <c r="A15" s="11">
        <f t="shared" si="0"/>
        <v>12</v>
      </c>
      <c r="B15" s="9" t="s">
        <v>51</v>
      </c>
      <c r="C15" s="9" t="s">
        <v>17</v>
      </c>
      <c r="D15" s="9" t="s">
        <v>621</v>
      </c>
      <c r="E15" s="17" t="s">
        <v>705</v>
      </c>
      <c r="F15" s="17" t="s">
        <v>706</v>
      </c>
      <c r="G15" s="18" t="s">
        <v>707</v>
      </c>
      <c r="H15" s="19"/>
      <c r="I15" s="16" t="s">
        <v>362</v>
      </c>
      <c r="J15" s="39">
        <v>2</v>
      </c>
      <c r="K15" s="40"/>
      <c r="L15" s="41">
        <v>10</v>
      </c>
      <c r="M15" s="40"/>
      <c r="N15" s="26" t="s">
        <v>368</v>
      </c>
      <c r="O15" s="18"/>
      <c r="P15" s="26"/>
    </row>
    <row r="16" s="3" customFormat="1" ht="13.5" customHeight="1" spans="1:16">
      <c r="A16" s="11">
        <f t="shared" si="0"/>
        <v>13</v>
      </c>
      <c r="B16" s="9" t="s">
        <v>51</v>
      </c>
      <c r="C16" s="9" t="s">
        <v>17</v>
      </c>
      <c r="D16" s="9" t="s">
        <v>621</v>
      </c>
      <c r="E16" s="17" t="s">
        <v>708</v>
      </c>
      <c r="F16" s="17" t="s">
        <v>709</v>
      </c>
      <c r="G16" s="18"/>
      <c r="H16" s="19"/>
      <c r="I16" s="16" t="s">
        <v>362</v>
      </c>
      <c r="J16" s="39">
        <v>2</v>
      </c>
      <c r="K16" s="40"/>
      <c r="L16" s="41">
        <v>10</v>
      </c>
      <c r="M16" s="40"/>
      <c r="N16" s="26" t="s">
        <v>368</v>
      </c>
      <c r="O16" s="18"/>
      <c r="P16" s="26"/>
    </row>
    <row r="17" s="3" customFormat="1" ht="13.5" customHeight="1" spans="1:16">
      <c r="A17" s="11">
        <f t="shared" si="0"/>
        <v>14</v>
      </c>
      <c r="B17" s="9" t="s">
        <v>51</v>
      </c>
      <c r="C17" s="9" t="s">
        <v>17</v>
      </c>
      <c r="D17" s="9" t="s">
        <v>621</v>
      </c>
      <c r="E17" s="17" t="s">
        <v>710</v>
      </c>
      <c r="F17" s="17" t="s">
        <v>711</v>
      </c>
      <c r="G17" s="18" t="s">
        <v>712</v>
      </c>
      <c r="H17" s="19"/>
      <c r="I17" s="16" t="s">
        <v>362</v>
      </c>
      <c r="J17" s="39">
        <v>6</v>
      </c>
      <c r="K17" s="40"/>
      <c r="L17" s="41">
        <v>10</v>
      </c>
      <c r="M17" s="40"/>
      <c r="N17" s="26" t="s">
        <v>368</v>
      </c>
      <c r="O17" s="18"/>
      <c r="P17" s="26"/>
    </row>
    <row r="18" s="3" customFormat="1" ht="13.5" customHeight="1" spans="1:16">
      <c r="A18" s="11">
        <f t="shared" si="0"/>
        <v>15</v>
      </c>
      <c r="B18" s="9" t="s">
        <v>51</v>
      </c>
      <c r="C18" s="9" t="s">
        <v>17</v>
      </c>
      <c r="D18" s="9" t="s">
        <v>621</v>
      </c>
      <c r="E18" s="71" t="s">
        <v>637</v>
      </c>
      <c r="F18" s="61" t="s">
        <v>497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18"/>
      <c r="P18" s="26"/>
    </row>
    <row r="19" s="3" customFormat="1" ht="13.5" customHeight="1" spans="1:16">
      <c r="A19" s="11">
        <f t="shared" si="0"/>
        <v>16</v>
      </c>
      <c r="B19" s="9" t="s">
        <v>51</v>
      </c>
      <c r="C19" s="9" t="s">
        <v>17</v>
      </c>
      <c r="D19" s="9" t="s">
        <v>621</v>
      </c>
      <c r="E19" s="71" t="s">
        <v>498</v>
      </c>
      <c r="F19" s="61" t="s">
        <v>499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18"/>
      <c r="P19" s="26"/>
    </row>
    <row r="20" s="3" customFormat="1" ht="13.5" customHeight="1" spans="1:16">
      <c r="A20" s="11">
        <f t="shared" si="0"/>
        <v>17</v>
      </c>
      <c r="B20" s="9" t="s">
        <v>51</v>
      </c>
      <c r="C20" s="9" t="s">
        <v>17</v>
      </c>
      <c r="D20" s="9" t="s">
        <v>621</v>
      </c>
      <c r="E20" s="71" t="s">
        <v>501</v>
      </c>
      <c r="F20" s="17" t="s">
        <v>502</v>
      </c>
      <c r="G20" s="18"/>
      <c r="H20" s="19"/>
      <c r="I20" s="16" t="s">
        <v>362</v>
      </c>
      <c r="J20" s="256">
        <v>4</v>
      </c>
      <c r="K20" s="40"/>
      <c r="L20" s="41">
        <v>10</v>
      </c>
      <c r="M20" s="40"/>
      <c r="N20" s="26" t="s">
        <v>368</v>
      </c>
      <c r="O20" s="18"/>
      <c r="P20" s="26"/>
    </row>
    <row r="21" s="3" customFormat="1" ht="13.5" customHeight="1" spans="1:16">
      <c r="A21" s="11">
        <f t="shared" si="0"/>
        <v>18</v>
      </c>
      <c r="B21" s="9" t="s">
        <v>51</v>
      </c>
      <c r="C21" s="9" t="s">
        <v>17</v>
      </c>
      <c r="D21" s="9" t="s">
        <v>621</v>
      </c>
      <c r="E21" s="71" t="s">
        <v>504</v>
      </c>
      <c r="F21" s="17" t="s">
        <v>505</v>
      </c>
      <c r="G21" s="18"/>
      <c r="H21" s="19"/>
      <c r="I21" s="16" t="s">
        <v>362</v>
      </c>
      <c r="J21" s="39">
        <v>8</v>
      </c>
      <c r="K21" s="40"/>
      <c r="L21" s="41">
        <v>10</v>
      </c>
      <c r="M21" s="40"/>
      <c r="N21" s="26" t="s">
        <v>368</v>
      </c>
      <c r="O21" s="18"/>
      <c r="P21" s="26"/>
    </row>
    <row r="22" s="3" customFormat="1" ht="13.5" customHeight="1" spans="1:16">
      <c r="A22" s="11">
        <f t="shared" si="0"/>
        <v>19</v>
      </c>
      <c r="B22" s="9" t="s">
        <v>51</v>
      </c>
      <c r="C22" s="9" t="s">
        <v>17</v>
      </c>
      <c r="D22" s="9" t="s">
        <v>621</v>
      </c>
      <c r="E22" s="72" t="s">
        <v>507</v>
      </c>
      <c r="F22" s="17" t="s">
        <v>508</v>
      </c>
      <c r="G22" s="18"/>
      <c r="H22" s="19"/>
      <c r="I22" s="16" t="s">
        <v>362</v>
      </c>
      <c r="J22" s="39">
        <v>8</v>
      </c>
      <c r="K22" s="40"/>
      <c r="L22" s="41">
        <v>10</v>
      </c>
      <c r="M22" s="40"/>
      <c r="N22" s="26" t="s">
        <v>368</v>
      </c>
      <c r="O22" s="18"/>
      <c r="P22" s="26"/>
    </row>
    <row r="23" s="3" customFormat="1" ht="13.5" customHeight="1" spans="1:16">
      <c r="A23" s="11">
        <f t="shared" si="0"/>
        <v>20</v>
      </c>
      <c r="B23" s="9" t="s">
        <v>51</v>
      </c>
      <c r="C23" s="9" t="s">
        <v>17</v>
      </c>
      <c r="D23" s="9" t="s">
        <v>621</v>
      </c>
      <c r="E23" s="17" t="s">
        <v>454</v>
      </c>
      <c r="F23" s="17" t="s">
        <v>455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18"/>
      <c r="P23" s="26"/>
    </row>
    <row r="24" s="3" customFormat="1" ht="13.5" customHeight="1" spans="1:16">
      <c r="A24" s="11">
        <f t="shared" si="0"/>
        <v>21</v>
      </c>
      <c r="B24" s="9" t="s">
        <v>51</v>
      </c>
      <c r="C24" s="9" t="s">
        <v>17</v>
      </c>
      <c r="D24" s="9" t="s">
        <v>621</v>
      </c>
      <c r="E24" s="17" t="s">
        <v>590</v>
      </c>
      <c r="F24" s="17" t="s">
        <v>591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38" t="s">
        <v>368</v>
      </c>
      <c r="O24" s="12"/>
      <c r="P24" s="26"/>
    </row>
    <row r="25" s="3" customFormat="1" ht="13.5" customHeight="1" spans="1:16">
      <c r="A25" s="11">
        <f t="shared" si="0"/>
        <v>22</v>
      </c>
      <c r="B25" s="9" t="s">
        <v>51</v>
      </c>
      <c r="C25" s="9" t="s">
        <v>17</v>
      </c>
      <c r="D25" s="9" t="s">
        <v>621</v>
      </c>
      <c r="E25" s="17" t="s">
        <v>646</v>
      </c>
      <c r="F25" s="48" t="s">
        <v>647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26"/>
    </row>
    <row r="26" s="3" customFormat="1" ht="13.5" customHeight="1" spans="1:16">
      <c r="A26" s="11">
        <f t="shared" si="0"/>
        <v>23</v>
      </c>
      <c r="B26" s="9" t="s">
        <v>51</v>
      </c>
      <c r="C26" s="9" t="s">
        <v>17</v>
      </c>
      <c r="D26" s="9" t="s">
        <v>621</v>
      </c>
      <c r="E26" s="17" t="s">
        <v>648</v>
      </c>
      <c r="F26" s="17" t="s">
        <v>649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18"/>
      <c r="P26" s="26"/>
    </row>
    <row r="27" s="3" customFormat="1" ht="13.5" customHeight="1" spans="1:16">
      <c r="A27" s="11">
        <f t="shared" si="0"/>
        <v>24</v>
      </c>
      <c r="B27" s="9" t="s">
        <v>51</v>
      </c>
      <c r="C27" s="9" t="s">
        <v>17</v>
      </c>
      <c r="D27" s="9" t="s">
        <v>621</v>
      </c>
      <c r="E27" s="17" t="s">
        <v>592</v>
      </c>
      <c r="F27" s="17" t="s">
        <v>593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s="3" customFormat="1" ht="13.5" customHeight="1" spans="1:16">
      <c r="A28" s="11">
        <f t="shared" si="0"/>
        <v>25</v>
      </c>
      <c r="B28" s="9" t="s">
        <v>51</v>
      </c>
      <c r="C28" s="9" t="s">
        <v>17</v>
      </c>
      <c r="D28" s="9" t="s">
        <v>621</v>
      </c>
      <c r="E28" s="48" t="s">
        <v>594</v>
      </c>
      <c r="F28" s="48" t="s">
        <v>595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s="3" customFormat="1" ht="13.5" customHeight="1" spans="1:16">
      <c r="A29" s="11">
        <f t="shared" si="0"/>
        <v>26</v>
      </c>
      <c r="B29" s="9" t="s">
        <v>51</v>
      </c>
      <c r="C29" s="9" t="s">
        <v>17</v>
      </c>
      <c r="D29" s="9" t="s">
        <v>621</v>
      </c>
      <c r="E29" s="17" t="s">
        <v>598</v>
      </c>
      <c r="F29" s="17" t="s">
        <v>599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26"/>
    </row>
    <row r="30" spans="1:16">
      <c r="A30" s="11">
        <f t="shared" si="0"/>
        <v>27</v>
      </c>
      <c r="B30" s="9" t="s">
        <v>51</v>
      </c>
      <c r="C30" s="9" t="s">
        <v>17</v>
      </c>
      <c r="D30" s="9" t="s">
        <v>621</v>
      </c>
      <c r="E30" s="17" t="s">
        <v>600</v>
      </c>
      <c r="F30" s="17" t="s">
        <v>601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spans="1:16">
      <c r="A31" s="11">
        <f t="shared" si="0"/>
        <v>28</v>
      </c>
      <c r="B31" s="9" t="s">
        <v>51</v>
      </c>
      <c r="C31" s="9" t="s">
        <v>17</v>
      </c>
      <c r="D31" s="9" t="s">
        <v>621</v>
      </c>
      <c r="E31" s="17" t="s">
        <v>610</v>
      </c>
      <c r="F31" s="17" t="s">
        <v>611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s="58" customFormat="1" spans="1:16">
      <c r="A32" s="11">
        <f t="shared" si="0"/>
        <v>29</v>
      </c>
      <c r="B32" s="9" t="s">
        <v>51</v>
      </c>
      <c r="C32" s="9" t="s">
        <v>17</v>
      </c>
      <c r="D32" s="11" t="s">
        <v>362</v>
      </c>
      <c r="E32" s="12" t="s">
        <v>612</v>
      </c>
      <c r="F32" s="14" t="s">
        <v>613</v>
      </c>
      <c r="G32" s="11"/>
      <c r="H32" s="14"/>
      <c r="I32" s="11" t="s">
        <v>362</v>
      </c>
      <c r="J32" s="37">
        <v>1</v>
      </c>
      <c r="K32" s="37"/>
      <c r="L32" s="22">
        <v>10</v>
      </c>
      <c r="M32" s="11"/>
      <c r="N32" s="38" t="s">
        <v>368</v>
      </c>
      <c r="O32" s="12"/>
      <c r="P32" s="11" t="s">
        <v>220</v>
      </c>
    </row>
    <row r="33" s="58" customFormat="1" spans="1:16">
      <c r="A33" s="11">
        <f t="shared" ref="A33:A40" si="1">ROW()-3</f>
        <v>30</v>
      </c>
      <c r="B33" s="9" t="s">
        <v>51</v>
      </c>
      <c r="C33" s="9" t="s">
        <v>17</v>
      </c>
      <c r="D33" s="11" t="s">
        <v>362</v>
      </c>
      <c r="E33" s="12" t="s">
        <v>614</v>
      </c>
      <c r="F33" s="14" t="s">
        <v>615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pans="1:16">
      <c r="A34" s="11">
        <f t="shared" si="1"/>
        <v>31</v>
      </c>
      <c r="B34" s="9" t="s">
        <v>51</v>
      </c>
      <c r="C34" s="9" t="s">
        <v>17</v>
      </c>
      <c r="D34" s="9" t="s">
        <v>621</v>
      </c>
      <c r="E34" s="17" t="s">
        <v>667</v>
      </c>
      <c r="F34" s="17" t="s">
        <v>668</v>
      </c>
      <c r="G34" s="18"/>
      <c r="H34" s="26"/>
      <c r="I34" s="16" t="s">
        <v>362</v>
      </c>
      <c r="J34" s="39">
        <v>1</v>
      </c>
      <c r="K34" s="40"/>
      <c r="L34" s="41">
        <v>10</v>
      </c>
      <c r="M34" s="40"/>
      <c r="N34" s="15" t="s">
        <v>378</v>
      </c>
      <c r="O34" s="18"/>
      <c r="P34" s="26"/>
    </row>
    <row r="35" spans="1:16">
      <c r="A35" s="11">
        <f t="shared" si="1"/>
        <v>32</v>
      </c>
      <c r="B35" s="9" t="s">
        <v>51</v>
      </c>
      <c r="C35" s="9" t="s">
        <v>17</v>
      </c>
      <c r="D35" s="9" t="s">
        <v>621</v>
      </c>
      <c r="E35" s="17" t="s">
        <v>669</v>
      </c>
      <c r="F35" s="17" t="s">
        <v>534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29"/>
      <c r="N35" s="15" t="s">
        <v>378</v>
      </c>
      <c r="O35" s="18"/>
      <c r="P35" s="26"/>
    </row>
    <row r="36" spans="1:16">
      <c r="A36" s="11">
        <f t="shared" si="1"/>
        <v>33</v>
      </c>
      <c r="B36" s="9" t="s">
        <v>51</v>
      </c>
      <c r="C36" s="9" t="s">
        <v>17</v>
      </c>
      <c r="D36" s="9" t="s">
        <v>621</v>
      </c>
      <c r="E36" s="17" t="s">
        <v>670</v>
      </c>
      <c r="F36" s="17" t="s">
        <v>671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29"/>
      <c r="N36" s="15" t="s">
        <v>368</v>
      </c>
      <c r="O36" s="18"/>
      <c r="P36" s="26"/>
    </row>
    <row r="37" spans="1:16">
      <c r="A37" s="11">
        <f t="shared" si="1"/>
        <v>34</v>
      </c>
      <c r="B37" s="9" t="s">
        <v>51</v>
      </c>
      <c r="C37" s="9" t="s">
        <v>17</v>
      </c>
      <c r="D37" s="9" t="s">
        <v>621</v>
      </c>
      <c r="E37" s="17" t="s">
        <v>655</v>
      </c>
      <c r="F37" s="17" t="s">
        <v>538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29"/>
      <c r="N37" s="26" t="s">
        <v>368</v>
      </c>
      <c r="O37" s="18"/>
      <c r="P37" s="26"/>
    </row>
    <row r="38" spans="1:16">
      <c r="A38" s="11">
        <f t="shared" si="1"/>
        <v>35</v>
      </c>
      <c r="B38" s="9" t="s">
        <v>51</v>
      </c>
      <c r="C38" s="9" t="s">
        <v>17</v>
      </c>
      <c r="D38" s="9" t="s">
        <v>621</v>
      </c>
      <c r="E38" s="17" t="s">
        <v>604</v>
      </c>
      <c r="F38" s="17" t="s">
        <v>545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29"/>
      <c r="N38" s="26" t="s">
        <v>368</v>
      </c>
      <c r="O38" s="18"/>
      <c r="P38" s="26"/>
    </row>
    <row r="39" spans="1:16">
      <c r="A39" s="11">
        <f t="shared" si="1"/>
        <v>36</v>
      </c>
      <c r="B39" s="9" t="s">
        <v>51</v>
      </c>
      <c r="C39" s="9" t="s">
        <v>17</v>
      </c>
      <c r="D39" s="9" t="s">
        <v>621</v>
      </c>
      <c r="E39" s="28" t="s">
        <v>550</v>
      </c>
      <c r="F39" s="28" t="s">
        <v>551</v>
      </c>
      <c r="G39" s="29"/>
      <c r="H39" s="29"/>
      <c r="I39" s="16" t="s">
        <v>362</v>
      </c>
      <c r="J39" s="39">
        <v>3</v>
      </c>
      <c r="K39" s="40"/>
      <c r="L39" s="41">
        <v>10</v>
      </c>
      <c r="M39" s="29"/>
      <c r="N39" s="26" t="s">
        <v>368</v>
      </c>
      <c r="O39" s="18"/>
      <c r="P39" s="26"/>
    </row>
    <row r="40" spans="1:16">
      <c r="A40" s="11">
        <f t="shared" si="1"/>
        <v>37</v>
      </c>
      <c r="B40" s="9" t="s">
        <v>51</v>
      </c>
      <c r="C40" s="9" t="s">
        <v>17</v>
      </c>
      <c r="D40" s="9" t="s">
        <v>621</v>
      </c>
      <c r="E40" s="17" t="s">
        <v>554</v>
      </c>
      <c r="F40" s="17" t="s">
        <v>555</v>
      </c>
      <c r="G40" s="29"/>
      <c r="H40" s="29"/>
      <c r="I40" s="16" t="s">
        <v>362</v>
      </c>
      <c r="J40" s="39">
        <v>10</v>
      </c>
      <c r="K40" s="40"/>
      <c r="L40" s="41">
        <v>10</v>
      </c>
      <c r="M40" s="29"/>
      <c r="N40" s="26" t="s">
        <v>368</v>
      </c>
      <c r="O40" s="18"/>
      <c r="P40" s="26"/>
    </row>
    <row r="41" spans="1:16">
      <c r="A41" s="11">
        <f t="shared" ref="A41:A50" si="2">ROW()-3</f>
        <v>38</v>
      </c>
      <c r="B41" s="9" t="s">
        <v>51</v>
      </c>
      <c r="C41" s="9" t="s">
        <v>17</v>
      </c>
      <c r="D41" s="9" t="s">
        <v>621</v>
      </c>
      <c r="E41" s="17" t="s">
        <v>557</v>
      </c>
      <c r="F41" s="17" t="s">
        <v>558</v>
      </c>
      <c r="G41" s="29"/>
      <c r="H41" s="29"/>
      <c r="I41" s="16" t="s">
        <v>362</v>
      </c>
      <c r="J41" s="39">
        <v>30</v>
      </c>
      <c r="K41" s="40"/>
      <c r="L41" s="41">
        <v>10</v>
      </c>
      <c r="M41" s="29"/>
      <c r="N41" s="26" t="s">
        <v>368</v>
      </c>
      <c r="O41" s="18"/>
      <c r="P41" s="26"/>
    </row>
    <row r="42" spans="1:16">
      <c r="A42" s="11">
        <f t="shared" si="2"/>
        <v>39</v>
      </c>
      <c r="B42" s="9" t="s">
        <v>51</v>
      </c>
      <c r="C42" s="9" t="s">
        <v>17</v>
      </c>
      <c r="D42" s="9" t="s">
        <v>621</v>
      </c>
      <c r="E42" s="17" t="s">
        <v>560</v>
      </c>
      <c r="F42" s="17" t="s">
        <v>561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29"/>
      <c r="N42" s="15" t="s">
        <v>368</v>
      </c>
      <c r="O42" s="18"/>
      <c r="P42" s="26"/>
    </row>
    <row r="43" spans="1:16">
      <c r="A43" s="11">
        <f t="shared" si="2"/>
        <v>40</v>
      </c>
      <c r="B43" s="9" t="s">
        <v>51</v>
      </c>
      <c r="C43" s="9" t="s">
        <v>17</v>
      </c>
      <c r="D43" s="9" t="s">
        <v>621</v>
      </c>
      <c r="E43" s="71" t="s">
        <v>563</v>
      </c>
      <c r="F43" s="17" t="s">
        <v>564</v>
      </c>
      <c r="G43" s="29"/>
      <c r="H43" s="29"/>
      <c r="I43" s="16" t="s">
        <v>362</v>
      </c>
      <c r="J43" s="39">
        <v>2</v>
      </c>
      <c r="K43" s="40"/>
      <c r="L43" s="41">
        <v>10</v>
      </c>
      <c r="M43" s="29"/>
      <c r="N43" s="26" t="s">
        <v>368</v>
      </c>
      <c r="O43" s="18"/>
      <c r="P43" s="26"/>
    </row>
    <row r="44" spans="1:16">
      <c r="A44" s="11">
        <f t="shared" si="2"/>
        <v>41</v>
      </c>
      <c r="B44" s="9" t="s">
        <v>51</v>
      </c>
      <c r="C44" s="9" t="s">
        <v>17</v>
      </c>
      <c r="D44" s="9" t="s">
        <v>621</v>
      </c>
      <c r="E44" s="17" t="s">
        <v>569</v>
      </c>
      <c r="F44" s="61" t="s">
        <v>570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29"/>
      <c r="N44" s="26" t="s">
        <v>368</v>
      </c>
      <c r="O44" s="18"/>
      <c r="P44" s="26"/>
    </row>
    <row r="45" spans="1:16">
      <c r="A45" s="11">
        <f t="shared" si="2"/>
        <v>42</v>
      </c>
      <c r="B45" s="9" t="s">
        <v>51</v>
      </c>
      <c r="C45" s="9" t="s">
        <v>17</v>
      </c>
      <c r="D45" s="9" t="s">
        <v>621</v>
      </c>
      <c r="E45" s="66" t="s">
        <v>571</v>
      </c>
      <c r="F45" s="46" t="s">
        <v>572</v>
      </c>
      <c r="G45" s="18"/>
      <c r="H45" s="73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/>
    </row>
    <row r="46" spans="1:16">
      <c r="A46" s="11">
        <f t="shared" si="2"/>
        <v>43</v>
      </c>
      <c r="B46" s="9" t="s">
        <v>51</v>
      </c>
      <c r="C46" s="9" t="s">
        <v>17</v>
      </c>
      <c r="D46" s="9" t="s">
        <v>621</v>
      </c>
      <c r="E46" s="15" t="s">
        <v>688</v>
      </c>
      <c r="F46" s="48" t="s">
        <v>714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368</v>
      </c>
      <c r="O46" s="18"/>
      <c r="P46" s="26"/>
    </row>
    <row r="47" spans="1:16">
      <c r="A47" s="11">
        <f t="shared" si="2"/>
        <v>44</v>
      </c>
      <c r="B47" s="9" t="s">
        <v>51</v>
      </c>
      <c r="C47" s="9" t="s">
        <v>17</v>
      </c>
      <c r="D47" s="9" t="s">
        <v>621</v>
      </c>
      <c r="E47" s="15" t="s">
        <v>715</v>
      </c>
      <c r="F47" s="48" t="s">
        <v>502</v>
      </c>
      <c r="G47" s="29"/>
      <c r="H47" s="29"/>
      <c r="I47" s="16" t="s">
        <v>362</v>
      </c>
      <c r="J47" s="256">
        <v>4</v>
      </c>
      <c r="K47" s="40"/>
      <c r="L47" s="41">
        <v>10</v>
      </c>
      <c r="M47" s="40"/>
      <c r="N47" s="17" t="s">
        <v>368</v>
      </c>
      <c r="O47" s="18"/>
      <c r="P47" s="26"/>
    </row>
    <row r="48" spans="1:16">
      <c r="A48" s="11">
        <f t="shared" si="2"/>
        <v>45</v>
      </c>
      <c r="B48" s="9" t="s">
        <v>51</v>
      </c>
      <c r="C48" s="9" t="s">
        <v>17</v>
      </c>
      <c r="D48" s="9" t="s">
        <v>621</v>
      </c>
      <c r="E48" s="15" t="s">
        <v>577</v>
      </c>
      <c r="F48" s="48" t="s">
        <v>578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18"/>
      <c r="P48" s="26"/>
    </row>
    <row r="49" spans="1:16">
      <c r="A49" s="11">
        <f t="shared" si="2"/>
        <v>46</v>
      </c>
      <c r="B49" s="9" t="s">
        <v>51</v>
      </c>
      <c r="C49" s="9" t="s">
        <v>17</v>
      </c>
      <c r="D49" s="9" t="s">
        <v>621</v>
      </c>
      <c r="E49" s="15" t="s">
        <v>694</v>
      </c>
      <c r="F49" s="48" t="s">
        <v>695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pans="1:16">
      <c r="A50" s="11">
        <f t="shared" si="2"/>
        <v>47</v>
      </c>
      <c r="B50" s="9" t="s">
        <v>51</v>
      </c>
      <c r="C50" s="9" t="s">
        <v>17</v>
      </c>
      <c r="D50" s="9" t="s">
        <v>621</v>
      </c>
      <c r="E50" s="15" t="s">
        <v>360</v>
      </c>
      <c r="F50" s="48" t="s">
        <v>361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17"/>
    </row>
    <row r="51" spans="1:16">
      <c r="A51" s="11">
        <f t="shared" ref="A51:A65" si="3">ROW()-3</f>
        <v>48</v>
      </c>
      <c r="B51" s="9" t="s">
        <v>51</v>
      </c>
      <c r="C51" s="9" t="s">
        <v>17</v>
      </c>
      <c r="D51" s="9" t="s">
        <v>621</v>
      </c>
      <c r="E51" s="15" t="s">
        <v>369</v>
      </c>
      <c r="F51" s="48" t="s">
        <v>370</v>
      </c>
      <c r="G51" s="29"/>
      <c r="H51" s="29"/>
      <c r="I51" s="16" t="s">
        <v>362</v>
      </c>
      <c r="J51" s="39">
        <v>1</v>
      </c>
      <c r="K51" s="40"/>
      <c r="L51" s="41">
        <v>10</v>
      </c>
      <c r="M51" s="40"/>
      <c r="N51" s="17" t="s">
        <v>368</v>
      </c>
      <c r="O51" s="18"/>
      <c r="P51" s="17"/>
    </row>
    <row r="52" spans="1:16">
      <c r="A52" s="11">
        <f t="shared" si="3"/>
        <v>49</v>
      </c>
      <c r="B52" s="9" t="s">
        <v>51</v>
      </c>
      <c r="C52" s="9" t="s">
        <v>17</v>
      </c>
      <c r="D52" s="9" t="s">
        <v>621</v>
      </c>
      <c r="E52" s="15" t="s">
        <v>372</v>
      </c>
      <c r="F52" s="48" t="s">
        <v>373</v>
      </c>
      <c r="G52" s="29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17"/>
    </row>
    <row r="53" spans="1:16">
      <c r="A53" s="11">
        <f t="shared" si="3"/>
        <v>50</v>
      </c>
      <c r="B53" s="9" t="s">
        <v>51</v>
      </c>
      <c r="C53" s="9" t="s">
        <v>17</v>
      </c>
      <c r="D53" s="9" t="s">
        <v>621</v>
      </c>
      <c r="E53" s="15" t="s">
        <v>382</v>
      </c>
      <c r="F53" s="48" t="s">
        <v>383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368</v>
      </c>
      <c r="O53" s="18"/>
      <c r="P53" s="17"/>
    </row>
    <row r="54" s="97" customFormat="1" spans="1:17">
      <c r="A54" s="11">
        <f t="shared" si="3"/>
        <v>51</v>
      </c>
      <c r="B54" s="9" t="s">
        <v>51</v>
      </c>
      <c r="C54" s="9" t="s">
        <v>17</v>
      </c>
      <c r="D54" s="9" t="s">
        <v>621</v>
      </c>
      <c r="E54" s="15" t="s">
        <v>439</v>
      </c>
      <c r="F54" s="48" t="s">
        <v>380</v>
      </c>
      <c r="G54" s="29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378</v>
      </c>
      <c r="O54" s="18"/>
      <c r="P54" s="26"/>
      <c r="Q54" s="4" t="s">
        <v>713</v>
      </c>
    </row>
    <row r="55" s="97" customFormat="1" spans="1:16">
      <c r="A55" s="11">
        <f t="shared" si="3"/>
        <v>52</v>
      </c>
      <c r="B55" s="9" t="s">
        <v>51</v>
      </c>
      <c r="C55" s="9" t="s">
        <v>17</v>
      </c>
      <c r="D55" s="9" t="s">
        <v>621</v>
      </c>
      <c r="E55" s="15" t="s">
        <v>653</v>
      </c>
      <c r="F55" s="48" t="s">
        <v>654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40"/>
      <c r="N55" s="17" t="s">
        <v>378</v>
      </c>
      <c r="O55" s="18"/>
      <c r="P55" s="26"/>
    </row>
    <row r="56" s="4" customFormat="1" spans="1:16">
      <c r="A56" s="11">
        <f t="shared" si="3"/>
        <v>53</v>
      </c>
      <c r="B56" s="9" t="s">
        <v>51</v>
      </c>
      <c r="C56" s="9" t="s">
        <v>17</v>
      </c>
      <c r="D56" s="9" t="s">
        <v>621</v>
      </c>
      <c r="E56" s="98" t="s">
        <v>763</v>
      </c>
      <c r="F56" s="24" t="s">
        <v>452</v>
      </c>
      <c r="G56" s="9"/>
      <c r="H56" s="9"/>
      <c r="I56" s="9" t="s">
        <v>362</v>
      </c>
      <c r="J56" s="55">
        <v>8</v>
      </c>
      <c r="K56" s="32"/>
      <c r="L56" s="10">
        <v>10</v>
      </c>
      <c r="M56" s="32"/>
      <c r="N56" s="14" t="s">
        <v>368</v>
      </c>
      <c r="O56" s="46"/>
      <c r="P56" s="14"/>
    </row>
    <row r="57" s="4" customFormat="1" spans="1:16">
      <c r="A57" s="11">
        <f t="shared" si="3"/>
        <v>54</v>
      </c>
      <c r="B57" s="9" t="s">
        <v>51</v>
      </c>
      <c r="C57" s="9" t="s">
        <v>17</v>
      </c>
      <c r="D57" s="9" t="s">
        <v>621</v>
      </c>
      <c r="E57" s="98" t="s">
        <v>764</v>
      </c>
      <c r="F57" s="24" t="s">
        <v>765</v>
      </c>
      <c r="G57" s="9"/>
      <c r="H57" s="9"/>
      <c r="I57" s="9" t="s">
        <v>362</v>
      </c>
      <c r="J57" s="55">
        <v>2</v>
      </c>
      <c r="K57" s="32"/>
      <c r="L57" s="10">
        <v>10</v>
      </c>
      <c r="M57" s="32"/>
      <c r="N57" s="14" t="s">
        <v>368</v>
      </c>
      <c r="O57" s="46"/>
      <c r="P57" s="14"/>
    </row>
    <row r="58" s="4" customFormat="1" spans="1:16">
      <c r="A58" s="11">
        <f t="shared" si="3"/>
        <v>55</v>
      </c>
      <c r="B58" s="9" t="s">
        <v>51</v>
      </c>
      <c r="C58" s="9" t="s">
        <v>17</v>
      </c>
      <c r="D58" s="9" t="s">
        <v>621</v>
      </c>
      <c r="E58" s="98" t="s">
        <v>685</v>
      </c>
      <c r="F58" s="24" t="s">
        <v>441</v>
      </c>
      <c r="G58" s="9"/>
      <c r="H58" s="9"/>
      <c r="I58" s="11" t="s">
        <v>362</v>
      </c>
      <c r="J58" s="44">
        <v>1</v>
      </c>
      <c r="K58" s="32"/>
      <c r="L58" s="10">
        <v>10</v>
      </c>
      <c r="M58" s="32"/>
      <c r="N58" s="45" t="s">
        <v>378</v>
      </c>
      <c r="O58" s="46"/>
      <c r="P58" s="11"/>
    </row>
    <row r="59" s="4" customFormat="1" spans="1:16">
      <c r="A59" s="11">
        <f t="shared" si="3"/>
        <v>56</v>
      </c>
      <c r="B59" s="9" t="s">
        <v>51</v>
      </c>
      <c r="C59" s="9" t="s">
        <v>17</v>
      </c>
      <c r="D59" s="9" t="s">
        <v>621</v>
      </c>
      <c r="E59" s="98" t="s">
        <v>658</v>
      </c>
      <c r="F59" s="24" t="s">
        <v>659</v>
      </c>
      <c r="G59" s="9"/>
      <c r="H59" s="9"/>
      <c r="I59" s="11" t="s">
        <v>362</v>
      </c>
      <c r="J59" s="44">
        <v>1</v>
      </c>
      <c r="K59" s="32"/>
      <c r="L59" s="10">
        <v>10</v>
      </c>
      <c r="M59" s="32"/>
      <c r="N59" s="45" t="s">
        <v>518</v>
      </c>
      <c r="O59" s="46"/>
      <c r="P59" s="11"/>
    </row>
    <row r="60" s="4" customFormat="1" spans="1:16">
      <c r="A60" s="11">
        <f t="shared" si="3"/>
        <v>57</v>
      </c>
      <c r="B60" s="9" t="s">
        <v>51</v>
      </c>
      <c r="C60" s="9" t="s">
        <v>17</v>
      </c>
      <c r="D60" s="9" t="s">
        <v>621</v>
      </c>
      <c r="E60" s="98" t="s">
        <v>660</v>
      </c>
      <c r="F60" s="24" t="s">
        <v>661</v>
      </c>
      <c r="G60" s="9"/>
      <c r="H60" s="9"/>
      <c r="I60" s="11" t="s">
        <v>362</v>
      </c>
      <c r="J60" s="44">
        <v>1</v>
      </c>
      <c r="K60" s="32"/>
      <c r="L60" s="10">
        <v>10</v>
      </c>
      <c r="M60" s="32"/>
      <c r="N60" s="17" t="s">
        <v>368</v>
      </c>
      <c r="O60" s="46"/>
      <c r="P60" s="11"/>
    </row>
    <row r="61" s="4" customFormat="1" spans="1:16">
      <c r="A61" s="11">
        <f t="shared" si="3"/>
        <v>58</v>
      </c>
      <c r="B61" s="9" t="s">
        <v>51</v>
      </c>
      <c r="C61" s="9" t="s">
        <v>17</v>
      </c>
      <c r="D61" s="9" t="s">
        <v>621</v>
      </c>
      <c r="E61" s="98" t="s">
        <v>686</v>
      </c>
      <c r="F61" s="24" t="s">
        <v>687</v>
      </c>
      <c r="G61" s="9"/>
      <c r="H61" s="9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11"/>
    </row>
    <row r="62" s="4" customFormat="1" spans="1:16">
      <c r="A62" s="11">
        <f t="shared" si="3"/>
        <v>59</v>
      </c>
      <c r="B62" s="9" t="s">
        <v>51</v>
      </c>
      <c r="C62" s="9" t="s">
        <v>17</v>
      </c>
      <c r="D62" s="9" t="s">
        <v>621</v>
      </c>
      <c r="E62" s="98" t="s">
        <v>690</v>
      </c>
      <c r="F62" s="24" t="s">
        <v>691</v>
      </c>
      <c r="G62" s="9"/>
      <c r="H62" s="9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11"/>
    </row>
    <row r="63" s="4" customFormat="1" spans="1:16">
      <c r="A63" s="11">
        <f t="shared" si="3"/>
        <v>60</v>
      </c>
      <c r="B63" s="9" t="s">
        <v>51</v>
      </c>
      <c r="C63" s="9" t="s">
        <v>17</v>
      </c>
      <c r="D63" s="9" t="s">
        <v>621</v>
      </c>
      <c r="E63" s="98" t="s">
        <v>692</v>
      </c>
      <c r="F63" s="24" t="s">
        <v>693</v>
      </c>
      <c r="G63" s="9"/>
      <c r="H63" s="9"/>
      <c r="I63" s="11" t="s">
        <v>362</v>
      </c>
      <c r="J63" s="44">
        <v>1</v>
      </c>
      <c r="K63" s="32"/>
      <c r="L63" s="10">
        <v>10</v>
      </c>
      <c r="M63" s="32"/>
      <c r="N63" s="45" t="s">
        <v>518</v>
      </c>
      <c r="O63" s="46"/>
      <c r="P63" s="11"/>
    </row>
    <row r="64" s="4" customFormat="1" spans="1:16">
      <c r="A64" s="11">
        <f t="shared" si="3"/>
        <v>61</v>
      </c>
      <c r="B64" s="9" t="s">
        <v>51</v>
      </c>
      <c r="C64" s="9" t="s">
        <v>17</v>
      </c>
      <c r="D64" s="9" t="s">
        <v>621</v>
      </c>
      <c r="E64" s="98" t="s">
        <v>546</v>
      </c>
      <c r="F64" s="24" t="s">
        <v>547</v>
      </c>
      <c r="G64" s="9"/>
      <c r="H64" s="9"/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6"/>
      <c r="P64" s="11"/>
    </row>
    <row r="65" s="1" customFormat="1" spans="1:16">
      <c r="A65" s="11">
        <f t="shared" si="3"/>
        <v>62</v>
      </c>
      <c r="B65" s="9" t="s">
        <v>51</v>
      </c>
      <c r="C65" s="9" t="s">
        <v>17</v>
      </c>
      <c r="D65" s="11" t="s">
        <v>362</v>
      </c>
      <c r="E65" s="13" t="s">
        <v>579</v>
      </c>
      <c r="F65" s="13" t="s">
        <v>580</v>
      </c>
      <c r="G65" s="13"/>
      <c r="H65" s="13"/>
      <c r="I65" s="11" t="s">
        <v>362</v>
      </c>
      <c r="J65" s="35">
        <v>1</v>
      </c>
      <c r="K65" s="37"/>
      <c r="L65" s="22">
        <v>10</v>
      </c>
      <c r="M65" s="11"/>
      <c r="N65" s="36" t="s">
        <v>378</v>
      </c>
      <c r="O65" s="13"/>
      <c r="P65" s="13" t="s">
        <v>220</v>
      </c>
    </row>
  </sheetData>
  <autoFilter xmlns:etc="http://www.wps.cn/officeDocument/2017/etCustomData" ref="A3:Q65" etc:filterBottomFollowUsedRange="0">
    <extLst/>
  </autoFilter>
  <conditionalFormatting sqref="E5">
    <cfRule type="duplicateValues" dxfId="0" priority="555"/>
    <cfRule type="duplicateValues" dxfId="0" priority="556"/>
    <cfRule type="duplicateValues" dxfId="0" priority="557"/>
    <cfRule type="duplicateValues" dxfId="0" priority="558"/>
  </conditionalFormatting>
  <conditionalFormatting sqref="H5">
    <cfRule type="duplicateValues" dxfId="0" priority="559"/>
  </conditionalFormatting>
  <conditionalFormatting sqref="E6">
    <cfRule type="duplicateValues" dxfId="0" priority="642"/>
    <cfRule type="duplicateValues" dxfId="4" priority="643"/>
  </conditionalFormatting>
  <conditionalFormatting sqref="H6">
    <cfRule type="duplicateValues" dxfId="0" priority="694"/>
  </conditionalFormatting>
  <conditionalFormatting sqref="E7">
    <cfRule type="duplicateValues" dxfId="0" priority="626"/>
    <cfRule type="duplicateValues" dxfId="6" priority="627"/>
  </conditionalFormatting>
  <conditionalFormatting sqref="E8">
    <cfRule type="duplicateValues" dxfId="0" priority="618"/>
    <cfRule type="duplicateValues" dxfId="6" priority="619"/>
  </conditionalFormatting>
  <conditionalFormatting sqref="H8">
    <cfRule type="duplicateValues" dxfId="7" priority="690"/>
    <cfRule type="duplicateValues" dxfId="7" priority="691"/>
    <cfRule type="duplicateValues" dxfId="7" priority="692"/>
  </conditionalFormatting>
  <conditionalFormatting sqref="E9">
    <cfRule type="duplicateValues" dxfId="0" priority="622"/>
    <cfRule type="duplicateValues" dxfId="6" priority="623"/>
  </conditionalFormatting>
  <conditionalFormatting sqref="F9">
    <cfRule type="duplicateValues" dxfId="7" priority="583"/>
    <cfRule type="duplicateValues" dxfId="7" priority="584"/>
    <cfRule type="duplicateValues" dxfId="7" priority="585"/>
    <cfRule type="duplicateValues" dxfId="7" priority="586"/>
  </conditionalFormatting>
  <conditionalFormatting sqref="E11">
    <cfRule type="duplicateValues" dxfId="0" priority="616"/>
    <cfRule type="duplicateValues" dxfId="6" priority="617"/>
  </conditionalFormatting>
  <conditionalFormatting sqref="H18">
    <cfRule type="duplicateValues" dxfId="0" priority="647"/>
  </conditionalFormatting>
  <conditionalFormatting sqref="E23">
    <cfRule type="duplicateValues" dxfId="0" priority="641"/>
  </conditionalFormatting>
  <conditionalFormatting sqref="H23">
    <cfRule type="duplicateValues" dxfId="0" priority="695"/>
  </conditionalFormatting>
  <conditionalFormatting sqref="E24">
    <cfRule type="duplicateValues" dxfId="0" priority="625"/>
  </conditionalFormatting>
  <conditionalFormatting sqref="H24">
    <cfRule type="duplicateValues" dxfId="0" priority="658"/>
    <cfRule type="duplicateValues" dxfId="0" priority="675"/>
  </conditionalFormatting>
  <conditionalFormatting sqref="E25">
    <cfRule type="duplicateValues" dxfId="0" priority="630"/>
  </conditionalFormatting>
  <conditionalFormatting sqref="H25">
    <cfRule type="duplicateValues" dxfId="0" priority="657"/>
    <cfRule type="duplicateValues" dxfId="0" priority="674"/>
  </conditionalFormatting>
  <conditionalFormatting sqref="E26">
    <cfRule type="duplicateValues" dxfId="0" priority="548"/>
    <cfRule type="duplicateValues" dxfId="0" priority="549"/>
    <cfRule type="duplicateValues" dxfId="0" priority="550"/>
    <cfRule type="duplicateValues" dxfId="0" priority="551"/>
  </conditionalFormatting>
  <conditionalFormatting sqref="H26">
    <cfRule type="duplicateValues" dxfId="0" priority="552"/>
    <cfRule type="duplicateValues" dxfId="0" priority="554"/>
  </conditionalFormatting>
  <conditionalFormatting sqref="H27">
    <cfRule type="duplicateValues" dxfId="0" priority="656"/>
    <cfRule type="duplicateValues" dxfId="0" priority="673"/>
  </conditionalFormatting>
  <conditionalFormatting sqref="H28">
    <cfRule type="duplicateValues" dxfId="0" priority="655"/>
    <cfRule type="duplicateValues" dxfId="0" priority="672"/>
  </conditionalFormatting>
  <conditionalFormatting sqref="H29">
    <cfRule type="duplicateValues" dxfId="0" priority="654"/>
    <cfRule type="duplicateValues" dxfId="0" priority="671"/>
  </conditionalFormatting>
  <conditionalFormatting sqref="H30">
    <cfRule type="duplicateValues" dxfId="0" priority="653"/>
    <cfRule type="duplicateValues" dxfId="0" priority="670"/>
  </conditionalFormatting>
  <conditionalFormatting sqref="E31">
    <cfRule type="duplicateValues" dxfId="0" priority="621"/>
  </conditionalFormatting>
  <conditionalFormatting sqref="H31">
    <cfRule type="duplicateValues" dxfId="0" priority="652"/>
    <cfRule type="duplicateValues" dxfId="0" priority="669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614"/>
    <cfRule type="duplicateValues" dxfId="0" priority="615"/>
  </conditionalFormatting>
  <conditionalFormatting sqref="F36">
    <cfRule type="duplicateValues" dxfId="0" priority="581"/>
    <cfRule type="duplicateValues" dxfId="0" priority="582"/>
  </conditionalFormatting>
  <conditionalFormatting sqref="E37">
    <cfRule type="duplicateValues" dxfId="0" priority="636"/>
    <cfRule type="duplicateValues" dxfId="0" priority="637"/>
  </conditionalFormatting>
  <conditionalFormatting sqref="E38">
    <cfRule type="duplicateValues" dxfId="0" priority="624"/>
  </conditionalFormatting>
  <conditionalFormatting sqref="E39"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</conditionalFormatting>
  <conditionalFormatting sqref="E42">
    <cfRule type="duplicateValues" dxfId="0" priority="634"/>
  </conditionalFormatting>
  <conditionalFormatting sqref="E44">
    <cfRule type="duplicateValues" dxfId="0" priority="633"/>
  </conditionalFormatting>
  <conditionalFormatting sqref="E45">
    <cfRule type="duplicateValues" dxfId="0" priority="540"/>
    <cfRule type="duplicateValues" dxfId="0" priority="541"/>
    <cfRule type="duplicateValues" dxfId="0" priority="542"/>
    <cfRule type="duplicateValues" dxfId="0" priority="543"/>
    <cfRule type="duplicateValues" dxfId="0" priority="544"/>
    <cfRule type="duplicateValues" dxfId="0" priority="545"/>
    <cfRule type="duplicateValues" dxfId="0" priority="546"/>
  </conditionalFormatting>
  <conditionalFormatting sqref="E46">
    <cfRule type="duplicateValues" dxfId="0" priority="577"/>
    <cfRule type="duplicateValues" dxfId="0" priority="578"/>
  </conditionalFormatting>
  <conditionalFormatting sqref="E47">
    <cfRule type="duplicateValues" dxfId="0" priority="574"/>
    <cfRule type="duplicateValues" dxfId="0" priority="575"/>
  </conditionalFormatting>
  <conditionalFormatting sqref="E48">
    <cfRule type="duplicateValues" dxfId="0" priority="565"/>
    <cfRule type="duplicateValues" dxfId="0" priority="567"/>
    <cfRule type="duplicateValues" dxfId="0" priority="568"/>
  </conditionalFormatting>
  <conditionalFormatting sqref="E49">
    <cfRule type="duplicateValues" dxfId="0" priority="561"/>
    <cfRule type="duplicateValues" dxfId="0" priority="563"/>
    <cfRule type="duplicateValues" dxfId="0" priority="564"/>
  </conditionalFormatting>
  <conditionalFormatting sqref="E50">
    <cfRule type="duplicateValues" dxfId="0" priority="472"/>
    <cfRule type="duplicateValues" dxfId="0" priority="482"/>
    <cfRule type="duplicateValues" dxfId="0" priority="492"/>
    <cfRule type="duplicateValues" dxfId="0" priority="512"/>
    <cfRule type="duplicateValues" dxfId="0" priority="522"/>
  </conditionalFormatting>
  <conditionalFormatting sqref="E51">
    <cfRule type="duplicateValues" dxfId="0" priority="471"/>
    <cfRule type="duplicateValues" dxfId="0" priority="481"/>
    <cfRule type="duplicateValues" dxfId="0" priority="491"/>
    <cfRule type="duplicateValues" dxfId="0" priority="511"/>
    <cfRule type="duplicateValues" dxfId="0" priority="521"/>
  </conditionalFormatting>
  <conditionalFormatting sqref="E52">
    <cfRule type="duplicateValues" dxfId="0" priority="468"/>
    <cfRule type="duplicateValues" dxfId="0" priority="478"/>
    <cfRule type="duplicateValues" dxfId="0" priority="488"/>
    <cfRule type="duplicateValues" dxfId="0" priority="508"/>
    <cfRule type="duplicateValues" dxfId="0" priority="518"/>
  </conditionalFormatting>
  <conditionalFormatting sqref="E53"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80"/>
    <cfRule type="duplicateValues" dxfId="0" priority="381"/>
  </conditionalFormatting>
  <conditionalFormatting sqref="E54"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6"/>
    <cfRule type="duplicateValues" dxfId="0" priority="242"/>
    <cfRule type="duplicateValues" dxfId="0" priority="248"/>
  </conditionalFormatting>
  <conditionalFormatting sqref="E55"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  <cfRule type="duplicateValues" dxfId="0" priority="211"/>
    <cfRule type="duplicateValues" dxfId="0" priority="217"/>
    <cfRule type="duplicateValues" dxfId="0" priority="223"/>
    <cfRule type="duplicateValues" dxfId="0" priority="235"/>
    <cfRule type="duplicateValues" dxfId="0" priority="241"/>
    <cfRule type="duplicateValues" dxfId="0" priority="247"/>
  </conditionalFormatting>
  <conditionalFormatting sqref="E56">
    <cfRule type="duplicateValues" dxfId="0" priority="138"/>
    <cfRule type="duplicateValues" dxfId="0" priority="140"/>
    <cfRule type="duplicateValues" dxfId="0" priority="142"/>
    <cfRule type="duplicateValues" dxfId="0" priority="144"/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</conditionalFormatting>
  <conditionalFormatting sqref="P56">
    <cfRule type="cellIs" dxfId="5" priority="134" operator="equal">
      <formula>"J6L"</formula>
    </cfRule>
  </conditionalFormatting>
  <conditionalFormatting sqref="E57"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P57">
    <cfRule type="cellIs" dxfId="5" priority="133" operator="equal">
      <formula>"J6L"</formula>
    </cfRule>
  </conditionalFormatting>
  <conditionalFormatting sqref="E58">
    <cfRule type="duplicateValues" dxfId="0" priority="78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</conditionalFormatting>
  <conditionalFormatting sqref="E59">
    <cfRule type="duplicateValues" dxfId="0" priority="77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</conditionalFormatting>
  <conditionalFormatting sqref="E60">
    <cfRule type="duplicateValues" dxfId="0" priority="76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</conditionalFormatting>
  <conditionalFormatting sqref="E61">
    <cfRule type="duplicateValues" dxfId="0" priority="75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</conditionalFormatting>
  <conditionalFormatting sqref="E62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</conditionalFormatting>
  <conditionalFormatting sqref="E63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4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0" priority="602"/>
    <cfRule type="duplicateValues" dxfId="0" priority="603"/>
    <cfRule type="duplicateValues" dxfId="0" priority="604"/>
    <cfRule type="duplicateValues" dxfId="0" priority="605"/>
    <cfRule type="duplicateValues" dxfId="6" priority="606"/>
  </conditionalFormatting>
  <conditionalFormatting sqref="E34:E35">
    <cfRule type="duplicateValues" dxfId="0" priority="628"/>
    <cfRule type="duplicateValues" dxfId="0" priority="629"/>
  </conditionalFormatting>
  <conditionalFormatting sqref="E40:E41">
    <cfRule type="duplicateValues" dxfId="0" priority="635"/>
  </conditionalFormatting>
  <conditionalFormatting sqref="E56:E57">
    <cfRule type="duplicateValues" dxfId="0" priority="132"/>
    <cfRule type="duplicateValues" dxfId="0" priority="135"/>
    <cfRule type="duplicateValues" dxfId="0" priority="136"/>
  </conditionalFormatting>
  <conditionalFormatting sqref="H12:H17">
    <cfRule type="duplicateValues" dxfId="7" priority="680"/>
    <cfRule type="duplicateValues" dxfId="7" priority="681"/>
    <cfRule type="duplicateValues" dxfId="7" priority="682"/>
    <cfRule type="duplicateValues" dxfId="7" priority="683"/>
    <cfRule type="duplicateValues" dxfId="7" priority="684" stopIfTrue="1"/>
    <cfRule type="duplicateValues" dxfId="7" priority="685"/>
    <cfRule type="duplicateValues" dxfId="7" priority="686"/>
    <cfRule type="duplicateValues" dxfId="7" priority="687"/>
    <cfRule type="duplicateValues" dxfId="7" priority="688"/>
    <cfRule type="duplicateValues" dxfId="7" priority="689" stopIfTrue="1"/>
  </conditionalFormatting>
  <conditionalFormatting sqref="H21:H22">
    <cfRule type="duplicateValues" dxfId="0" priority="679"/>
  </conditionalFormatting>
  <conditionalFormatting sqref="P54:P55">
    <cfRule type="cellIs" dxfId="5" priority="231" operator="equal">
      <formula>"J6L"</formula>
    </cfRule>
  </conditionalFormatting>
  <conditionalFormatting sqref="E1:E3 E66:E1048576"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</conditionalFormatting>
  <conditionalFormatting sqref="E1:E31 E66:E1048576 E34:E64">
    <cfRule type="duplicateValues" dxfId="0" priority="35"/>
  </conditionalFormatting>
  <conditionalFormatting sqref="E1:E31 E66:E1048576 E34:E53">
    <cfRule type="duplicateValues" dxfId="0" priority="253"/>
    <cfRule type="duplicateValues" dxfId="0" priority="254"/>
    <cfRule type="duplicateValues" dxfId="0" priority="326"/>
    <cfRule type="duplicateValues" dxfId="0" priority="339"/>
    <cfRule type="duplicateValues" dxfId="0" priority="356"/>
  </conditionalFormatting>
  <conditionalFormatting sqref="E1:E31 E66:E1048576 E34:E52">
    <cfRule type="duplicateValues" dxfId="0" priority="382"/>
    <cfRule type="duplicateValues" dxfId="0" priority="388"/>
  </conditionalFormatting>
  <conditionalFormatting sqref="E1:E31 E66:E1048576 E34:E49">
    <cfRule type="duplicateValues" dxfId="0" priority="523"/>
  </conditionalFormatting>
  <conditionalFormatting sqref="E1:E31 E66:E1048576 E34:E55">
    <cfRule type="duplicateValues" dxfId="0" priority="171"/>
  </conditionalFormatting>
  <conditionalFormatting sqref="E5:E31 E34:E49">
    <cfRule type="duplicateValues" dxfId="0" priority="539"/>
  </conditionalFormatting>
  <conditionalFormatting sqref="P5:P31 P34:P49">
    <cfRule type="cellIs" dxfId="5" priority="560" operator="equal">
      <formula>"J6L"</formula>
    </cfRule>
  </conditionalFormatting>
  <conditionalFormatting sqref="E27:E31 E6:E25 E34:E44">
    <cfRule type="duplicateValues" dxfId="0" priority="579"/>
    <cfRule type="duplicateValues" dxfId="0" priority="580"/>
  </conditionalFormatting>
  <conditionalFormatting sqref="E27:E31 E6:E25 E46:E47 E34:E44">
    <cfRule type="duplicateValues" dxfId="0" priority="569"/>
  </conditionalFormatting>
  <conditionalFormatting sqref="H6:H17 H19:H23">
    <cfRule type="duplicateValues" dxfId="0" priority="676"/>
  </conditionalFormatting>
  <conditionalFormatting sqref="E27 E29:E30">
    <cfRule type="duplicateValues" dxfId="0" priority="64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19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0" si="0">ROW()-3</f>
        <v>1</v>
      </c>
      <c r="B4" s="24" t="s">
        <v>54</v>
      </c>
      <c r="C4" s="25" t="s">
        <v>17</v>
      </c>
      <c r="D4" s="9" t="s">
        <v>621</v>
      </c>
      <c r="E4" s="24" t="s">
        <v>54</v>
      </c>
      <c r="F4" s="25" t="s">
        <v>17</v>
      </c>
      <c r="G4" s="46"/>
      <c r="H4" s="9" t="s">
        <v>56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54</v>
      </c>
      <c r="C5" s="25" t="s">
        <v>17</v>
      </c>
      <c r="D5" s="9" t="s">
        <v>362</v>
      </c>
      <c r="E5" s="26" t="s">
        <v>488</v>
      </c>
      <c r="F5" s="26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54</v>
      </c>
      <c r="C6" s="25" t="s">
        <v>17</v>
      </c>
      <c r="D6" s="9" t="s">
        <v>362</v>
      </c>
      <c r="E6" s="26" t="s">
        <v>494</v>
      </c>
      <c r="F6" s="26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54</v>
      </c>
      <c r="C7" s="25" t="s">
        <v>17</v>
      </c>
      <c r="D7" s="9" t="s">
        <v>362</v>
      </c>
      <c r="E7" s="26" t="s">
        <v>582</v>
      </c>
      <c r="F7" s="26" t="s">
        <v>583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54</v>
      </c>
      <c r="C8" s="25" t="s">
        <v>17</v>
      </c>
      <c r="D8" s="9" t="s">
        <v>362</v>
      </c>
      <c r="E8" s="26" t="s">
        <v>584</v>
      </c>
      <c r="F8" s="26" t="s">
        <v>585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54</v>
      </c>
      <c r="C9" s="25" t="s">
        <v>17</v>
      </c>
      <c r="D9" s="9" t="s">
        <v>362</v>
      </c>
      <c r="E9" s="26" t="s">
        <v>586</v>
      </c>
      <c r="F9" s="26" t="s">
        <v>697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54</v>
      </c>
      <c r="C10" s="25" t="s">
        <v>17</v>
      </c>
      <c r="D10" s="9" t="s">
        <v>621</v>
      </c>
      <c r="E10" s="48" t="s">
        <v>596</v>
      </c>
      <c r="F10" s="48" t="s">
        <v>597</v>
      </c>
      <c r="G10" s="18"/>
      <c r="H10" s="19"/>
      <c r="I10" s="16" t="s">
        <v>362</v>
      </c>
      <c r="J10" s="39">
        <v>5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ref="A11:A42" si="1">ROW()-3</f>
        <v>8</v>
      </c>
      <c r="B11" s="24" t="s">
        <v>54</v>
      </c>
      <c r="C11" s="25" t="s">
        <v>17</v>
      </c>
      <c r="D11" s="9" t="s">
        <v>621</v>
      </c>
      <c r="E11" s="26" t="s">
        <v>698</v>
      </c>
      <c r="F11" s="26" t="s">
        <v>699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1"/>
        <v>9</v>
      </c>
      <c r="B12" s="24" t="s">
        <v>54</v>
      </c>
      <c r="C12" s="25" t="s">
        <v>17</v>
      </c>
      <c r="D12" s="9" t="s">
        <v>621</v>
      </c>
      <c r="E12" s="26" t="s">
        <v>700</v>
      </c>
      <c r="F12" s="26" t="s">
        <v>701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1"/>
        <v>10</v>
      </c>
      <c r="B13" s="24" t="s">
        <v>54</v>
      </c>
      <c r="C13" s="25" t="s">
        <v>17</v>
      </c>
      <c r="D13" s="9" t="s">
        <v>621</v>
      </c>
      <c r="E13" s="26" t="s">
        <v>702</v>
      </c>
      <c r="F13" s="26" t="s">
        <v>703</v>
      </c>
      <c r="G13" s="18" t="s">
        <v>704</v>
      </c>
      <c r="H13" s="19"/>
      <c r="I13" s="16" t="s">
        <v>362</v>
      </c>
      <c r="J13" s="39">
        <v>2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1"/>
        <v>11</v>
      </c>
      <c r="B14" s="24" t="s">
        <v>54</v>
      </c>
      <c r="C14" s="25" t="s">
        <v>17</v>
      </c>
      <c r="D14" s="9" t="s">
        <v>621</v>
      </c>
      <c r="E14" s="26" t="s">
        <v>705</v>
      </c>
      <c r="F14" s="26" t="s">
        <v>706</v>
      </c>
      <c r="G14" s="18" t="s">
        <v>707</v>
      </c>
      <c r="H14" s="19"/>
      <c r="I14" s="16" t="s">
        <v>362</v>
      </c>
      <c r="J14" s="39">
        <v>2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1"/>
        <v>12</v>
      </c>
      <c r="B15" s="24" t="s">
        <v>54</v>
      </c>
      <c r="C15" s="25" t="s">
        <v>17</v>
      </c>
      <c r="D15" s="9" t="s">
        <v>621</v>
      </c>
      <c r="E15" s="26" t="s">
        <v>708</v>
      </c>
      <c r="F15" s="26" t="s">
        <v>709</v>
      </c>
      <c r="G15" s="18"/>
      <c r="H15" s="19"/>
      <c r="I15" s="16" t="s">
        <v>362</v>
      </c>
      <c r="J15" s="39">
        <v>2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1"/>
        <v>13</v>
      </c>
      <c r="B16" s="24" t="s">
        <v>54</v>
      </c>
      <c r="C16" s="25" t="s">
        <v>17</v>
      </c>
      <c r="D16" s="9" t="s">
        <v>621</v>
      </c>
      <c r="E16" s="26" t="s">
        <v>710</v>
      </c>
      <c r="F16" s="26" t="s">
        <v>711</v>
      </c>
      <c r="G16" s="18" t="s">
        <v>712</v>
      </c>
      <c r="H16" s="19"/>
      <c r="I16" s="16" t="s">
        <v>362</v>
      </c>
      <c r="J16" s="39">
        <v>6</v>
      </c>
      <c r="K16" s="40"/>
      <c r="L16" s="41">
        <v>10</v>
      </c>
      <c r="M16" s="40"/>
      <c r="N16" s="26" t="s">
        <v>368</v>
      </c>
      <c r="O16" s="46"/>
      <c r="P16" s="26"/>
    </row>
    <row r="17" ht="13.5" customHeight="1" spans="1:16">
      <c r="A17" s="9">
        <f t="shared" si="1"/>
        <v>14</v>
      </c>
      <c r="B17" s="24" t="s">
        <v>54</v>
      </c>
      <c r="C17" s="25" t="s">
        <v>17</v>
      </c>
      <c r="D17" s="9" t="s">
        <v>621</v>
      </c>
      <c r="E17" s="41" t="s">
        <v>637</v>
      </c>
      <c r="F17" s="26" t="s">
        <v>497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378</v>
      </c>
      <c r="O17" s="46"/>
      <c r="P17" s="26"/>
    </row>
    <row r="18" s="4" customFormat="1" ht="13.5" customHeight="1" spans="1:16">
      <c r="A18" s="9">
        <f t="shared" si="1"/>
        <v>15</v>
      </c>
      <c r="B18" s="24" t="s">
        <v>54</v>
      </c>
      <c r="C18" s="25" t="s">
        <v>17</v>
      </c>
      <c r="D18" s="9" t="s">
        <v>621</v>
      </c>
      <c r="E18" s="41" t="s">
        <v>498</v>
      </c>
      <c r="F18" s="26" t="s">
        <v>499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46"/>
      <c r="P18" s="26"/>
    </row>
    <row r="19" s="4" customFormat="1" ht="13.5" customHeight="1" spans="1:16">
      <c r="A19" s="9">
        <f t="shared" si="1"/>
        <v>16</v>
      </c>
      <c r="B19" s="24" t="s">
        <v>54</v>
      </c>
      <c r="C19" s="25" t="s">
        <v>17</v>
      </c>
      <c r="D19" s="9" t="s">
        <v>621</v>
      </c>
      <c r="E19" s="41" t="s">
        <v>501</v>
      </c>
      <c r="F19" s="26" t="s">
        <v>502</v>
      </c>
      <c r="G19" s="18"/>
      <c r="H19" s="19"/>
      <c r="I19" s="16" t="s">
        <v>362</v>
      </c>
      <c r="J19" s="39">
        <v>4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1"/>
        <v>17</v>
      </c>
      <c r="B20" s="24" t="s">
        <v>54</v>
      </c>
      <c r="C20" s="25" t="s">
        <v>17</v>
      </c>
      <c r="D20" s="9" t="s">
        <v>621</v>
      </c>
      <c r="E20" s="41" t="s">
        <v>504</v>
      </c>
      <c r="F20" s="26" t="s">
        <v>505</v>
      </c>
      <c r="G20" s="18"/>
      <c r="H20" s="19"/>
      <c r="I20" s="16" t="s">
        <v>362</v>
      </c>
      <c r="J20" s="39">
        <v>8</v>
      </c>
      <c r="K20" s="40"/>
      <c r="L20" s="41">
        <v>10</v>
      </c>
      <c r="M20" s="40"/>
      <c r="N20" s="26" t="s">
        <v>368</v>
      </c>
      <c r="O20" s="46"/>
      <c r="P20" s="26"/>
    </row>
    <row r="21" s="4" customFormat="1" ht="13.5" customHeight="1" spans="1:16">
      <c r="A21" s="9">
        <f t="shared" si="1"/>
        <v>18</v>
      </c>
      <c r="B21" s="24" t="s">
        <v>54</v>
      </c>
      <c r="C21" s="25" t="s">
        <v>17</v>
      </c>
      <c r="D21" s="9" t="s">
        <v>621</v>
      </c>
      <c r="E21" s="51" t="s">
        <v>507</v>
      </c>
      <c r="F21" s="26" t="s">
        <v>508</v>
      </c>
      <c r="G21" s="18"/>
      <c r="H21" s="19"/>
      <c r="I21" s="16" t="s">
        <v>362</v>
      </c>
      <c r="J21" s="39">
        <v>8</v>
      </c>
      <c r="K21" s="40"/>
      <c r="L21" s="41">
        <v>10</v>
      </c>
      <c r="M21" s="40"/>
      <c r="N21" s="26" t="s">
        <v>368</v>
      </c>
      <c r="O21" s="46"/>
      <c r="P21" s="26"/>
    </row>
    <row r="22" s="4" customFormat="1" ht="13.5" customHeight="1" spans="1:16">
      <c r="A22" s="9">
        <f t="shared" si="1"/>
        <v>19</v>
      </c>
      <c r="B22" s="24" t="s">
        <v>54</v>
      </c>
      <c r="C22" s="25" t="s">
        <v>17</v>
      </c>
      <c r="D22" s="9" t="s">
        <v>621</v>
      </c>
      <c r="E22" s="26" t="s">
        <v>454</v>
      </c>
      <c r="F22" s="26" t="s">
        <v>455</v>
      </c>
      <c r="G22" s="18"/>
      <c r="H22" s="19"/>
      <c r="I22" s="16" t="s">
        <v>362</v>
      </c>
      <c r="J22" s="39">
        <v>1</v>
      </c>
      <c r="K22" s="40"/>
      <c r="L22" s="41">
        <v>10</v>
      </c>
      <c r="M22" s="40"/>
      <c r="N22" s="26" t="s">
        <v>368</v>
      </c>
      <c r="O22" s="46"/>
      <c r="P22" s="26"/>
    </row>
    <row r="23" s="4" customFormat="1" ht="13.5" customHeight="1" spans="1:16">
      <c r="A23" s="9">
        <f t="shared" si="1"/>
        <v>20</v>
      </c>
      <c r="B23" s="24" t="s">
        <v>54</v>
      </c>
      <c r="C23" s="25" t="s">
        <v>17</v>
      </c>
      <c r="D23" s="9" t="s">
        <v>621</v>
      </c>
      <c r="E23" s="26" t="s">
        <v>590</v>
      </c>
      <c r="F23" s="26" t="s">
        <v>591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56" t="s">
        <v>368</v>
      </c>
      <c r="O23" s="46"/>
      <c r="P23" s="26"/>
    </row>
    <row r="24" s="4" customFormat="1" ht="13.5" customHeight="1" spans="1:16">
      <c r="A24" s="9">
        <f t="shared" si="1"/>
        <v>21</v>
      </c>
      <c r="B24" s="24" t="s">
        <v>54</v>
      </c>
      <c r="C24" s="25" t="s">
        <v>17</v>
      </c>
      <c r="D24" s="9" t="s">
        <v>621</v>
      </c>
      <c r="E24" s="26" t="s">
        <v>646</v>
      </c>
      <c r="F24" s="52" t="s">
        <v>647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1"/>
        <v>22</v>
      </c>
      <c r="B25" s="24" t="s">
        <v>54</v>
      </c>
      <c r="C25" s="25" t="s">
        <v>17</v>
      </c>
      <c r="D25" s="9" t="s">
        <v>621</v>
      </c>
      <c r="E25" s="26" t="s">
        <v>648</v>
      </c>
      <c r="F25" s="26" t="s">
        <v>649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1"/>
        <v>23</v>
      </c>
      <c r="B26" s="24" t="s">
        <v>54</v>
      </c>
      <c r="C26" s="25" t="s">
        <v>17</v>
      </c>
      <c r="D26" s="9" t="s">
        <v>621</v>
      </c>
      <c r="E26" s="26" t="s">
        <v>592</v>
      </c>
      <c r="F26" s="26" t="s">
        <v>593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1"/>
        <v>24</v>
      </c>
      <c r="B27" s="24" t="s">
        <v>54</v>
      </c>
      <c r="C27" s="25" t="s">
        <v>17</v>
      </c>
      <c r="D27" s="9" t="s">
        <v>621</v>
      </c>
      <c r="E27" s="48" t="s">
        <v>594</v>
      </c>
      <c r="F27" s="48" t="s">
        <v>595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="58" customFormat="1" spans="1:16">
      <c r="A28" s="9">
        <f t="shared" ref="A28:A37" si="2">ROW()-3</f>
        <v>25</v>
      </c>
      <c r="B28" s="24" t="s">
        <v>54</v>
      </c>
      <c r="C28" s="25" t="s">
        <v>17</v>
      </c>
      <c r="D28" s="11" t="s">
        <v>362</v>
      </c>
      <c r="E28" s="12" t="s">
        <v>612</v>
      </c>
      <c r="F28" s="14" t="s">
        <v>613</v>
      </c>
      <c r="G28" s="11"/>
      <c r="H28" s="14"/>
      <c r="I28" s="11" t="s">
        <v>362</v>
      </c>
      <c r="J28" s="37">
        <v>1</v>
      </c>
      <c r="K28" s="37"/>
      <c r="L28" s="22">
        <v>10</v>
      </c>
      <c r="M28" s="11"/>
      <c r="N28" s="38" t="s">
        <v>368</v>
      </c>
      <c r="O28" s="12"/>
      <c r="P28" s="11" t="s">
        <v>220</v>
      </c>
    </row>
    <row r="29" spans="1:16">
      <c r="A29" s="9">
        <f t="shared" si="2"/>
        <v>26</v>
      </c>
      <c r="B29" s="24" t="s">
        <v>54</v>
      </c>
      <c r="C29" s="25" t="s">
        <v>17</v>
      </c>
      <c r="D29" s="9" t="s">
        <v>621</v>
      </c>
      <c r="E29" s="26" t="s">
        <v>667</v>
      </c>
      <c r="F29" s="26" t="s">
        <v>668</v>
      </c>
      <c r="G29" s="18"/>
      <c r="H29" s="26"/>
      <c r="I29" s="16" t="s">
        <v>362</v>
      </c>
      <c r="J29" s="39">
        <v>1</v>
      </c>
      <c r="K29" s="40"/>
      <c r="L29" s="41">
        <v>10</v>
      </c>
      <c r="M29" s="40"/>
      <c r="N29" s="15" t="s">
        <v>378</v>
      </c>
      <c r="O29" s="49"/>
      <c r="P29" s="26"/>
    </row>
    <row r="30" spans="1:16">
      <c r="A30" s="9">
        <f t="shared" si="2"/>
        <v>27</v>
      </c>
      <c r="B30" s="24" t="s">
        <v>54</v>
      </c>
      <c r="C30" s="25" t="s">
        <v>17</v>
      </c>
      <c r="D30" s="9" t="s">
        <v>621</v>
      </c>
      <c r="E30" s="26" t="s">
        <v>669</v>
      </c>
      <c r="F30" s="26" t="s">
        <v>534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15" t="s">
        <v>378</v>
      </c>
      <c r="O30" s="49"/>
      <c r="P30" s="26"/>
    </row>
    <row r="31" spans="1:16">
      <c r="A31" s="9">
        <f t="shared" si="2"/>
        <v>28</v>
      </c>
      <c r="B31" s="24" t="s">
        <v>54</v>
      </c>
      <c r="C31" s="25" t="s">
        <v>17</v>
      </c>
      <c r="D31" s="9" t="s">
        <v>621</v>
      </c>
      <c r="E31" s="26" t="s">
        <v>670</v>
      </c>
      <c r="F31" s="26" t="s">
        <v>671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15" t="s">
        <v>368</v>
      </c>
      <c r="O31" s="49"/>
      <c r="P31" s="26"/>
    </row>
    <row r="32" spans="1:16">
      <c r="A32" s="9">
        <f t="shared" si="2"/>
        <v>29</v>
      </c>
      <c r="B32" s="24" t="s">
        <v>54</v>
      </c>
      <c r="C32" s="25" t="s">
        <v>17</v>
      </c>
      <c r="D32" s="9" t="s">
        <v>621</v>
      </c>
      <c r="E32" s="26" t="s">
        <v>655</v>
      </c>
      <c r="F32" s="26" t="s">
        <v>538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2"/>
        <v>30</v>
      </c>
      <c r="B33" s="24" t="s">
        <v>54</v>
      </c>
      <c r="C33" s="25" t="s">
        <v>17</v>
      </c>
      <c r="D33" s="9" t="s">
        <v>621</v>
      </c>
      <c r="E33" s="26" t="s">
        <v>604</v>
      </c>
      <c r="F33" s="26" t="s">
        <v>545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2"/>
        <v>31</v>
      </c>
      <c r="B34" s="24" t="s">
        <v>54</v>
      </c>
      <c r="C34" s="25" t="s">
        <v>17</v>
      </c>
      <c r="D34" s="9" t="s">
        <v>621</v>
      </c>
      <c r="E34" s="48" t="s">
        <v>550</v>
      </c>
      <c r="F34" s="48" t="s">
        <v>551</v>
      </c>
      <c r="G34" s="16"/>
      <c r="H34" s="16"/>
      <c r="I34" s="16" t="s">
        <v>362</v>
      </c>
      <c r="J34" s="39">
        <v>3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2"/>
        <v>32</v>
      </c>
      <c r="B35" s="24" t="s">
        <v>54</v>
      </c>
      <c r="C35" s="25" t="s">
        <v>17</v>
      </c>
      <c r="D35" s="9" t="s">
        <v>621</v>
      </c>
      <c r="E35" s="26" t="s">
        <v>554</v>
      </c>
      <c r="F35" s="26" t="s">
        <v>555</v>
      </c>
      <c r="G35" s="16"/>
      <c r="H35" s="16"/>
      <c r="I35" s="16" t="s">
        <v>362</v>
      </c>
      <c r="J35" s="39">
        <v>10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2"/>
        <v>33</v>
      </c>
      <c r="B36" s="24" t="s">
        <v>54</v>
      </c>
      <c r="C36" s="25" t="s">
        <v>17</v>
      </c>
      <c r="D36" s="9" t="s">
        <v>621</v>
      </c>
      <c r="E36" s="26" t="s">
        <v>557</v>
      </c>
      <c r="F36" s="26" t="s">
        <v>558</v>
      </c>
      <c r="G36" s="16"/>
      <c r="H36" s="16"/>
      <c r="I36" s="16" t="s">
        <v>362</v>
      </c>
      <c r="J36" s="39">
        <v>30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2"/>
        <v>34</v>
      </c>
      <c r="B37" s="24" t="s">
        <v>54</v>
      </c>
      <c r="C37" s="25" t="s">
        <v>17</v>
      </c>
      <c r="D37" s="9" t="s">
        <v>621</v>
      </c>
      <c r="E37" s="26" t="s">
        <v>560</v>
      </c>
      <c r="F37" s="26" t="s">
        <v>561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15" t="s">
        <v>368</v>
      </c>
      <c r="O37" s="49"/>
      <c r="P37" s="26"/>
    </row>
    <row r="38" spans="1:16">
      <c r="A38" s="9">
        <f t="shared" ref="A38:A47" si="3">ROW()-3</f>
        <v>35</v>
      </c>
      <c r="B38" s="24" t="s">
        <v>54</v>
      </c>
      <c r="C38" s="25" t="s">
        <v>17</v>
      </c>
      <c r="D38" s="9" t="s">
        <v>621</v>
      </c>
      <c r="E38" s="41" t="s">
        <v>563</v>
      </c>
      <c r="F38" s="26" t="s">
        <v>564</v>
      </c>
      <c r="G38" s="16"/>
      <c r="H38" s="16"/>
      <c r="I38" s="16" t="s">
        <v>362</v>
      </c>
      <c r="J38" s="39">
        <v>2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3"/>
        <v>36</v>
      </c>
      <c r="B39" s="24" t="s">
        <v>54</v>
      </c>
      <c r="C39" s="25" t="s">
        <v>17</v>
      </c>
      <c r="D39" s="9" t="s">
        <v>621</v>
      </c>
      <c r="E39" s="26" t="s">
        <v>569</v>
      </c>
      <c r="F39" s="257" t="s">
        <v>570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3"/>
        <v>37</v>
      </c>
      <c r="B40" s="24" t="s">
        <v>54</v>
      </c>
      <c r="C40" s="25" t="s">
        <v>17</v>
      </c>
      <c r="D40" s="9" t="s">
        <v>621</v>
      </c>
      <c r="E40" s="66" t="s">
        <v>571</v>
      </c>
      <c r="F40" s="46" t="s">
        <v>572</v>
      </c>
      <c r="G40" s="18"/>
      <c r="H40" s="73"/>
      <c r="I40" s="16" t="s">
        <v>362</v>
      </c>
      <c r="J40" s="39">
        <v>1</v>
      </c>
      <c r="K40" s="40"/>
      <c r="L40" s="41">
        <v>10</v>
      </c>
      <c r="M40" s="40"/>
      <c r="N40" s="26" t="s">
        <v>368</v>
      </c>
      <c r="O40" s="49"/>
      <c r="P40" s="26"/>
    </row>
    <row r="41" spans="1:16">
      <c r="A41" s="9">
        <f t="shared" si="3"/>
        <v>38</v>
      </c>
      <c r="B41" s="24" t="s">
        <v>54</v>
      </c>
      <c r="C41" s="25" t="s">
        <v>17</v>
      </c>
      <c r="D41" s="9" t="s">
        <v>621</v>
      </c>
      <c r="E41" s="15" t="s">
        <v>688</v>
      </c>
      <c r="F41" s="48" t="s">
        <v>714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40"/>
      <c r="N41" s="26" t="s">
        <v>368</v>
      </c>
      <c r="O41" s="49"/>
      <c r="P41" s="26"/>
    </row>
    <row r="42" spans="1:16">
      <c r="A42" s="9">
        <f t="shared" si="3"/>
        <v>39</v>
      </c>
      <c r="B42" s="24" t="s">
        <v>54</v>
      </c>
      <c r="C42" s="25" t="s">
        <v>17</v>
      </c>
      <c r="D42" s="9" t="s">
        <v>621</v>
      </c>
      <c r="E42" s="15" t="s">
        <v>715</v>
      </c>
      <c r="F42" s="48" t="s">
        <v>502</v>
      </c>
      <c r="G42" s="16"/>
      <c r="H42" s="16"/>
      <c r="I42" s="16" t="s">
        <v>362</v>
      </c>
      <c r="J42" s="39">
        <v>4</v>
      </c>
      <c r="K42" s="40"/>
      <c r="L42" s="41">
        <v>10</v>
      </c>
      <c r="M42" s="40"/>
      <c r="N42" s="26" t="s">
        <v>368</v>
      </c>
      <c r="O42" s="49"/>
      <c r="P42" s="26"/>
    </row>
    <row r="43" spans="1:16">
      <c r="A43" s="9">
        <f t="shared" si="3"/>
        <v>40</v>
      </c>
      <c r="B43" s="24" t="s">
        <v>54</v>
      </c>
      <c r="C43" s="25" t="s">
        <v>17</v>
      </c>
      <c r="D43" s="9" t="s">
        <v>621</v>
      </c>
      <c r="E43" s="15" t="s">
        <v>577</v>
      </c>
      <c r="F43" s="48" t="s">
        <v>578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40"/>
      <c r="N43" s="26" t="s">
        <v>368</v>
      </c>
      <c r="O43" s="49"/>
      <c r="P43" s="26"/>
    </row>
    <row r="44" spans="1:16">
      <c r="A44" s="9">
        <f t="shared" si="3"/>
        <v>41</v>
      </c>
      <c r="B44" s="24" t="s">
        <v>54</v>
      </c>
      <c r="C44" s="25" t="s">
        <v>17</v>
      </c>
      <c r="D44" s="9" t="s">
        <v>621</v>
      </c>
      <c r="E44" s="15" t="s">
        <v>694</v>
      </c>
      <c r="F44" s="48" t="s">
        <v>695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40"/>
      <c r="N44" s="26" t="s">
        <v>368</v>
      </c>
      <c r="O44" s="49"/>
      <c r="P44" s="26"/>
    </row>
    <row r="45" spans="1:16">
      <c r="A45" s="9">
        <f t="shared" si="3"/>
        <v>42</v>
      </c>
      <c r="B45" s="24" t="s">
        <v>54</v>
      </c>
      <c r="C45" s="25" t="s">
        <v>17</v>
      </c>
      <c r="D45" s="9" t="s">
        <v>621</v>
      </c>
      <c r="E45" s="15" t="s">
        <v>360</v>
      </c>
      <c r="F45" s="48" t="s">
        <v>361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40"/>
      <c r="N45" s="26" t="s">
        <v>368</v>
      </c>
      <c r="O45" s="49"/>
      <c r="P45" s="26"/>
    </row>
    <row r="46" spans="1:16">
      <c r="A46" s="9">
        <f t="shared" si="3"/>
        <v>43</v>
      </c>
      <c r="B46" s="24" t="s">
        <v>54</v>
      </c>
      <c r="C46" s="25" t="s">
        <v>17</v>
      </c>
      <c r="D46" s="9" t="s">
        <v>621</v>
      </c>
      <c r="E46" s="15" t="s">
        <v>369</v>
      </c>
      <c r="F46" s="48" t="s">
        <v>370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40"/>
      <c r="N46" s="26" t="s">
        <v>368</v>
      </c>
      <c r="O46" s="49"/>
      <c r="P46" s="26"/>
    </row>
    <row r="47" spans="1:16">
      <c r="A47" s="9">
        <f t="shared" si="3"/>
        <v>44</v>
      </c>
      <c r="B47" s="24" t="s">
        <v>54</v>
      </c>
      <c r="C47" s="25" t="s">
        <v>17</v>
      </c>
      <c r="D47" s="9" t="s">
        <v>621</v>
      </c>
      <c r="E47" s="15" t="s">
        <v>372</v>
      </c>
      <c r="F47" s="48" t="s">
        <v>373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40"/>
      <c r="N47" s="26" t="s">
        <v>368</v>
      </c>
      <c r="O47" s="49"/>
      <c r="P47" s="26"/>
    </row>
    <row r="48" spans="1:16">
      <c r="A48" s="9">
        <f t="shared" ref="A48:A62" si="4">ROW()-3</f>
        <v>45</v>
      </c>
      <c r="B48" s="24" t="s">
        <v>54</v>
      </c>
      <c r="C48" s="25" t="s">
        <v>17</v>
      </c>
      <c r="D48" s="9" t="s">
        <v>621</v>
      </c>
      <c r="E48" s="15" t="s">
        <v>382</v>
      </c>
      <c r="F48" s="48" t="s">
        <v>383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40"/>
      <c r="N48" s="26" t="s">
        <v>368</v>
      </c>
      <c r="O48" s="49"/>
      <c r="P48" s="26"/>
    </row>
    <row r="49" spans="1:16">
      <c r="A49" s="9">
        <f t="shared" si="4"/>
        <v>46</v>
      </c>
      <c r="B49" s="24" t="s">
        <v>54</v>
      </c>
      <c r="C49" s="25" t="s">
        <v>17</v>
      </c>
      <c r="D49" s="9" t="s">
        <v>621</v>
      </c>
      <c r="E49" s="15" t="s">
        <v>748</v>
      </c>
      <c r="F49" s="48" t="s">
        <v>749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40"/>
      <c r="N49" s="26" t="s">
        <v>368</v>
      </c>
      <c r="O49" s="49"/>
      <c r="P49" s="26"/>
    </row>
    <row r="50" spans="1:16">
      <c r="A50" s="9">
        <f t="shared" si="4"/>
        <v>47</v>
      </c>
      <c r="B50" s="24" t="s">
        <v>54</v>
      </c>
      <c r="C50" s="25" t="s">
        <v>17</v>
      </c>
      <c r="D50" s="9" t="s">
        <v>621</v>
      </c>
      <c r="E50" s="15" t="s">
        <v>750</v>
      </c>
      <c r="F50" s="48" t="s">
        <v>751</v>
      </c>
      <c r="G50" s="16"/>
      <c r="H50" s="16"/>
      <c r="I50" s="16" t="s">
        <v>362</v>
      </c>
      <c r="J50" s="39">
        <v>1</v>
      </c>
      <c r="K50" s="40"/>
      <c r="L50" s="41">
        <v>10</v>
      </c>
      <c r="M50" s="40"/>
      <c r="N50" s="26" t="s">
        <v>368</v>
      </c>
      <c r="O50" s="49"/>
      <c r="P50" s="26"/>
    </row>
    <row r="51" s="4" customFormat="1" spans="1:16">
      <c r="A51" s="9">
        <f t="shared" si="4"/>
        <v>48</v>
      </c>
      <c r="B51" s="24" t="s">
        <v>54</v>
      </c>
      <c r="C51" s="25" t="s">
        <v>17</v>
      </c>
      <c r="D51" s="9" t="s">
        <v>621</v>
      </c>
      <c r="E51" s="15" t="s">
        <v>763</v>
      </c>
      <c r="F51" s="48" t="s">
        <v>452</v>
      </c>
      <c r="G51" s="16"/>
      <c r="H51" s="16"/>
      <c r="I51" s="16" t="s">
        <v>362</v>
      </c>
      <c r="J51" s="39">
        <v>8</v>
      </c>
      <c r="K51" s="40"/>
      <c r="L51" s="41">
        <v>10</v>
      </c>
      <c r="M51" s="40"/>
      <c r="N51" s="26" t="s">
        <v>368</v>
      </c>
      <c r="O51" s="49"/>
      <c r="P51" s="26"/>
    </row>
    <row r="52" s="4" customFormat="1" spans="1:16">
      <c r="A52" s="9">
        <f t="shared" si="4"/>
        <v>49</v>
      </c>
      <c r="B52" s="24" t="s">
        <v>54</v>
      </c>
      <c r="C52" s="25" t="s">
        <v>17</v>
      </c>
      <c r="D52" s="9" t="s">
        <v>621</v>
      </c>
      <c r="E52" s="15" t="s">
        <v>764</v>
      </c>
      <c r="F52" s="48" t="s">
        <v>765</v>
      </c>
      <c r="G52" s="16"/>
      <c r="H52" s="16"/>
      <c r="I52" s="16" t="s">
        <v>362</v>
      </c>
      <c r="J52" s="39">
        <v>2</v>
      </c>
      <c r="K52" s="40"/>
      <c r="L52" s="41">
        <v>10</v>
      </c>
      <c r="M52" s="40"/>
      <c r="N52" s="26" t="s">
        <v>368</v>
      </c>
      <c r="O52" s="49"/>
      <c r="P52" s="26"/>
    </row>
    <row r="53" s="4" customFormat="1" spans="1:17">
      <c r="A53" s="9">
        <f t="shared" si="4"/>
        <v>50</v>
      </c>
      <c r="B53" s="24" t="s">
        <v>54</v>
      </c>
      <c r="C53" s="25" t="s">
        <v>17</v>
      </c>
      <c r="D53" s="9" t="s">
        <v>621</v>
      </c>
      <c r="E53" s="15" t="s">
        <v>439</v>
      </c>
      <c r="F53" s="48" t="s">
        <v>380</v>
      </c>
      <c r="G53" s="16"/>
      <c r="H53" s="16"/>
      <c r="I53" s="16" t="s">
        <v>362</v>
      </c>
      <c r="J53" s="39">
        <v>1</v>
      </c>
      <c r="K53" s="40"/>
      <c r="L53" s="41">
        <v>10</v>
      </c>
      <c r="M53" s="40"/>
      <c r="N53" s="26" t="s">
        <v>378</v>
      </c>
      <c r="O53" s="49"/>
      <c r="P53" s="26"/>
      <c r="Q53" s="4" t="s">
        <v>752</v>
      </c>
    </row>
    <row r="54" s="4" customFormat="1" spans="1:16">
      <c r="A54" s="9">
        <f t="shared" si="4"/>
        <v>51</v>
      </c>
      <c r="B54" s="24" t="s">
        <v>54</v>
      </c>
      <c r="C54" s="25" t="s">
        <v>17</v>
      </c>
      <c r="D54" s="9" t="s">
        <v>621</v>
      </c>
      <c r="E54" s="15" t="s">
        <v>653</v>
      </c>
      <c r="F54" s="48" t="s">
        <v>654</v>
      </c>
      <c r="G54" s="16"/>
      <c r="H54" s="16"/>
      <c r="I54" s="16" t="s">
        <v>362</v>
      </c>
      <c r="J54" s="39">
        <v>1</v>
      </c>
      <c r="K54" s="40"/>
      <c r="L54" s="41">
        <v>10</v>
      </c>
      <c r="M54" s="40"/>
      <c r="N54" s="26" t="s">
        <v>378</v>
      </c>
      <c r="O54" s="49"/>
      <c r="P54" s="26"/>
    </row>
    <row r="55" s="4" customFormat="1" spans="1:16">
      <c r="A55" s="9">
        <f t="shared" si="4"/>
        <v>52</v>
      </c>
      <c r="B55" s="24" t="s">
        <v>54</v>
      </c>
      <c r="C55" s="25" t="s">
        <v>17</v>
      </c>
      <c r="D55" s="9" t="s">
        <v>621</v>
      </c>
      <c r="E55" s="15" t="s">
        <v>685</v>
      </c>
      <c r="F55" s="48" t="s">
        <v>441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378</v>
      </c>
      <c r="O55" s="46"/>
      <c r="P55" s="11"/>
    </row>
    <row r="56" s="4" customFormat="1" spans="1:16">
      <c r="A56" s="9">
        <f t="shared" si="4"/>
        <v>53</v>
      </c>
      <c r="B56" s="24" t="s">
        <v>54</v>
      </c>
      <c r="C56" s="25" t="s">
        <v>17</v>
      </c>
      <c r="D56" s="9" t="s">
        <v>621</v>
      </c>
      <c r="E56" s="15" t="s">
        <v>658</v>
      </c>
      <c r="F56" s="48" t="s">
        <v>659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518</v>
      </c>
      <c r="O56" s="46"/>
      <c r="P56" s="11"/>
    </row>
    <row r="57" s="4" customFormat="1" spans="1:16">
      <c r="A57" s="9">
        <f t="shared" si="4"/>
        <v>54</v>
      </c>
      <c r="B57" s="24" t="s">
        <v>54</v>
      </c>
      <c r="C57" s="25" t="s">
        <v>17</v>
      </c>
      <c r="D57" s="9" t="s">
        <v>621</v>
      </c>
      <c r="E57" s="15" t="s">
        <v>660</v>
      </c>
      <c r="F57" s="48" t="s">
        <v>661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17" t="s">
        <v>368</v>
      </c>
      <c r="O57" s="46"/>
      <c r="P57" s="11"/>
    </row>
    <row r="58" s="4" customFormat="1" spans="1:16">
      <c r="A58" s="9">
        <f t="shared" si="4"/>
        <v>55</v>
      </c>
      <c r="B58" s="24" t="s">
        <v>54</v>
      </c>
      <c r="C58" s="25" t="s">
        <v>17</v>
      </c>
      <c r="D58" s="9" t="s">
        <v>621</v>
      </c>
      <c r="E58" s="15" t="s">
        <v>686</v>
      </c>
      <c r="F58" s="48" t="s">
        <v>687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11"/>
    </row>
    <row r="59" s="4" customFormat="1" spans="1:16">
      <c r="A59" s="9">
        <f t="shared" si="4"/>
        <v>56</v>
      </c>
      <c r="B59" s="24" t="s">
        <v>54</v>
      </c>
      <c r="C59" s="25" t="s">
        <v>17</v>
      </c>
      <c r="D59" s="9" t="s">
        <v>621</v>
      </c>
      <c r="E59" s="15" t="s">
        <v>690</v>
      </c>
      <c r="F59" s="48" t="s">
        <v>691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6"/>
      <c r="P59" s="11"/>
    </row>
    <row r="60" s="4" customFormat="1" spans="1:16">
      <c r="A60" s="9">
        <f t="shared" si="4"/>
        <v>57</v>
      </c>
      <c r="B60" s="24" t="s">
        <v>54</v>
      </c>
      <c r="C60" s="25" t="s">
        <v>17</v>
      </c>
      <c r="D60" s="9" t="s">
        <v>621</v>
      </c>
      <c r="E60" s="15" t="s">
        <v>692</v>
      </c>
      <c r="F60" s="48" t="s">
        <v>693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518</v>
      </c>
      <c r="O60" s="46"/>
      <c r="P60" s="11"/>
    </row>
    <row r="61" s="4" customFormat="1" spans="1:16">
      <c r="A61" s="9">
        <f t="shared" si="4"/>
        <v>58</v>
      </c>
      <c r="B61" s="24" t="s">
        <v>54</v>
      </c>
      <c r="C61" s="25" t="s">
        <v>17</v>
      </c>
      <c r="D61" s="9" t="s">
        <v>621</v>
      </c>
      <c r="E61" s="15" t="s">
        <v>546</v>
      </c>
      <c r="F61" s="48" t="s">
        <v>547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11"/>
    </row>
    <row r="62" s="1" customFormat="1" spans="1:16">
      <c r="A62" s="9">
        <f t="shared" si="4"/>
        <v>59</v>
      </c>
      <c r="B62" s="24" t="s">
        <v>54</v>
      </c>
      <c r="C62" s="25" t="s">
        <v>17</v>
      </c>
      <c r="D62" s="11" t="s">
        <v>362</v>
      </c>
      <c r="E62" s="13" t="s">
        <v>579</v>
      </c>
      <c r="F62" s="13" t="s">
        <v>580</v>
      </c>
      <c r="G62" s="13"/>
      <c r="H62" s="13"/>
      <c r="I62" s="11" t="s">
        <v>362</v>
      </c>
      <c r="J62" s="35">
        <v>1</v>
      </c>
      <c r="K62" s="37"/>
      <c r="L62" s="22">
        <v>10</v>
      </c>
      <c r="M62" s="11"/>
      <c r="N62" s="36" t="s">
        <v>378</v>
      </c>
      <c r="O62" s="13"/>
      <c r="P62" s="13" t="s">
        <v>220</v>
      </c>
    </row>
  </sheetData>
  <autoFilter xmlns:etc="http://www.wps.cn/officeDocument/2017/etCustomData" ref="A3:Q62" etc:filterBottomFollowUsedRange="0">
    <extLst/>
  </autoFilter>
  <conditionalFormatting sqref="E5"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H5">
    <cfRule type="duplicateValues" dxfId="0" priority="322"/>
  </conditionalFormatting>
  <conditionalFormatting sqref="E6">
    <cfRule type="duplicateValues" dxfId="4" priority="385"/>
    <cfRule type="duplicateValues" dxfId="0" priority="384"/>
  </conditionalFormatting>
  <conditionalFormatting sqref="H6">
    <cfRule type="duplicateValues" dxfId="0" priority="421"/>
  </conditionalFormatting>
  <conditionalFormatting sqref="E7">
    <cfRule type="duplicateValues" dxfId="6" priority="372"/>
    <cfRule type="duplicateValues" dxfId="0" priority="371"/>
  </conditionalFormatting>
  <conditionalFormatting sqref="E8">
    <cfRule type="duplicateValues" dxfId="6" priority="364"/>
    <cfRule type="duplicateValues" dxfId="0" priority="363"/>
  </conditionalFormatting>
  <conditionalFormatting sqref="H8">
    <cfRule type="duplicateValues" dxfId="7" priority="420"/>
    <cfRule type="duplicateValues" dxfId="7" priority="419"/>
    <cfRule type="duplicateValues" dxfId="7" priority="418"/>
  </conditionalFormatting>
  <conditionalFormatting sqref="E9">
    <cfRule type="duplicateValues" dxfId="6" priority="368"/>
    <cfRule type="duplicateValues" dxfId="0" priority="367"/>
  </conditionalFormatting>
  <conditionalFormatting sqref="F9">
    <cfRule type="duplicateValues" dxfId="7" priority="343"/>
    <cfRule type="duplicateValues" dxfId="7" priority="342"/>
    <cfRule type="duplicateValues" dxfId="7" priority="341"/>
    <cfRule type="duplicateValues" dxfId="7" priority="340"/>
  </conditionalFormatting>
  <conditionalFormatting sqref="H17">
    <cfRule type="duplicateValues" dxfId="0" priority="387"/>
  </conditionalFormatting>
  <conditionalFormatting sqref="E22">
    <cfRule type="duplicateValues" dxfId="0" priority="383"/>
  </conditionalFormatting>
  <conditionalFormatting sqref="H22">
    <cfRule type="duplicateValues" dxfId="0" priority="422"/>
  </conditionalFormatting>
  <conditionalFormatting sqref="E23">
    <cfRule type="duplicateValues" dxfId="0" priority="370"/>
  </conditionalFormatting>
  <conditionalFormatting sqref="H23">
    <cfRule type="duplicateValues" dxfId="0" priority="396"/>
    <cfRule type="duplicateValues" dxfId="0" priority="405"/>
  </conditionalFormatting>
  <conditionalFormatting sqref="E24">
    <cfRule type="duplicateValues" dxfId="0" priority="375"/>
  </conditionalFormatting>
  <conditionalFormatting sqref="H24">
    <cfRule type="duplicateValues" dxfId="0" priority="395"/>
    <cfRule type="duplicateValues" dxfId="0" priority="404"/>
  </conditionalFormatting>
  <conditionalFormatting sqref="E25">
    <cfRule type="duplicateValues" dxfId="0" priority="312"/>
    <cfRule type="duplicateValues" dxfId="0" priority="313"/>
    <cfRule type="duplicateValues" dxfId="0" priority="314"/>
    <cfRule type="duplicateValues" dxfId="0" priority="315"/>
  </conditionalFormatting>
  <conditionalFormatting sqref="H25">
    <cfRule type="duplicateValues" dxfId="0" priority="316"/>
    <cfRule type="duplicateValues" dxfId="0" priority="317"/>
  </conditionalFormatting>
  <conditionalFormatting sqref="E26">
    <cfRule type="duplicateValues" dxfId="0" priority="386"/>
  </conditionalFormatting>
  <conditionalFormatting sqref="H26">
    <cfRule type="duplicateValues" dxfId="0" priority="394"/>
    <cfRule type="duplicateValues" dxfId="0" priority="403"/>
  </conditionalFormatting>
  <conditionalFormatting sqref="H27">
    <cfRule type="duplicateValues" dxfId="0" priority="393"/>
    <cfRule type="duplicateValues" dxfId="0" priority="402"/>
  </conditionalFormatting>
  <conditionalFormatting sqref="E2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1">
    <cfRule type="duplicateValues" dxfId="0" priority="359"/>
    <cfRule type="duplicateValues" dxfId="0" priority="360"/>
  </conditionalFormatting>
  <conditionalFormatting sqref="F31">
    <cfRule type="duplicateValues" dxfId="0" priority="338"/>
    <cfRule type="duplicateValues" dxfId="0" priority="339"/>
  </conditionalFormatting>
  <conditionalFormatting sqref="E32">
    <cfRule type="duplicateValues" dxfId="0" priority="381"/>
    <cfRule type="duplicateValues" dxfId="0" priority="382"/>
  </conditionalFormatting>
  <conditionalFormatting sqref="E33">
    <cfRule type="duplicateValues" dxfId="0" priority="369"/>
  </conditionalFormatting>
  <conditionalFormatting sqref="E34">
    <cfRule type="duplicateValues" dxfId="0" priority="344"/>
    <cfRule type="duplicateValues" dxfId="0" priority="345"/>
    <cfRule type="duplicateValues" dxfId="0" priority="346"/>
    <cfRule type="duplicateValues" dxfId="0" priority="347"/>
    <cfRule type="duplicateValues" dxfId="0" priority="348"/>
  </conditionalFormatting>
  <conditionalFormatting sqref="E37">
    <cfRule type="duplicateValues" dxfId="0" priority="379"/>
  </conditionalFormatting>
  <conditionalFormatting sqref="E39">
    <cfRule type="duplicateValues" dxfId="0" priority="378"/>
  </conditionalFormatting>
  <conditionalFormatting sqref="E40"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41">
    <cfRule type="duplicateValues" dxfId="0" priority="334"/>
    <cfRule type="duplicateValues" dxfId="0" priority="335"/>
  </conditionalFormatting>
  <conditionalFormatting sqref="E42">
    <cfRule type="duplicateValues" dxfId="0" priority="332"/>
    <cfRule type="duplicateValues" dxfId="0" priority="333"/>
  </conditionalFormatting>
  <conditionalFormatting sqref="P42">
    <cfRule type="cellIs" dxfId="5" priority="122" operator="equal">
      <formula>"J6L"</formula>
    </cfRule>
  </conditionalFormatting>
  <conditionalFormatting sqref="E43">
    <cfRule type="duplicateValues" dxfId="0" priority="326"/>
    <cfRule type="duplicateValues" dxfId="0" priority="327"/>
    <cfRule type="duplicateValues" dxfId="0" priority="328"/>
  </conditionalFormatting>
  <conditionalFormatting sqref="E44">
    <cfRule type="duplicateValues" dxfId="0" priority="323"/>
    <cfRule type="duplicateValues" dxfId="0" priority="324"/>
    <cfRule type="duplicateValues" dxfId="0" priority="325"/>
  </conditionalFormatting>
  <conditionalFormatting sqref="E45">
    <cfRule type="duplicateValues" dxfId="0" priority="266"/>
    <cfRule type="duplicateValues" dxfId="0" priority="275"/>
    <cfRule type="duplicateValues" dxfId="0" priority="284"/>
    <cfRule type="duplicateValues" dxfId="0" priority="293"/>
    <cfRule type="duplicateValues" dxfId="0" priority="302"/>
  </conditionalFormatting>
  <conditionalFormatting sqref="E46">
    <cfRule type="duplicateValues" dxfId="0" priority="265"/>
    <cfRule type="duplicateValues" dxfId="0" priority="274"/>
    <cfRule type="duplicateValues" dxfId="0" priority="283"/>
    <cfRule type="duplicateValues" dxfId="0" priority="292"/>
    <cfRule type="duplicateValues" dxfId="0" priority="301"/>
  </conditionalFormatting>
  <conditionalFormatting sqref="E47">
    <cfRule type="duplicateValues" dxfId="0" priority="263"/>
    <cfRule type="duplicateValues" dxfId="0" priority="272"/>
    <cfRule type="duplicateValues" dxfId="0" priority="281"/>
    <cfRule type="duplicateValues" dxfId="0" priority="290"/>
    <cfRule type="duplicateValues" dxfId="0" priority="299"/>
  </conditionalFormatting>
  <conditionalFormatting sqref="E48"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E49"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</conditionalFormatting>
  <conditionalFormatting sqref="E50">
    <cfRule type="duplicateValues" dxfId="0" priority="211"/>
    <cfRule type="duplicateValues" dxfId="0" priority="214"/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51"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E52"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</conditionalFormatting>
  <conditionalFormatting sqref="E53"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</conditionalFormatting>
  <conditionalFormatting sqref="E54"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55"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</conditionalFormatting>
  <conditionalFormatting sqref="E56"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</conditionalFormatting>
  <conditionalFormatting sqref="E57"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</conditionalFormatting>
  <conditionalFormatting sqref="E58"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</conditionalFormatting>
  <conditionalFormatting sqref="E59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60"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61"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1:E16"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6" priority="358"/>
  </conditionalFormatting>
  <conditionalFormatting sqref="E29:E30">
    <cfRule type="duplicateValues" dxfId="0" priority="373"/>
    <cfRule type="duplicateValues" dxfId="0" priority="374"/>
  </conditionalFormatting>
  <conditionalFormatting sqref="E35:E36">
    <cfRule type="duplicateValues" dxfId="0" priority="380"/>
  </conditionalFormatting>
  <conditionalFormatting sqref="H11:H16">
    <cfRule type="duplicateValues" dxfId="7" priority="408"/>
    <cfRule type="duplicateValues" dxfId="7" priority="409"/>
    <cfRule type="duplicateValues" dxfId="7" priority="410"/>
    <cfRule type="duplicateValues" dxfId="7" priority="411"/>
    <cfRule type="duplicateValues" dxfId="7" priority="412" stopIfTrue="1"/>
    <cfRule type="duplicateValues" dxfId="7" priority="413"/>
    <cfRule type="duplicateValues" dxfId="7" priority="414"/>
    <cfRule type="duplicateValues" dxfId="7" priority="415"/>
    <cfRule type="duplicateValues" dxfId="7" priority="416"/>
    <cfRule type="duplicateValues" dxfId="7" priority="417" stopIfTrue="1"/>
  </conditionalFormatting>
  <conditionalFormatting sqref="H20:H21">
    <cfRule type="duplicateValues" dxfId="0" priority="407"/>
  </conditionalFormatting>
  <conditionalFormatting sqref="E1:E27 E63:E1048576 E29:E54">
    <cfRule type="duplicateValues" dxfId="0" priority="123"/>
  </conditionalFormatting>
  <conditionalFormatting sqref="E1:E27 E63:E1048576 E29:E50">
    <cfRule type="duplicateValues" dxfId="0" priority="192"/>
    <cfRule type="duplicateValues" dxfId="0" priority="193"/>
  </conditionalFormatting>
  <conditionalFormatting sqref="E1:E27 E63:E1048576 E29:E52">
    <cfRule type="duplicateValues" dxfId="0" priority="167"/>
  </conditionalFormatting>
  <conditionalFormatting sqref="E1:E27 E63:E1048576 E29:E48">
    <cfRule type="duplicateValues" dxfId="0" priority="240"/>
  </conditionalFormatting>
  <conditionalFormatting sqref="E5:E27 E29:E47">
    <cfRule type="duplicateValues" dxfId="0" priority="256"/>
    <cfRule type="duplicateValues" dxfId="0" priority="257"/>
  </conditionalFormatting>
  <conditionalFormatting sqref="E5:E27 E29:E44">
    <cfRule type="duplicateValues" dxfId="0" priority="303"/>
    <cfRule type="duplicateValues" dxfId="0" priority="304"/>
  </conditionalFormatting>
  <conditionalFormatting sqref="E5:E27 E29:E48">
    <cfRule type="duplicateValues" dxfId="0" priority="247"/>
    <cfRule type="duplicateValues" dxfId="0" priority="248"/>
  </conditionalFormatting>
  <conditionalFormatting sqref="E6:E24 E26:E27 E29:E39">
    <cfRule type="duplicateValues" dxfId="0" priority="336"/>
    <cfRule type="duplicateValues" dxfId="0" priority="337"/>
  </conditionalFormatting>
  <conditionalFormatting sqref="E6:E24 E26:E27 E41:E42 E29:E39">
    <cfRule type="duplicateValues" dxfId="0" priority="329"/>
  </conditionalFormatting>
  <conditionalFormatting sqref="H6:H16 H18:H22">
    <cfRule type="duplicateValues" dxfId="0" priority="40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0"/>
  <sheetViews>
    <sheetView view="pageBreakPreview" zoomScale="70" zoomScaleNormal="100" topLeftCell="A56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21" si="0">ROW()-3</f>
        <v>1</v>
      </c>
      <c r="B4" s="27" t="s">
        <v>57</v>
      </c>
      <c r="C4" s="25" t="s">
        <v>17</v>
      </c>
      <c r="D4" s="9" t="s">
        <v>621</v>
      </c>
      <c r="E4" s="27" t="s">
        <v>57</v>
      </c>
      <c r="F4" s="25" t="s">
        <v>17</v>
      </c>
      <c r="G4" s="46"/>
      <c r="H4" s="9" t="s">
        <v>59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57</v>
      </c>
      <c r="C5" s="25" t="s">
        <v>17</v>
      </c>
      <c r="D5" s="9" t="s">
        <v>362</v>
      </c>
      <c r="E5" s="17" t="s">
        <v>582</v>
      </c>
      <c r="F5" s="17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12"/>
      <c r="P5" s="17"/>
    </row>
    <row r="6" ht="13.5" customHeight="1" spans="1:16">
      <c r="A6" s="11">
        <f t="shared" si="0"/>
        <v>3</v>
      </c>
      <c r="B6" s="27" t="s">
        <v>57</v>
      </c>
      <c r="C6" s="25" t="s">
        <v>17</v>
      </c>
      <c r="D6" s="9" t="s">
        <v>362</v>
      </c>
      <c r="E6" s="17" t="s">
        <v>584</v>
      </c>
      <c r="F6" s="17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57</v>
      </c>
      <c r="C7" s="25" t="s">
        <v>17</v>
      </c>
      <c r="D7" s="9" t="s">
        <v>362</v>
      </c>
      <c r="E7" s="17" t="s">
        <v>586</v>
      </c>
      <c r="F7" s="17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57</v>
      </c>
      <c r="C8" s="25" t="s">
        <v>17</v>
      </c>
      <c r="D8" s="9" t="s">
        <v>621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57</v>
      </c>
      <c r="C9" s="25" t="s">
        <v>17</v>
      </c>
      <c r="D9" s="9" t="s">
        <v>621</v>
      </c>
      <c r="E9" s="17" t="s">
        <v>588</v>
      </c>
      <c r="F9" s="17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17"/>
    </row>
    <row r="10" s="3" customFormat="1" ht="13.5" customHeight="1" spans="1:16">
      <c r="A10" s="11">
        <f t="shared" si="0"/>
        <v>7</v>
      </c>
      <c r="B10" s="27" t="s">
        <v>57</v>
      </c>
      <c r="C10" s="25" t="s">
        <v>17</v>
      </c>
      <c r="D10" s="9" t="s">
        <v>621</v>
      </c>
      <c r="E10" s="71" t="s">
        <v>501</v>
      </c>
      <c r="F10" s="17" t="s">
        <v>502</v>
      </c>
      <c r="G10" s="18"/>
      <c r="H10" s="19"/>
      <c r="I10" s="16" t="s">
        <v>362</v>
      </c>
      <c r="J10" s="39">
        <v>6</v>
      </c>
      <c r="K10" s="40"/>
      <c r="L10" s="41">
        <v>10</v>
      </c>
      <c r="M10" s="40"/>
      <c r="N10" s="26" t="s">
        <v>368</v>
      </c>
      <c r="O10" s="46"/>
      <c r="P10" s="17"/>
    </row>
    <row r="11" s="3" customFormat="1" ht="13.5" customHeight="1" spans="1:16">
      <c r="A11" s="11">
        <f t="shared" si="0"/>
        <v>8</v>
      </c>
      <c r="B11" s="27" t="s">
        <v>57</v>
      </c>
      <c r="C11" s="25" t="s">
        <v>17</v>
      </c>
      <c r="D11" s="9" t="s">
        <v>621</v>
      </c>
      <c r="E11" s="71" t="s">
        <v>504</v>
      </c>
      <c r="F11" s="17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57</v>
      </c>
      <c r="C12" s="25" t="s">
        <v>17</v>
      </c>
      <c r="D12" s="9" t="s">
        <v>621</v>
      </c>
      <c r="E12" s="72" t="s">
        <v>507</v>
      </c>
      <c r="F12" s="17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57</v>
      </c>
      <c r="C13" s="25" t="s">
        <v>17</v>
      </c>
      <c r="D13" s="9" t="s">
        <v>621</v>
      </c>
      <c r="E13" s="17" t="s">
        <v>590</v>
      </c>
      <c r="F13" s="17" t="s">
        <v>591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38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57</v>
      </c>
      <c r="C14" s="25" t="s">
        <v>17</v>
      </c>
      <c r="D14" s="9" t="s">
        <v>621</v>
      </c>
      <c r="E14" s="17" t="s">
        <v>646</v>
      </c>
      <c r="F14" s="58" t="s">
        <v>647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57</v>
      </c>
      <c r="C15" s="25" t="s">
        <v>17</v>
      </c>
      <c r="D15" s="9" t="s">
        <v>621</v>
      </c>
      <c r="E15" s="17" t="s">
        <v>648</v>
      </c>
      <c r="F15" s="17" t="s">
        <v>649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57</v>
      </c>
      <c r="C16" s="25" t="s">
        <v>17</v>
      </c>
      <c r="D16" s="9" t="s">
        <v>621</v>
      </c>
      <c r="E16" s="17" t="s">
        <v>592</v>
      </c>
      <c r="F16" s="17" t="s">
        <v>593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57</v>
      </c>
      <c r="C17" s="25" t="s">
        <v>17</v>
      </c>
      <c r="D17" s="9" t="s">
        <v>621</v>
      </c>
      <c r="E17" s="48" t="s">
        <v>594</v>
      </c>
      <c r="F17" s="48" t="s">
        <v>595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57</v>
      </c>
      <c r="C18" s="25" t="s">
        <v>17</v>
      </c>
      <c r="D18" s="9" t="s">
        <v>621</v>
      </c>
      <c r="E18" s="17" t="s">
        <v>598</v>
      </c>
      <c r="F18" s="17" t="s">
        <v>599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57</v>
      </c>
      <c r="C19" s="25" t="s">
        <v>17</v>
      </c>
      <c r="D19" s="9" t="s">
        <v>621</v>
      </c>
      <c r="E19" s="17" t="s">
        <v>600</v>
      </c>
      <c r="F19" s="17" t="s">
        <v>601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57</v>
      </c>
      <c r="C20" s="25" t="s">
        <v>17</v>
      </c>
      <c r="D20" s="9" t="s">
        <v>621</v>
      </c>
      <c r="E20" s="17" t="s">
        <v>610</v>
      </c>
      <c r="F20" s="17" t="s">
        <v>611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17"/>
    </row>
    <row r="21" s="58" customFormat="1" spans="1:16">
      <c r="A21" s="11">
        <f t="shared" si="0"/>
        <v>18</v>
      </c>
      <c r="B21" s="27" t="s">
        <v>57</v>
      </c>
      <c r="C21" s="25" t="s">
        <v>17</v>
      </c>
      <c r="D21" s="11" t="s">
        <v>362</v>
      </c>
      <c r="E21" s="12" t="s">
        <v>612</v>
      </c>
      <c r="F21" s="14" t="s">
        <v>613</v>
      </c>
      <c r="G21" s="11"/>
      <c r="H21" s="14"/>
      <c r="I21" s="11" t="s">
        <v>362</v>
      </c>
      <c r="J21" s="37">
        <v>1</v>
      </c>
      <c r="K21" s="37"/>
      <c r="L21" s="22">
        <v>10</v>
      </c>
      <c r="M21" s="11"/>
      <c r="N21" s="38" t="s">
        <v>368</v>
      </c>
      <c r="O21" s="12"/>
      <c r="P21" s="11" t="s">
        <v>220</v>
      </c>
    </row>
    <row r="22" s="58" customFormat="1" spans="1:16">
      <c r="A22" s="11">
        <f t="shared" ref="A22:A29" si="1">ROW()-3</f>
        <v>19</v>
      </c>
      <c r="B22" s="27" t="s">
        <v>57</v>
      </c>
      <c r="C22" s="25" t="s">
        <v>17</v>
      </c>
      <c r="D22" s="11" t="s">
        <v>362</v>
      </c>
      <c r="E22" s="12" t="s">
        <v>614</v>
      </c>
      <c r="F22" s="14" t="s">
        <v>615</v>
      </c>
      <c r="G22" s="11"/>
      <c r="H22" s="14"/>
      <c r="I22" s="11" t="s">
        <v>362</v>
      </c>
      <c r="J22" s="37">
        <v>1</v>
      </c>
      <c r="K22" s="37"/>
      <c r="L22" s="22">
        <v>10</v>
      </c>
      <c r="M22" s="11"/>
      <c r="N22" s="38" t="s">
        <v>368</v>
      </c>
      <c r="O22" s="12"/>
      <c r="P22" s="11" t="s">
        <v>220</v>
      </c>
    </row>
    <row r="23" spans="1:16">
      <c r="A23" s="11">
        <f t="shared" si="1"/>
        <v>20</v>
      </c>
      <c r="B23" s="27" t="s">
        <v>57</v>
      </c>
      <c r="C23" s="25" t="s">
        <v>17</v>
      </c>
      <c r="D23" s="9" t="s">
        <v>621</v>
      </c>
      <c r="E23" s="17" t="s">
        <v>667</v>
      </c>
      <c r="F23" s="17" t="s">
        <v>668</v>
      </c>
      <c r="G23" s="18"/>
      <c r="H23" s="26"/>
      <c r="I23" s="16" t="s">
        <v>362</v>
      </c>
      <c r="J23" s="39">
        <v>1</v>
      </c>
      <c r="K23" s="40"/>
      <c r="L23" s="41">
        <v>10</v>
      </c>
      <c r="M23" s="40"/>
      <c r="N23" s="15" t="s">
        <v>378</v>
      </c>
      <c r="O23" s="47"/>
      <c r="P23" s="17"/>
    </row>
    <row r="24" spans="1:16">
      <c r="A24" s="11">
        <f t="shared" si="1"/>
        <v>21</v>
      </c>
      <c r="B24" s="27" t="s">
        <v>57</v>
      </c>
      <c r="C24" s="25" t="s">
        <v>17</v>
      </c>
      <c r="D24" s="9" t="s">
        <v>621</v>
      </c>
      <c r="E24" s="17" t="s">
        <v>669</v>
      </c>
      <c r="F24" s="17" t="s">
        <v>534</v>
      </c>
      <c r="G24" s="29"/>
      <c r="H24" s="29"/>
      <c r="I24" s="16" t="s">
        <v>362</v>
      </c>
      <c r="J24" s="39">
        <v>1</v>
      </c>
      <c r="K24" s="40"/>
      <c r="L24" s="41">
        <v>10</v>
      </c>
      <c r="M24" s="29"/>
      <c r="N24" s="15" t="s">
        <v>378</v>
      </c>
      <c r="O24" s="47"/>
      <c r="P24" s="17"/>
    </row>
    <row r="25" spans="1:16">
      <c r="A25" s="11">
        <f t="shared" si="1"/>
        <v>22</v>
      </c>
      <c r="B25" s="27" t="s">
        <v>57</v>
      </c>
      <c r="C25" s="25" t="s">
        <v>17</v>
      </c>
      <c r="D25" s="9" t="s">
        <v>621</v>
      </c>
      <c r="E25" s="17" t="s">
        <v>670</v>
      </c>
      <c r="F25" s="17" t="s">
        <v>671</v>
      </c>
      <c r="G25" s="29"/>
      <c r="H25" s="29"/>
      <c r="I25" s="16" t="s">
        <v>362</v>
      </c>
      <c r="J25" s="39">
        <v>1</v>
      </c>
      <c r="K25" s="40"/>
      <c r="L25" s="41">
        <v>10</v>
      </c>
      <c r="M25" s="29"/>
      <c r="N25" s="15" t="s">
        <v>368</v>
      </c>
      <c r="O25" s="47"/>
      <c r="P25" s="17"/>
    </row>
    <row r="26" spans="1:16">
      <c r="A26" s="11">
        <f t="shared" si="1"/>
        <v>23</v>
      </c>
      <c r="B26" s="27" t="s">
        <v>57</v>
      </c>
      <c r="C26" s="25" t="s">
        <v>17</v>
      </c>
      <c r="D26" s="9" t="s">
        <v>621</v>
      </c>
      <c r="E26" s="17" t="s">
        <v>655</v>
      </c>
      <c r="F26" s="17" t="s">
        <v>538</v>
      </c>
      <c r="G26" s="29"/>
      <c r="H26" s="29"/>
      <c r="I26" s="16" t="s">
        <v>362</v>
      </c>
      <c r="J26" s="39">
        <v>1</v>
      </c>
      <c r="K26" s="40"/>
      <c r="L26" s="41">
        <v>10</v>
      </c>
      <c r="M26" s="29"/>
      <c r="N26" s="26" t="s">
        <v>368</v>
      </c>
      <c r="O26" s="47"/>
      <c r="P26" s="17"/>
    </row>
    <row r="27" spans="1:16">
      <c r="A27" s="11">
        <f t="shared" si="1"/>
        <v>24</v>
      </c>
      <c r="B27" s="27" t="s">
        <v>57</v>
      </c>
      <c r="C27" s="25" t="s">
        <v>17</v>
      </c>
      <c r="D27" s="9" t="s">
        <v>621</v>
      </c>
      <c r="E27" s="17" t="s">
        <v>658</v>
      </c>
      <c r="F27" s="17" t="s">
        <v>659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29"/>
      <c r="N27" s="57" t="s">
        <v>518</v>
      </c>
      <c r="O27" s="47"/>
      <c r="P27" s="17"/>
    </row>
    <row r="28" spans="1:16">
      <c r="A28" s="11">
        <f t="shared" si="1"/>
        <v>25</v>
      </c>
      <c r="B28" s="27" t="s">
        <v>57</v>
      </c>
      <c r="C28" s="25" t="s">
        <v>17</v>
      </c>
      <c r="D28" s="9" t="s">
        <v>621</v>
      </c>
      <c r="E28" s="17" t="s">
        <v>604</v>
      </c>
      <c r="F28" s="17" t="s">
        <v>545</v>
      </c>
      <c r="G28" s="29"/>
      <c r="H28" s="29"/>
      <c r="I28" s="16" t="s">
        <v>362</v>
      </c>
      <c r="J28" s="39">
        <v>1</v>
      </c>
      <c r="K28" s="40"/>
      <c r="L28" s="41">
        <v>10</v>
      </c>
      <c r="M28" s="29"/>
      <c r="N28" s="26" t="s">
        <v>368</v>
      </c>
      <c r="O28" s="47"/>
      <c r="P28" s="17"/>
    </row>
    <row r="29" spans="1:16">
      <c r="A29" s="11">
        <f t="shared" si="1"/>
        <v>26</v>
      </c>
      <c r="B29" s="27" t="s">
        <v>57</v>
      </c>
      <c r="C29" s="25" t="s">
        <v>17</v>
      </c>
      <c r="D29" s="9" t="s">
        <v>621</v>
      </c>
      <c r="E29" s="28" t="s">
        <v>550</v>
      </c>
      <c r="F29" s="28" t="s">
        <v>551</v>
      </c>
      <c r="G29" s="29"/>
      <c r="H29" s="29"/>
      <c r="I29" s="16" t="s">
        <v>362</v>
      </c>
      <c r="J29" s="39">
        <v>3</v>
      </c>
      <c r="K29" s="40"/>
      <c r="L29" s="41">
        <v>10</v>
      </c>
      <c r="M29" s="29"/>
      <c r="N29" s="26" t="s">
        <v>368</v>
      </c>
      <c r="O29" s="47"/>
      <c r="P29" s="17"/>
    </row>
    <row r="30" spans="1:16">
      <c r="A30" s="11">
        <f t="shared" ref="A30:A39" si="2">ROW()-3</f>
        <v>27</v>
      </c>
      <c r="B30" s="27" t="s">
        <v>57</v>
      </c>
      <c r="C30" s="25" t="s">
        <v>17</v>
      </c>
      <c r="D30" s="9" t="s">
        <v>621</v>
      </c>
      <c r="E30" s="17" t="s">
        <v>554</v>
      </c>
      <c r="F30" s="17" t="s">
        <v>555</v>
      </c>
      <c r="G30" s="29"/>
      <c r="H30" s="29"/>
      <c r="I30" s="16" t="s">
        <v>362</v>
      </c>
      <c r="J30" s="39">
        <v>10</v>
      </c>
      <c r="K30" s="40"/>
      <c r="L30" s="41">
        <v>10</v>
      </c>
      <c r="M30" s="29"/>
      <c r="N30" s="26" t="s">
        <v>368</v>
      </c>
      <c r="O30" s="47"/>
      <c r="P30" s="17"/>
    </row>
    <row r="31" spans="1:16">
      <c r="A31" s="11">
        <f t="shared" si="2"/>
        <v>28</v>
      </c>
      <c r="B31" s="27" t="s">
        <v>57</v>
      </c>
      <c r="C31" s="25" t="s">
        <v>17</v>
      </c>
      <c r="D31" s="9" t="s">
        <v>621</v>
      </c>
      <c r="E31" s="17" t="s">
        <v>557</v>
      </c>
      <c r="F31" s="17" t="s">
        <v>558</v>
      </c>
      <c r="G31" s="29"/>
      <c r="H31" s="29"/>
      <c r="I31" s="16" t="s">
        <v>362</v>
      </c>
      <c r="J31" s="39">
        <v>30</v>
      </c>
      <c r="K31" s="40"/>
      <c r="L31" s="41">
        <v>10</v>
      </c>
      <c r="M31" s="29"/>
      <c r="N31" s="26" t="s">
        <v>368</v>
      </c>
      <c r="O31" s="47"/>
      <c r="P31" s="17"/>
    </row>
    <row r="32" spans="1:16">
      <c r="A32" s="11">
        <f t="shared" si="2"/>
        <v>29</v>
      </c>
      <c r="B32" s="27" t="s">
        <v>57</v>
      </c>
      <c r="C32" s="25" t="s">
        <v>17</v>
      </c>
      <c r="D32" s="9" t="s">
        <v>621</v>
      </c>
      <c r="E32" s="17" t="s">
        <v>560</v>
      </c>
      <c r="F32" s="17" t="s">
        <v>561</v>
      </c>
      <c r="G32" s="29"/>
      <c r="H32" s="29"/>
      <c r="I32" s="16" t="s">
        <v>362</v>
      </c>
      <c r="J32" s="39">
        <v>1</v>
      </c>
      <c r="K32" s="40"/>
      <c r="L32" s="41">
        <v>10</v>
      </c>
      <c r="M32" s="29"/>
      <c r="N32" s="15" t="s">
        <v>368</v>
      </c>
      <c r="O32" s="47"/>
      <c r="P32" s="17"/>
    </row>
    <row r="33" spans="1:16">
      <c r="A33" s="11">
        <f t="shared" si="2"/>
        <v>30</v>
      </c>
      <c r="B33" s="27" t="s">
        <v>57</v>
      </c>
      <c r="C33" s="25" t="s">
        <v>17</v>
      </c>
      <c r="D33" s="9" t="s">
        <v>621</v>
      </c>
      <c r="E33" s="17" t="s">
        <v>569</v>
      </c>
      <c r="F33" s="80" t="s">
        <v>570</v>
      </c>
      <c r="G33" s="29"/>
      <c r="H33" s="29"/>
      <c r="I33" s="16" t="s">
        <v>362</v>
      </c>
      <c r="J33" s="39">
        <v>1</v>
      </c>
      <c r="K33" s="40"/>
      <c r="L33" s="41">
        <v>10</v>
      </c>
      <c r="M33" s="29"/>
      <c r="N33" s="26" t="s">
        <v>368</v>
      </c>
      <c r="O33" s="47"/>
      <c r="P33" s="17"/>
    </row>
    <row r="34" spans="1:16">
      <c r="A34" s="11">
        <f t="shared" si="2"/>
        <v>31</v>
      </c>
      <c r="B34" s="27" t="s">
        <v>57</v>
      </c>
      <c r="C34" s="25" t="s">
        <v>17</v>
      </c>
      <c r="D34" s="9" t="s">
        <v>621</v>
      </c>
      <c r="E34" s="15" t="s">
        <v>688</v>
      </c>
      <c r="F34" s="48" t="s">
        <v>714</v>
      </c>
      <c r="G34" s="29"/>
      <c r="H34" s="29"/>
      <c r="I34" s="16" t="s">
        <v>362</v>
      </c>
      <c r="J34" s="39">
        <v>1</v>
      </c>
      <c r="K34" s="40"/>
      <c r="L34" s="41">
        <v>10</v>
      </c>
      <c r="M34" s="40"/>
      <c r="N34" s="17" t="s">
        <v>368</v>
      </c>
      <c r="O34" s="47"/>
      <c r="P34" s="17"/>
    </row>
    <row r="35" spans="1:16">
      <c r="A35" s="11">
        <f t="shared" si="2"/>
        <v>32</v>
      </c>
      <c r="B35" s="27" t="s">
        <v>57</v>
      </c>
      <c r="C35" s="25" t="s">
        <v>17</v>
      </c>
      <c r="D35" s="9" t="s">
        <v>621</v>
      </c>
      <c r="E35" s="15" t="s">
        <v>577</v>
      </c>
      <c r="F35" s="48" t="s">
        <v>578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47"/>
      <c r="P35" s="17"/>
    </row>
    <row r="36" spans="1:16">
      <c r="A36" s="11">
        <f t="shared" si="2"/>
        <v>33</v>
      </c>
      <c r="B36" s="27" t="s">
        <v>57</v>
      </c>
      <c r="C36" s="25" t="s">
        <v>17</v>
      </c>
      <c r="D36" s="9" t="s">
        <v>621</v>
      </c>
      <c r="E36" s="15" t="s">
        <v>766</v>
      </c>
      <c r="F36" s="48" t="s">
        <v>767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47"/>
      <c r="P36" s="17"/>
    </row>
    <row r="37" spans="1:16">
      <c r="A37" s="11">
        <f t="shared" si="2"/>
        <v>34</v>
      </c>
      <c r="B37" s="27" t="s">
        <v>57</v>
      </c>
      <c r="C37" s="25" t="s">
        <v>17</v>
      </c>
      <c r="D37" s="9" t="s">
        <v>621</v>
      </c>
      <c r="E37" s="15" t="s">
        <v>768</v>
      </c>
      <c r="F37" s="48" t="s">
        <v>769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47"/>
      <c r="P37" s="17"/>
    </row>
    <row r="38" spans="1:16">
      <c r="A38" s="11">
        <f t="shared" si="2"/>
        <v>35</v>
      </c>
      <c r="B38" s="27" t="s">
        <v>57</v>
      </c>
      <c r="C38" s="25" t="s">
        <v>17</v>
      </c>
      <c r="D38" s="9" t="s">
        <v>621</v>
      </c>
      <c r="E38" s="15" t="s">
        <v>770</v>
      </c>
      <c r="F38" s="48" t="s">
        <v>771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40"/>
      <c r="N38" s="17" t="s">
        <v>368</v>
      </c>
      <c r="O38" s="47"/>
      <c r="P38" s="17"/>
    </row>
    <row r="39" spans="1:16">
      <c r="A39" s="11">
        <f t="shared" si="2"/>
        <v>36</v>
      </c>
      <c r="B39" s="27" t="s">
        <v>57</v>
      </c>
      <c r="C39" s="25" t="s">
        <v>17</v>
      </c>
      <c r="D39" s="9" t="s">
        <v>621</v>
      </c>
      <c r="E39" s="15" t="s">
        <v>563</v>
      </c>
      <c r="F39" s="48" t="s">
        <v>733</v>
      </c>
      <c r="G39" s="29"/>
      <c r="H39" s="29"/>
      <c r="I39" s="16" t="s">
        <v>362</v>
      </c>
      <c r="J39" s="39">
        <v>6</v>
      </c>
      <c r="K39" s="40"/>
      <c r="L39" s="41">
        <v>10</v>
      </c>
      <c r="M39" s="40"/>
      <c r="N39" s="17" t="s">
        <v>368</v>
      </c>
      <c r="O39" s="47"/>
      <c r="P39" s="17"/>
    </row>
    <row r="40" spans="1:16">
      <c r="A40" s="11">
        <f t="shared" ref="A40:A49" si="3">ROW()-3</f>
        <v>37</v>
      </c>
      <c r="B40" s="27" t="s">
        <v>57</v>
      </c>
      <c r="C40" s="25" t="s">
        <v>17</v>
      </c>
      <c r="D40" s="9" t="s">
        <v>621</v>
      </c>
      <c r="E40" s="15" t="s">
        <v>388</v>
      </c>
      <c r="F40" s="48" t="s">
        <v>389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40"/>
      <c r="N40" s="17" t="s">
        <v>378</v>
      </c>
      <c r="O40" s="47"/>
      <c r="P40" s="17"/>
    </row>
    <row r="41" s="3" customFormat="1" spans="1:16">
      <c r="A41" s="11">
        <f t="shared" si="3"/>
        <v>38</v>
      </c>
      <c r="B41" s="27" t="s">
        <v>57</v>
      </c>
      <c r="C41" s="25" t="s">
        <v>17</v>
      </c>
      <c r="D41" s="9" t="s">
        <v>621</v>
      </c>
      <c r="E41" s="15" t="s">
        <v>772</v>
      </c>
      <c r="F41" s="48" t="s">
        <v>773</v>
      </c>
      <c r="G41" s="29"/>
      <c r="H41" s="29"/>
      <c r="I41" s="16" t="s">
        <v>362</v>
      </c>
      <c r="J41" s="39">
        <v>2</v>
      </c>
      <c r="K41" s="40"/>
      <c r="L41" s="41">
        <v>10</v>
      </c>
      <c r="M41" s="40"/>
      <c r="N41" s="17" t="s">
        <v>368</v>
      </c>
      <c r="O41" s="47"/>
      <c r="P41" s="17"/>
    </row>
    <row r="42" spans="1:16">
      <c r="A42" s="11">
        <f t="shared" si="3"/>
        <v>39</v>
      </c>
      <c r="B42" s="27" t="s">
        <v>57</v>
      </c>
      <c r="C42" s="25" t="s">
        <v>17</v>
      </c>
      <c r="D42" s="9" t="s">
        <v>621</v>
      </c>
      <c r="E42" s="15" t="s">
        <v>408</v>
      </c>
      <c r="F42" s="48" t="s">
        <v>361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40"/>
      <c r="N42" s="17" t="s">
        <v>368</v>
      </c>
      <c r="O42" s="47"/>
      <c r="P42" s="17"/>
    </row>
    <row r="43" spans="1:16">
      <c r="A43" s="11">
        <f t="shared" si="3"/>
        <v>40</v>
      </c>
      <c r="B43" s="27" t="s">
        <v>57</v>
      </c>
      <c r="C43" s="25" t="s">
        <v>17</v>
      </c>
      <c r="D43" s="9" t="s">
        <v>621</v>
      </c>
      <c r="E43" s="15" t="s">
        <v>390</v>
      </c>
      <c r="F43" s="48" t="s">
        <v>370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40"/>
      <c r="N43" s="17" t="s">
        <v>368</v>
      </c>
      <c r="O43" s="47"/>
      <c r="P43" s="17"/>
    </row>
    <row r="44" spans="1:16">
      <c r="A44" s="11">
        <f t="shared" si="3"/>
        <v>41</v>
      </c>
      <c r="B44" s="27" t="s">
        <v>57</v>
      </c>
      <c r="C44" s="25" t="s">
        <v>17</v>
      </c>
      <c r="D44" s="9" t="s">
        <v>621</v>
      </c>
      <c r="E44" s="15" t="s">
        <v>391</v>
      </c>
      <c r="F44" s="16" t="s">
        <v>392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40"/>
      <c r="N44" s="17" t="s">
        <v>368</v>
      </c>
      <c r="O44" s="47"/>
      <c r="P44" s="17"/>
    </row>
    <row r="45" spans="1:16">
      <c r="A45" s="11">
        <f t="shared" si="3"/>
        <v>42</v>
      </c>
      <c r="B45" s="27" t="s">
        <v>57</v>
      </c>
      <c r="C45" s="25" t="s">
        <v>17</v>
      </c>
      <c r="D45" s="9" t="s">
        <v>621</v>
      </c>
      <c r="E45" s="15" t="s">
        <v>393</v>
      </c>
      <c r="F45" s="48" t="s">
        <v>394</v>
      </c>
      <c r="G45" s="29"/>
      <c r="H45" s="29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47"/>
      <c r="P45" s="17"/>
    </row>
    <row r="46" spans="1:16">
      <c r="A46" s="11">
        <f t="shared" si="3"/>
        <v>43</v>
      </c>
      <c r="B46" s="27" t="s">
        <v>57</v>
      </c>
      <c r="C46" s="25" t="s">
        <v>17</v>
      </c>
      <c r="D46" s="9" t="s">
        <v>621</v>
      </c>
      <c r="E46" s="15" t="s">
        <v>395</v>
      </c>
      <c r="F46" s="48" t="s">
        <v>396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368</v>
      </c>
      <c r="O46" s="47"/>
      <c r="P46" s="17"/>
    </row>
    <row r="47" spans="1:16">
      <c r="A47" s="11">
        <f t="shared" si="3"/>
        <v>44</v>
      </c>
      <c r="B47" s="27" t="s">
        <v>57</v>
      </c>
      <c r="C47" s="25" t="s">
        <v>17</v>
      </c>
      <c r="D47" s="9" t="s">
        <v>621</v>
      </c>
      <c r="E47" s="15" t="s">
        <v>397</v>
      </c>
      <c r="F47" s="48" t="s">
        <v>398</v>
      </c>
      <c r="G47" s="29"/>
      <c r="H47" s="29"/>
      <c r="I47" s="16" t="s">
        <v>362</v>
      </c>
      <c r="J47" s="39">
        <v>1</v>
      </c>
      <c r="K47" s="40"/>
      <c r="L47" s="41">
        <v>10</v>
      </c>
      <c r="M47" s="40"/>
      <c r="N47" s="17" t="s">
        <v>368</v>
      </c>
      <c r="O47" s="47"/>
      <c r="P47" s="17"/>
    </row>
    <row r="48" spans="1:16">
      <c r="A48" s="11">
        <f t="shared" si="3"/>
        <v>45</v>
      </c>
      <c r="B48" s="27" t="s">
        <v>57</v>
      </c>
      <c r="C48" s="25" t="s">
        <v>17</v>
      </c>
      <c r="D48" s="9" t="s">
        <v>621</v>
      </c>
      <c r="E48" s="15" t="s">
        <v>399</v>
      </c>
      <c r="F48" s="48" t="s">
        <v>400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47"/>
      <c r="P48" s="17"/>
    </row>
    <row r="49" spans="1:16">
      <c r="A49" s="11">
        <f t="shared" si="3"/>
        <v>46</v>
      </c>
      <c r="B49" s="27" t="s">
        <v>57</v>
      </c>
      <c r="C49" s="25" t="s">
        <v>17</v>
      </c>
      <c r="D49" s="9" t="s">
        <v>621</v>
      </c>
      <c r="E49" s="15" t="s">
        <v>401</v>
      </c>
      <c r="F49" s="48" t="s">
        <v>402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47"/>
      <c r="P49" s="17"/>
    </row>
    <row r="50" spans="1:16">
      <c r="A50" s="11">
        <f t="shared" ref="A50:A59" si="4">ROW()-3</f>
        <v>47</v>
      </c>
      <c r="B50" s="27" t="s">
        <v>57</v>
      </c>
      <c r="C50" s="25" t="s">
        <v>17</v>
      </c>
      <c r="D50" s="9" t="s">
        <v>621</v>
      </c>
      <c r="E50" s="15" t="s">
        <v>774</v>
      </c>
      <c r="F50" s="48" t="s">
        <v>775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47"/>
      <c r="P50" s="17"/>
    </row>
    <row r="51" spans="1:16">
      <c r="A51" s="11">
        <f t="shared" si="4"/>
        <v>48</v>
      </c>
      <c r="B51" s="27" t="s">
        <v>57</v>
      </c>
      <c r="C51" s="25" t="s">
        <v>17</v>
      </c>
      <c r="D51" s="9" t="s">
        <v>621</v>
      </c>
      <c r="E51" s="15" t="s">
        <v>403</v>
      </c>
      <c r="F51" s="48" t="s">
        <v>404</v>
      </c>
      <c r="G51" s="29"/>
      <c r="H51" s="29"/>
      <c r="I51" s="16" t="s">
        <v>362</v>
      </c>
      <c r="J51" s="39">
        <v>1</v>
      </c>
      <c r="K51" s="40"/>
      <c r="L51" s="41">
        <v>10</v>
      </c>
      <c r="M51" s="40"/>
      <c r="N51" s="17" t="s">
        <v>368</v>
      </c>
      <c r="O51" s="47"/>
      <c r="P51" s="17"/>
    </row>
    <row r="52" spans="1:16">
      <c r="A52" s="11">
        <f t="shared" si="4"/>
        <v>49</v>
      </c>
      <c r="B52" s="27" t="s">
        <v>57</v>
      </c>
      <c r="C52" s="25" t="s">
        <v>17</v>
      </c>
      <c r="D52" s="9" t="s">
        <v>621</v>
      </c>
      <c r="E52" s="15" t="s">
        <v>700</v>
      </c>
      <c r="F52" s="48" t="s">
        <v>701</v>
      </c>
      <c r="G52" s="29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47"/>
      <c r="P52" s="17"/>
    </row>
    <row r="53" spans="1:16">
      <c r="A53" s="11">
        <f t="shared" si="4"/>
        <v>50</v>
      </c>
      <c r="B53" s="27" t="s">
        <v>57</v>
      </c>
      <c r="C53" s="25" t="s">
        <v>17</v>
      </c>
      <c r="D53" s="9" t="s">
        <v>621</v>
      </c>
      <c r="E53" s="15" t="s">
        <v>372</v>
      </c>
      <c r="F53" s="48" t="s">
        <v>373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368</v>
      </c>
      <c r="O53" s="47"/>
      <c r="P53" s="17"/>
    </row>
    <row r="54" spans="1:16">
      <c r="A54" s="11">
        <f t="shared" si="4"/>
        <v>51</v>
      </c>
      <c r="B54" s="27" t="s">
        <v>57</v>
      </c>
      <c r="C54" s="25" t="s">
        <v>17</v>
      </c>
      <c r="D54" s="9" t="s">
        <v>621</v>
      </c>
      <c r="E54" s="15" t="s">
        <v>702</v>
      </c>
      <c r="F54" s="48" t="s">
        <v>703</v>
      </c>
      <c r="G54" s="29"/>
      <c r="H54" s="29"/>
      <c r="I54" s="16" t="s">
        <v>362</v>
      </c>
      <c r="J54" s="39">
        <v>2</v>
      </c>
      <c r="K54" s="40"/>
      <c r="L54" s="41">
        <v>10</v>
      </c>
      <c r="M54" s="40"/>
      <c r="N54" s="17" t="s">
        <v>368</v>
      </c>
      <c r="O54" s="47"/>
      <c r="P54" s="17"/>
    </row>
    <row r="55" spans="1:16">
      <c r="A55" s="11">
        <f t="shared" si="4"/>
        <v>52</v>
      </c>
      <c r="B55" s="27" t="s">
        <v>57</v>
      </c>
      <c r="C55" s="25" t="s">
        <v>17</v>
      </c>
      <c r="D55" s="9" t="s">
        <v>621</v>
      </c>
      <c r="E55" s="15" t="s">
        <v>705</v>
      </c>
      <c r="F55" s="48" t="s">
        <v>706</v>
      </c>
      <c r="G55" s="29"/>
      <c r="H55" s="29"/>
      <c r="I55" s="16" t="s">
        <v>362</v>
      </c>
      <c r="J55" s="39">
        <v>2</v>
      </c>
      <c r="K55" s="40"/>
      <c r="L55" s="41">
        <v>10</v>
      </c>
      <c r="M55" s="40"/>
      <c r="N55" s="17" t="s">
        <v>368</v>
      </c>
      <c r="O55" s="47"/>
      <c r="P55" s="17"/>
    </row>
    <row r="56" spans="1:16">
      <c r="A56" s="11">
        <f t="shared" si="4"/>
        <v>53</v>
      </c>
      <c r="B56" s="27" t="s">
        <v>57</v>
      </c>
      <c r="C56" s="25" t="s">
        <v>17</v>
      </c>
      <c r="D56" s="9" t="s">
        <v>621</v>
      </c>
      <c r="E56" s="15" t="s">
        <v>708</v>
      </c>
      <c r="F56" s="48" t="s">
        <v>709</v>
      </c>
      <c r="G56" s="29"/>
      <c r="H56" s="29"/>
      <c r="I56" s="16" t="s">
        <v>362</v>
      </c>
      <c r="J56" s="39">
        <v>2</v>
      </c>
      <c r="K56" s="40"/>
      <c r="L56" s="41">
        <v>10</v>
      </c>
      <c r="M56" s="40"/>
      <c r="N56" s="17" t="s">
        <v>368</v>
      </c>
      <c r="O56" s="47"/>
      <c r="P56" s="17"/>
    </row>
    <row r="57" spans="1:16">
      <c r="A57" s="11">
        <f t="shared" si="4"/>
        <v>54</v>
      </c>
      <c r="B57" s="27" t="s">
        <v>57</v>
      </c>
      <c r="C57" s="25" t="s">
        <v>17</v>
      </c>
      <c r="D57" s="9" t="s">
        <v>621</v>
      </c>
      <c r="E57" s="15" t="s">
        <v>710</v>
      </c>
      <c r="F57" s="48" t="s">
        <v>711</v>
      </c>
      <c r="G57" s="29"/>
      <c r="H57" s="29"/>
      <c r="I57" s="16" t="s">
        <v>362</v>
      </c>
      <c r="J57" s="39">
        <v>6</v>
      </c>
      <c r="K57" s="40"/>
      <c r="L57" s="41">
        <v>10</v>
      </c>
      <c r="M57" s="40"/>
      <c r="N57" s="17" t="s">
        <v>368</v>
      </c>
      <c r="O57" s="47"/>
      <c r="P57" s="17"/>
    </row>
    <row r="58" spans="1:16">
      <c r="A58" s="11">
        <f t="shared" si="4"/>
        <v>55</v>
      </c>
      <c r="B58" s="27" t="s">
        <v>57</v>
      </c>
      <c r="C58" s="25" t="s">
        <v>17</v>
      </c>
      <c r="D58" s="9" t="s">
        <v>621</v>
      </c>
      <c r="E58" s="15" t="s">
        <v>451</v>
      </c>
      <c r="F58" s="48" t="s">
        <v>452</v>
      </c>
      <c r="G58" s="29"/>
      <c r="H58" s="29"/>
      <c r="I58" s="16" t="s">
        <v>362</v>
      </c>
      <c r="J58" s="39">
        <v>4</v>
      </c>
      <c r="K58" s="40"/>
      <c r="L58" s="41">
        <v>10</v>
      </c>
      <c r="M58" s="40"/>
      <c r="N58" s="17" t="s">
        <v>368</v>
      </c>
      <c r="O58" s="47"/>
      <c r="P58" s="17"/>
    </row>
    <row r="59" spans="1:16">
      <c r="A59" s="11">
        <f t="shared" si="4"/>
        <v>56</v>
      </c>
      <c r="B59" s="27" t="s">
        <v>57</v>
      </c>
      <c r="C59" s="25" t="s">
        <v>17</v>
      </c>
      <c r="D59" s="9" t="s">
        <v>621</v>
      </c>
      <c r="E59" s="15" t="s">
        <v>417</v>
      </c>
      <c r="F59" s="48" t="s">
        <v>418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40"/>
      <c r="N59" s="17" t="s">
        <v>378</v>
      </c>
      <c r="O59" s="47"/>
      <c r="P59" s="17"/>
    </row>
    <row r="60" spans="1:16">
      <c r="A60" s="11">
        <f t="shared" ref="A60:A70" si="5">ROW()-3</f>
        <v>57</v>
      </c>
      <c r="B60" s="27" t="s">
        <v>57</v>
      </c>
      <c r="C60" s="25" t="s">
        <v>17</v>
      </c>
      <c r="D60" s="9" t="s">
        <v>621</v>
      </c>
      <c r="E60" s="15" t="s">
        <v>405</v>
      </c>
      <c r="F60" s="48" t="s">
        <v>376</v>
      </c>
      <c r="G60" s="29"/>
      <c r="H60" s="29"/>
      <c r="I60" s="16" t="s">
        <v>362</v>
      </c>
      <c r="J60" s="39">
        <v>1</v>
      </c>
      <c r="K60" s="40"/>
      <c r="L60" s="41">
        <v>10</v>
      </c>
      <c r="M60" s="40"/>
      <c r="N60" s="17" t="s">
        <v>378</v>
      </c>
      <c r="O60" s="47"/>
      <c r="P60" s="17"/>
    </row>
    <row r="61" spans="1:16">
      <c r="A61" s="11">
        <f t="shared" si="5"/>
        <v>58</v>
      </c>
      <c r="B61" s="27" t="s">
        <v>57</v>
      </c>
      <c r="C61" s="25" t="s">
        <v>17</v>
      </c>
      <c r="D61" s="9" t="s">
        <v>621</v>
      </c>
      <c r="E61" s="15" t="s">
        <v>776</v>
      </c>
      <c r="F61" s="48" t="s">
        <v>380</v>
      </c>
      <c r="G61" s="29"/>
      <c r="H61" s="29"/>
      <c r="I61" s="16" t="s">
        <v>362</v>
      </c>
      <c r="J61" s="39">
        <v>1</v>
      </c>
      <c r="K61" s="40"/>
      <c r="L61" s="41">
        <v>10</v>
      </c>
      <c r="M61" s="40"/>
      <c r="N61" s="17" t="s">
        <v>378</v>
      </c>
      <c r="O61" s="47"/>
      <c r="P61" s="17"/>
    </row>
    <row r="62" spans="1:16">
      <c r="A62" s="11">
        <f t="shared" si="5"/>
        <v>59</v>
      </c>
      <c r="B62" s="27" t="s">
        <v>57</v>
      </c>
      <c r="C62" s="25" t="s">
        <v>17</v>
      </c>
      <c r="D62" s="9" t="s">
        <v>621</v>
      </c>
      <c r="E62" s="15" t="s">
        <v>653</v>
      </c>
      <c r="F62" s="48" t="s">
        <v>654</v>
      </c>
      <c r="G62" s="29"/>
      <c r="H62" s="29"/>
      <c r="I62" s="16" t="s">
        <v>362</v>
      </c>
      <c r="J62" s="39">
        <v>1</v>
      </c>
      <c r="K62" s="40"/>
      <c r="L62" s="41">
        <v>10</v>
      </c>
      <c r="M62" s="40"/>
      <c r="N62" s="17" t="s">
        <v>378</v>
      </c>
      <c r="O62" s="47"/>
      <c r="P62" s="17"/>
    </row>
    <row r="63" spans="1:16">
      <c r="A63" s="11">
        <f t="shared" si="5"/>
        <v>60</v>
      </c>
      <c r="B63" s="27" t="s">
        <v>57</v>
      </c>
      <c r="C63" s="25" t="s">
        <v>17</v>
      </c>
      <c r="D63" s="9" t="s">
        <v>621</v>
      </c>
      <c r="E63" s="15" t="s">
        <v>760</v>
      </c>
      <c r="F63" s="48" t="s">
        <v>455</v>
      </c>
      <c r="G63" s="29"/>
      <c r="H63" s="29"/>
      <c r="I63" s="16" t="s">
        <v>362</v>
      </c>
      <c r="J63" s="39">
        <v>1</v>
      </c>
      <c r="K63" s="40"/>
      <c r="L63" s="41">
        <v>10</v>
      </c>
      <c r="M63" s="40"/>
      <c r="N63" s="17" t="s">
        <v>368</v>
      </c>
      <c r="O63" s="47"/>
      <c r="P63" s="17"/>
    </row>
    <row r="64" spans="1:16">
      <c r="A64" s="11">
        <f t="shared" si="5"/>
        <v>61</v>
      </c>
      <c r="B64" s="27" t="s">
        <v>57</v>
      </c>
      <c r="C64" s="25" t="s">
        <v>17</v>
      </c>
      <c r="D64" s="9" t="s">
        <v>621</v>
      </c>
      <c r="E64" s="15" t="s">
        <v>777</v>
      </c>
      <c r="F64" s="48" t="s">
        <v>778</v>
      </c>
      <c r="G64" s="29"/>
      <c r="H64" s="29"/>
      <c r="I64" s="16" t="s">
        <v>362</v>
      </c>
      <c r="J64" s="39">
        <v>1</v>
      </c>
      <c r="K64" s="40"/>
      <c r="L64" s="41">
        <v>10</v>
      </c>
      <c r="M64" s="40"/>
      <c r="N64" s="17" t="s">
        <v>368</v>
      </c>
      <c r="O64" s="47"/>
      <c r="P64" s="17"/>
    </row>
    <row r="65" spans="1:16">
      <c r="A65" s="11">
        <f t="shared" si="5"/>
        <v>62</v>
      </c>
      <c r="B65" s="27" t="s">
        <v>57</v>
      </c>
      <c r="C65" s="25" t="s">
        <v>17</v>
      </c>
      <c r="D65" s="9" t="s">
        <v>621</v>
      </c>
      <c r="E65" s="15" t="s">
        <v>660</v>
      </c>
      <c r="F65" s="48" t="s">
        <v>661</v>
      </c>
      <c r="G65" s="29"/>
      <c r="H65" s="29"/>
      <c r="I65" s="11" t="s">
        <v>362</v>
      </c>
      <c r="J65" s="44">
        <v>1</v>
      </c>
      <c r="K65" s="32"/>
      <c r="L65" s="10">
        <v>10</v>
      </c>
      <c r="M65" s="32"/>
      <c r="N65" s="17" t="s">
        <v>368</v>
      </c>
      <c r="O65" s="46"/>
      <c r="P65" s="11"/>
    </row>
    <row r="66" spans="1:16">
      <c r="A66" s="11">
        <f t="shared" si="5"/>
        <v>63</v>
      </c>
      <c r="B66" s="27" t="s">
        <v>57</v>
      </c>
      <c r="C66" s="25" t="s">
        <v>17</v>
      </c>
      <c r="D66" s="9" t="s">
        <v>621</v>
      </c>
      <c r="E66" s="15" t="s">
        <v>686</v>
      </c>
      <c r="F66" s="48" t="s">
        <v>687</v>
      </c>
      <c r="G66" s="29"/>
      <c r="H66" s="29"/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6"/>
      <c r="P66" s="11"/>
    </row>
    <row r="67" spans="1:16">
      <c r="A67" s="11">
        <f t="shared" si="5"/>
        <v>64</v>
      </c>
      <c r="B67" s="27" t="s">
        <v>57</v>
      </c>
      <c r="C67" s="25" t="s">
        <v>17</v>
      </c>
      <c r="D67" s="9" t="s">
        <v>621</v>
      </c>
      <c r="E67" s="15" t="s">
        <v>690</v>
      </c>
      <c r="F67" s="48" t="s">
        <v>691</v>
      </c>
      <c r="G67" s="29"/>
      <c r="H67" s="29"/>
      <c r="I67" s="11" t="s">
        <v>362</v>
      </c>
      <c r="J67" s="44">
        <v>1</v>
      </c>
      <c r="K67" s="32"/>
      <c r="L67" s="10">
        <v>10</v>
      </c>
      <c r="M67" s="32"/>
      <c r="N67" s="45" t="s">
        <v>368</v>
      </c>
      <c r="O67" s="46"/>
      <c r="P67" s="11"/>
    </row>
    <row r="68" spans="1:16">
      <c r="A68" s="11">
        <f t="shared" si="5"/>
        <v>65</v>
      </c>
      <c r="B68" s="27" t="s">
        <v>57</v>
      </c>
      <c r="C68" s="25" t="s">
        <v>17</v>
      </c>
      <c r="D68" s="9" t="s">
        <v>621</v>
      </c>
      <c r="E68" s="15" t="s">
        <v>692</v>
      </c>
      <c r="F68" s="48" t="s">
        <v>693</v>
      </c>
      <c r="G68" s="29"/>
      <c r="H68" s="29"/>
      <c r="I68" s="11" t="s">
        <v>362</v>
      </c>
      <c r="J68" s="44">
        <v>1</v>
      </c>
      <c r="K68" s="32"/>
      <c r="L68" s="10">
        <v>10</v>
      </c>
      <c r="M68" s="32"/>
      <c r="N68" s="45" t="s">
        <v>518</v>
      </c>
      <c r="O68" s="46"/>
      <c r="P68" s="11"/>
    </row>
    <row r="69" spans="1:16">
      <c r="A69" s="11">
        <f t="shared" si="5"/>
        <v>66</v>
      </c>
      <c r="B69" s="27" t="s">
        <v>57</v>
      </c>
      <c r="C69" s="25" t="s">
        <v>17</v>
      </c>
      <c r="D69" s="9" t="s">
        <v>621</v>
      </c>
      <c r="E69" s="15" t="s">
        <v>546</v>
      </c>
      <c r="F69" s="48" t="s">
        <v>547</v>
      </c>
      <c r="G69" s="29"/>
      <c r="H69" s="29"/>
      <c r="I69" s="11" t="s">
        <v>362</v>
      </c>
      <c r="J69" s="44">
        <v>1</v>
      </c>
      <c r="K69" s="32"/>
      <c r="L69" s="10">
        <v>10</v>
      </c>
      <c r="M69" s="32"/>
      <c r="N69" s="45" t="s">
        <v>368</v>
      </c>
      <c r="O69" s="46"/>
      <c r="P69" s="11"/>
    </row>
    <row r="70" s="1" customFormat="1" spans="1:16">
      <c r="A70" s="11">
        <f t="shared" si="5"/>
        <v>67</v>
      </c>
      <c r="B70" s="27" t="s">
        <v>57</v>
      </c>
      <c r="C70" s="25" t="s">
        <v>17</v>
      </c>
      <c r="D70" s="11" t="s">
        <v>362</v>
      </c>
      <c r="E70" s="13" t="s">
        <v>579</v>
      </c>
      <c r="F70" s="13" t="s">
        <v>580</v>
      </c>
      <c r="G70" s="13"/>
      <c r="H70" s="13"/>
      <c r="I70" s="11" t="s">
        <v>362</v>
      </c>
      <c r="J70" s="35">
        <v>1</v>
      </c>
      <c r="K70" s="37"/>
      <c r="L70" s="22">
        <v>10</v>
      </c>
      <c r="M70" s="11"/>
      <c r="N70" s="36" t="s">
        <v>378</v>
      </c>
      <c r="O70" s="13"/>
      <c r="P70" s="13" t="s">
        <v>220</v>
      </c>
    </row>
  </sheetData>
  <autoFilter xmlns:etc="http://www.wps.cn/officeDocument/2017/etCustomData" ref="A3:Q70" etc:filterBottomFollowUsedRange="0">
    <extLst/>
  </autoFilter>
  <conditionalFormatting sqref="E5">
    <cfRule type="duplicateValues" dxfId="0" priority="554"/>
    <cfRule type="duplicateValues" dxfId="6" priority="555"/>
  </conditionalFormatting>
  <conditionalFormatting sqref="E6">
    <cfRule type="duplicateValues" dxfId="0" priority="546"/>
    <cfRule type="duplicateValues" dxfId="6" priority="547"/>
  </conditionalFormatting>
  <conditionalFormatting sqref="H6">
    <cfRule type="duplicateValues" dxfId="7" priority="601"/>
    <cfRule type="duplicateValues" dxfId="7" priority="602"/>
    <cfRule type="duplicateValues" dxfId="7" priority="603"/>
  </conditionalFormatting>
  <conditionalFormatting sqref="E7">
    <cfRule type="duplicateValues" dxfId="0" priority="550"/>
    <cfRule type="duplicateValues" dxfId="6" priority="551"/>
  </conditionalFormatting>
  <conditionalFormatting sqref="F7">
    <cfRule type="duplicateValues" dxfId="7" priority="523"/>
    <cfRule type="duplicateValues" dxfId="7" priority="524"/>
    <cfRule type="duplicateValues" dxfId="7" priority="525"/>
    <cfRule type="duplicateValues" dxfId="7" priority="526"/>
  </conditionalFormatting>
  <conditionalFormatting sqref="E9">
    <cfRule type="duplicateValues" dxfId="0" priority="544"/>
    <cfRule type="duplicateValues" dxfId="6" priority="545"/>
  </conditionalFormatting>
  <conditionalFormatting sqref="E13">
    <cfRule type="duplicateValues" dxfId="0" priority="553"/>
  </conditionalFormatting>
  <conditionalFormatting sqref="H13">
    <cfRule type="duplicateValues" dxfId="0" priority="579"/>
    <cfRule type="duplicateValues" dxfId="0" priority="588"/>
  </conditionalFormatting>
  <conditionalFormatting sqref="E14">
    <cfRule type="duplicateValues" dxfId="0" priority="558"/>
  </conditionalFormatting>
  <conditionalFormatting sqref="H14">
    <cfRule type="duplicateValues" dxfId="0" priority="578"/>
    <cfRule type="duplicateValues" dxfId="0" priority="587"/>
  </conditionalFormatting>
  <conditionalFormatting sqref="E15">
    <cfRule type="duplicateValues" dxfId="0" priority="495"/>
    <cfRule type="duplicateValues" dxfId="0" priority="496"/>
    <cfRule type="duplicateValues" dxfId="0" priority="497"/>
    <cfRule type="duplicateValues" dxfId="0" priority="498"/>
  </conditionalFormatting>
  <conditionalFormatting sqref="H15">
    <cfRule type="duplicateValues" dxfId="0" priority="499"/>
    <cfRule type="duplicateValues" dxfId="0" priority="500"/>
  </conditionalFormatting>
  <conditionalFormatting sqref="H16">
    <cfRule type="duplicateValues" dxfId="0" priority="577"/>
    <cfRule type="duplicateValues" dxfId="0" priority="586"/>
  </conditionalFormatting>
  <conditionalFormatting sqref="H17">
    <cfRule type="duplicateValues" dxfId="0" priority="576"/>
    <cfRule type="duplicateValues" dxfId="0" priority="585"/>
  </conditionalFormatting>
  <conditionalFormatting sqref="H18">
    <cfRule type="duplicateValues" dxfId="0" priority="575"/>
    <cfRule type="duplicateValues" dxfId="0" priority="584"/>
  </conditionalFormatting>
  <conditionalFormatting sqref="H19">
    <cfRule type="duplicateValues" dxfId="0" priority="574"/>
    <cfRule type="duplicateValues" dxfId="0" priority="583"/>
  </conditionalFormatting>
  <conditionalFormatting sqref="E20">
    <cfRule type="duplicateValues" dxfId="0" priority="549"/>
  </conditionalFormatting>
  <conditionalFormatting sqref="H20">
    <cfRule type="duplicateValues" dxfId="0" priority="573"/>
    <cfRule type="duplicateValues" dxfId="0" priority="582"/>
  </conditionalFormatting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25">
    <cfRule type="duplicateValues" dxfId="0" priority="542"/>
    <cfRule type="duplicateValues" dxfId="0" priority="543"/>
  </conditionalFormatting>
  <conditionalFormatting sqref="F25">
    <cfRule type="duplicateValues" dxfId="0" priority="521"/>
    <cfRule type="duplicateValues" dxfId="0" priority="522"/>
  </conditionalFormatting>
  <conditionalFormatting sqref="E26">
    <cfRule type="duplicateValues" dxfId="0" priority="564"/>
    <cfRule type="duplicateValues" dxfId="0" priority="565"/>
  </conditionalFormatting>
  <conditionalFormatting sqref="E27">
    <cfRule type="duplicateValues" dxfId="0" priority="532"/>
    <cfRule type="duplicateValues" dxfId="0" priority="533"/>
    <cfRule type="duplicateValues" dxfId="0" priority="534"/>
    <cfRule type="duplicateValues" dxfId="0" priority="535"/>
    <cfRule type="duplicateValues" dxfId="0" priority="536"/>
  </conditionalFormatting>
  <conditionalFormatting sqref="E28">
    <cfRule type="duplicateValues" dxfId="0" priority="552"/>
  </conditionalFormatting>
  <conditionalFormatting sqref="E29">
    <cfRule type="duplicateValues" dxfId="0" priority="527"/>
    <cfRule type="duplicateValues" dxfId="0" priority="528"/>
    <cfRule type="duplicateValues" dxfId="0" priority="529"/>
    <cfRule type="duplicateValues" dxfId="0" priority="530"/>
    <cfRule type="duplicateValues" dxfId="0" priority="531"/>
  </conditionalFormatting>
  <conditionalFormatting sqref="E32">
    <cfRule type="duplicateValues" dxfId="0" priority="562"/>
  </conditionalFormatting>
  <conditionalFormatting sqref="E33">
    <cfRule type="duplicateValues" dxfId="0" priority="561"/>
  </conditionalFormatting>
  <conditionalFormatting sqref="E34">
    <cfRule type="duplicateValues" dxfId="0" priority="517"/>
    <cfRule type="duplicateValues" dxfId="0" priority="518"/>
  </conditionalFormatting>
  <conditionalFormatting sqref="E35">
    <cfRule type="duplicateValues" dxfId="0" priority="509"/>
    <cfRule type="duplicateValues" dxfId="0" priority="510"/>
    <cfRule type="duplicateValues" dxfId="0" priority="511"/>
  </conditionalFormatting>
  <conditionalFormatting sqref="E36">
    <cfRule type="duplicateValues" dxfId="0" priority="447"/>
    <cfRule type="duplicateValues" dxfId="0" priority="456"/>
    <cfRule type="duplicateValues" dxfId="0" priority="465"/>
    <cfRule type="duplicateValues" dxfId="0" priority="474"/>
    <cfRule type="duplicateValues" dxfId="0" priority="483"/>
  </conditionalFormatting>
  <conditionalFormatting sqref="E37"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  <cfRule type="duplicateValues" dxfId="0" priority="403"/>
    <cfRule type="duplicateValues" dxfId="0" priority="429"/>
  </conditionalFormatting>
  <conditionalFormatting sqref="E38"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  <cfRule type="duplicateValues" dxfId="0" priority="402"/>
    <cfRule type="duplicateValues" dxfId="0" priority="428"/>
  </conditionalFormatting>
  <conditionalFormatting sqref="E39"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  <cfRule type="duplicateValues" dxfId="0" priority="401"/>
    <cfRule type="duplicateValues" dxfId="0" priority="427"/>
  </conditionalFormatting>
  <conditionalFormatting sqref="E42">
    <cfRule type="duplicateValues" dxfId="0" priority="217"/>
    <cfRule type="duplicateValues" dxfId="0" priority="243"/>
    <cfRule type="duplicateValues" dxfId="0" priority="269"/>
    <cfRule type="duplicateValues" dxfId="0" priority="295"/>
    <cfRule type="duplicateValues" dxfId="0" priority="321"/>
    <cfRule type="duplicateValues" dxfId="0" priority="347"/>
    <cfRule type="duplicateValues" dxfId="0" priority="373"/>
    <cfRule type="duplicateValues" dxfId="0" priority="399"/>
    <cfRule type="duplicateValues" dxfId="0" priority="425"/>
  </conditionalFormatting>
  <conditionalFormatting sqref="E43"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  <cfRule type="duplicateValues" dxfId="0" priority="398"/>
    <cfRule type="duplicateValues" dxfId="0" priority="424"/>
  </conditionalFormatting>
  <conditionalFormatting sqref="E44">
    <cfRule type="duplicateValues" dxfId="0" priority="215"/>
    <cfRule type="duplicateValues" dxfId="0" priority="241"/>
    <cfRule type="duplicateValues" dxfId="0" priority="267"/>
    <cfRule type="duplicateValues" dxfId="0" priority="293"/>
    <cfRule type="duplicateValues" dxfId="0" priority="319"/>
    <cfRule type="duplicateValues" dxfId="0" priority="345"/>
    <cfRule type="duplicateValues" dxfId="0" priority="371"/>
    <cfRule type="duplicateValues" dxfId="0" priority="397"/>
    <cfRule type="duplicateValues" dxfId="0" priority="423"/>
  </conditionalFormatting>
  <conditionalFormatting sqref="E45"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  <cfRule type="duplicateValues" dxfId="0" priority="396"/>
    <cfRule type="duplicateValues" dxfId="0" priority="422"/>
  </conditionalFormatting>
  <conditionalFormatting sqref="E46"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  <cfRule type="duplicateValues" dxfId="0" priority="421"/>
  </conditionalFormatting>
  <conditionalFormatting sqref="E47"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  <cfRule type="duplicateValues" dxfId="0" priority="420"/>
  </conditionalFormatting>
  <conditionalFormatting sqref="E48"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  <cfRule type="duplicateValues" dxfId="0" priority="419"/>
  </conditionalFormatting>
  <conditionalFormatting sqref="E49"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  <cfRule type="duplicateValues" dxfId="0" priority="418"/>
  </conditionalFormatting>
  <conditionalFormatting sqref="E50"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  <cfRule type="duplicateValues" dxfId="0" priority="417"/>
  </conditionalFormatting>
  <conditionalFormatting sqref="E51"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  <cfRule type="duplicateValues" dxfId="0" priority="416"/>
  </conditionalFormatting>
  <conditionalFormatting sqref="E52"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  <cfRule type="duplicateValues" dxfId="0" priority="415"/>
  </conditionalFormatting>
  <conditionalFormatting sqref="E53"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  <cfRule type="duplicateValues" dxfId="0" priority="414"/>
  </conditionalFormatting>
  <conditionalFormatting sqref="E54"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  <cfRule type="duplicateValues" dxfId="0" priority="413"/>
  </conditionalFormatting>
  <conditionalFormatting sqref="E55"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  <cfRule type="duplicateValues" dxfId="0" priority="412"/>
  </conditionalFormatting>
  <conditionalFormatting sqref="E56"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  <cfRule type="duplicateValues" dxfId="0" priority="411"/>
  </conditionalFormatting>
  <conditionalFormatting sqref="E57"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  <cfRule type="duplicateValues" dxfId="0" priority="410"/>
  </conditionalFormatting>
  <conditionalFormatting sqref="E58"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  <cfRule type="duplicateValues" dxfId="0" priority="409"/>
  </conditionalFormatting>
  <conditionalFormatting sqref="E59"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  <cfRule type="duplicateValues" dxfId="0" priority="408"/>
  </conditionalFormatting>
  <conditionalFormatting sqref="E60"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  <cfRule type="duplicateValues" dxfId="0" priority="406"/>
  </conditionalFormatting>
  <conditionalFormatting sqref="E61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E62"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  <cfRule type="duplicateValues" dxfId="0" priority="404"/>
  </conditionalFormatting>
  <conditionalFormatting sqref="E63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64"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65"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66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3:E24">
    <cfRule type="duplicateValues" dxfId="0" priority="556"/>
    <cfRule type="duplicateValues" dxfId="0" priority="557"/>
  </conditionalFormatting>
  <conditionalFormatting sqref="E30:E31">
    <cfRule type="duplicateValues" dxfId="0" priority="563"/>
  </conditionalFormatting>
  <conditionalFormatting sqref="E40:E41"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  <cfRule type="duplicateValues" dxfId="0" priority="400"/>
    <cfRule type="duplicateValues" dxfId="0" priority="426"/>
  </conditionalFormatting>
  <conditionalFormatting sqref="H5:H12">
    <cfRule type="duplicateValues" dxfId="0" priority="589"/>
  </conditionalFormatting>
  <conditionalFormatting sqref="H11:H12">
    <cfRule type="duplicateValues" dxfId="0" priority="590"/>
  </conditionalFormatting>
  <conditionalFormatting sqref="E1:E20 E71:E1048576 E23:E64">
    <cfRule type="duplicateValues" dxfId="0" priority="113"/>
  </conditionalFormatting>
  <conditionalFormatting sqref="E1:E20 E62:E64 E71:E1048576 E23:E60">
    <cfRule type="duplicateValues" dxfId="0" priority="137"/>
  </conditionalFormatting>
  <conditionalFormatting sqref="E1:E20 E62 E71:E1048576 E23:E60">
    <cfRule type="duplicateValues" dxfId="0" priority="171"/>
    <cfRule type="duplicateValues" dxfId="0" priority="172"/>
  </conditionalFormatting>
  <conditionalFormatting sqref="E5:E20 E23:E35">
    <cfRule type="duplicateValues" dxfId="0" priority="486"/>
    <cfRule type="duplicateValues" dxfId="0" priority="487"/>
  </conditionalFormatting>
  <conditionalFormatting sqref="E5:E14 E16:E20 E23:E33">
    <cfRule type="duplicateValues" dxfId="0" priority="519"/>
    <cfRule type="duplicateValues" dxfId="0" priority="520"/>
  </conditionalFormatting>
  <conditionalFormatting sqref="E5:E20 E23:E36">
    <cfRule type="duplicateValues" dxfId="0" priority="430"/>
    <cfRule type="duplicateValues" dxfId="0" priority="431"/>
    <cfRule type="duplicateValues" dxfId="0" priority="439"/>
    <cfRule type="duplicateValues" dxfId="0" priority="440"/>
  </conditionalFormatting>
  <conditionalFormatting sqref="E5:E14 E16:E20 E23:E34">
    <cfRule type="duplicateValues" dxfId="0" priority="512"/>
  </conditionalFormatting>
  <conditionalFormatting sqref="E16 E18:E19">
    <cfRule type="duplicateValues" dxfId="0" priority="56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13"/>
  <sheetViews>
    <sheetView tabSelected="1" view="pageBreakPreview" zoomScaleNormal="100" topLeftCell="A43" workbookViewId="0">
      <selection activeCell="G71" sqref="G71:G74"/>
    </sheetView>
  </sheetViews>
  <sheetFormatPr defaultColWidth="9" defaultRowHeight="14" outlineLevelCol="6"/>
  <cols>
    <col min="1" max="1" width="5.62727272727273" style="4" customWidth="1"/>
    <col min="2" max="2" width="20.6272727272727" style="52" customWidth="1"/>
    <col min="3" max="3" width="26.7545454545455" style="52" customWidth="1"/>
    <col min="4" max="4" width="40.1818181818182" style="52" customWidth="1"/>
    <col min="5" max="5" width="20.6272727272727" style="52" customWidth="1"/>
    <col min="6" max="6" width="8.72727272727273" style="52" customWidth="1"/>
    <col min="7" max="7" width="12.0909090909091" style="52" customWidth="1"/>
    <col min="8" max="16384" width="9" style="52"/>
  </cols>
  <sheetData>
    <row r="2" ht="15" customHeight="1" spans="1:6">
      <c r="A2" s="285" t="s">
        <v>9</v>
      </c>
      <c r="B2" s="285"/>
      <c r="C2" s="285"/>
      <c r="D2" s="285"/>
      <c r="E2" s="285"/>
      <c r="F2" s="285"/>
    </row>
    <row r="3" ht="7" customHeight="1" spans="3:6">
      <c r="C3" s="4"/>
      <c r="D3" s="4"/>
      <c r="F3" s="4"/>
    </row>
    <row r="4" ht="15" customHeight="1" spans="1:6">
      <c r="A4" s="9" t="s">
        <v>10</v>
      </c>
      <c r="B4" s="286" t="s">
        <v>11</v>
      </c>
      <c r="C4" s="287" t="s">
        <v>12</v>
      </c>
      <c r="D4" s="287" t="s">
        <v>13</v>
      </c>
      <c r="E4" s="288" t="s">
        <v>14</v>
      </c>
      <c r="F4" s="287" t="s">
        <v>15</v>
      </c>
    </row>
    <row r="5" s="52" customFormat="1" ht="15" customHeight="1" spans="1:6">
      <c r="A5" s="10">
        <f t="shared" ref="A5:A35" si="0">ROW()-4</f>
        <v>1</v>
      </c>
      <c r="B5" s="66" t="s">
        <v>16</v>
      </c>
      <c r="C5" s="121" t="s">
        <v>17</v>
      </c>
      <c r="D5" s="286" t="s">
        <v>18</v>
      </c>
      <c r="E5" s="286" t="s">
        <v>19</v>
      </c>
      <c r="F5" s="286" t="s">
        <v>20</v>
      </c>
    </row>
    <row r="6" s="52" customFormat="1" ht="15" customHeight="1" spans="1:6">
      <c r="A6" s="10">
        <f t="shared" si="0"/>
        <v>2</v>
      </c>
      <c r="B6" s="66" t="s">
        <v>21</v>
      </c>
      <c r="C6" s="121" t="s">
        <v>17</v>
      </c>
      <c r="D6" s="286" t="s">
        <v>22</v>
      </c>
      <c r="E6" s="286" t="s">
        <v>23</v>
      </c>
      <c r="F6" s="286" t="s">
        <v>20</v>
      </c>
    </row>
    <row r="7" s="52" customFormat="1" ht="15" customHeight="1" spans="1:6">
      <c r="A7" s="10">
        <f t="shared" si="0"/>
        <v>3</v>
      </c>
      <c r="B7" s="66" t="s">
        <v>24</v>
      </c>
      <c r="C7" s="121" t="s">
        <v>17</v>
      </c>
      <c r="D7" s="286" t="s">
        <v>25</v>
      </c>
      <c r="E7" s="286" t="s">
        <v>26</v>
      </c>
      <c r="F7" s="286" t="s">
        <v>20</v>
      </c>
    </row>
    <row r="8" s="52" customFormat="1" ht="15" customHeight="1" spans="1:6">
      <c r="A8" s="10">
        <f t="shared" si="0"/>
        <v>4</v>
      </c>
      <c r="B8" s="66" t="s">
        <v>27</v>
      </c>
      <c r="C8" s="121" t="s">
        <v>17</v>
      </c>
      <c r="D8" s="286" t="s">
        <v>28</v>
      </c>
      <c r="E8" s="286" t="s">
        <v>29</v>
      </c>
      <c r="F8" s="286" t="s">
        <v>20</v>
      </c>
    </row>
    <row r="9" s="52" customFormat="1" ht="15" customHeight="1" spans="1:6">
      <c r="A9" s="10">
        <f t="shared" si="0"/>
        <v>5</v>
      </c>
      <c r="B9" s="66" t="s">
        <v>30</v>
      </c>
      <c r="C9" s="121" t="s">
        <v>17</v>
      </c>
      <c r="D9" s="286" t="s">
        <v>31</v>
      </c>
      <c r="E9" s="286" t="s">
        <v>32</v>
      </c>
      <c r="F9" s="286" t="s">
        <v>20</v>
      </c>
    </row>
    <row r="10" s="52" customFormat="1" ht="15" customHeight="1" spans="1:6">
      <c r="A10" s="10">
        <f t="shared" si="0"/>
        <v>6</v>
      </c>
      <c r="B10" s="66" t="s">
        <v>33</v>
      </c>
      <c r="C10" s="121" t="s">
        <v>17</v>
      </c>
      <c r="D10" s="286" t="s">
        <v>34</v>
      </c>
      <c r="E10" s="286" t="s">
        <v>35</v>
      </c>
      <c r="F10" s="286" t="s">
        <v>20</v>
      </c>
    </row>
    <row r="11" s="52" customFormat="1" ht="15" customHeight="1" spans="1:6">
      <c r="A11" s="10">
        <f t="shared" si="0"/>
        <v>7</v>
      </c>
      <c r="B11" s="24" t="s">
        <v>36</v>
      </c>
      <c r="C11" s="289" t="s">
        <v>17</v>
      </c>
      <c r="D11" s="286" t="s">
        <v>37</v>
      </c>
      <c r="E11" s="286" t="s">
        <v>38</v>
      </c>
      <c r="F11" s="286" t="s">
        <v>20</v>
      </c>
    </row>
    <row r="12" s="52" customFormat="1" ht="15" customHeight="1" spans="1:6">
      <c r="A12" s="10">
        <f t="shared" si="0"/>
        <v>8</v>
      </c>
      <c r="B12" s="24" t="s">
        <v>39</v>
      </c>
      <c r="C12" s="289" t="s">
        <v>17</v>
      </c>
      <c r="D12" s="286" t="s">
        <v>40</v>
      </c>
      <c r="E12" s="286" t="s">
        <v>41</v>
      </c>
      <c r="F12" s="286" t="s">
        <v>20</v>
      </c>
    </row>
    <row r="13" s="52" customFormat="1" ht="15" customHeight="1" spans="1:6">
      <c r="A13" s="10">
        <f t="shared" si="0"/>
        <v>9</v>
      </c>
      <c r="B13" s="15" t="s">
        <v>42</v>
      </c>
      <c r="C13" s="15" t="s">
        <v>17</v>
      </c>
      <c r="D13" s="286" t="s">
        <v>43</v>
      </c>
      <c r="E13" s="14" t="s">
        <v>44</v>
      </c>
      <c r="F13" s="286" t="s">
        <v>20</v>
      </c>
    </row>
    <row r="14" s="52" customFormat="1" ht="15" customHeight="1" spans="1:6">
      <c r="A14" s="10">
        <f t="shared" si="0"/>
        <v>10</v>
      </c>
      <c r="B14" s="15" t="s">
        <v>45</v>
      </c>
      <c r="C14" s="15" t="s">
        <v>17</v>
      </c>
      <c r="D14" s="286" t="s">
        <v>46</v>
      </c>
      <c r="E14" s="14" t="s">
        <v>47</v>
      </c>
      <c r="F14" s="286" t="s">
        <v>20</v>
      </c>
    </row>
    <row r="15" s="52" customFormat="1" ht="15" customHeight="1" spans="1:6">
      <c r="A15" s="10">
        <f t="shared" si="0"/>
        <v>11</v>
      </c>
      <c r="B15" s="24" t="s">
        <v>48</v>
      </c>
      <c r="C15" s="289" t="s">
        <v>17</v>
      </c>
      <c r="D15" s="286" t="s">
        <v>49</v>
      </c>
      <c r="E15" s="286" t="s">
        <v>50</v>
      </c>
      <c r="F15" s="286" t="s">
        <v>20</v>
      </c>
    </row>
    <row r="16" s="52" customFormat="1" ht="15" customHeight="1" spans="1:6">
      <c r="A16" s="10">
        <f t="shared" si="0"/>
        <v>12</v>
      </c>
      <c r="B16" s="24" t="s">
        <v>51</v>
      </c>
      <c r="C16" s="25" t="s">
        <v>17</v>
      </c>
      <c r="D16" s="286" t="s">
        <v>52</v>
      </c>
      <c r="E16" s="25" t="s">
        <v>53</v>
      </c>
      <c r="F16" s="286" t="s">
        <v>20</v>
      </c>
    </row>
    <row r="17" s="52" customFormat="1" ht="15" customHeight="1" spans="1:6">
      <c r="A17" s="10">
        <f t="shared" si="0"/>
        <v>13</v>
      </c>
      <c r="B17" s="24" t="s">
        <v>54</v>
      </c>
      <c r="C17" s="25" t="s">
        <v>17</v>
      </c>
      <c r="D17" s="286" t="s">
        <v>55</v>
      </c>
      <c r="E17" s="25" t="s">
        <v>56</v>
      </c>
      <c r="F17" s="286" t="s">
        <v>20</v>
      </c>
    </row>
    <row r="18" s="52" customFormat="1" ht="15" customHeight="1" spans="1:6">
      <c r="A18" s="10">
        <f t="shared" si="0"/>
        <v>14</v>
      </c>
      <c r="B18" s="24" t="s">
        <v>57</v>
      </c>
      <c r="C18" s="25" t="s">
        <v>17</v>
      </c>
      <c r="D18" s="286" t="s">
        <v>58</v>
      </c>
      <c r="E18" s="25" t="s">
        <v>59</v>
      </c>
      <c r="F18" s="286" t="s">
        <v>20</v>
      </c>
    </row>
    <row r="19" s="52" customFormat="1" ht="15" customHeight="1" spans="1:6">
      <c r="A19" s="10">
        <f t="shared" si="0"/>
        <v>15</v>
      </c>
      <c r="B19" s="24" t="s">
        <v>60</v>
      </c>
      <c r="C19" s="25" t="s">
        <v>17</v>
      </c>
      <c r="D19" s="286" t="s">
        <v>61</v>
      </c>
      <c r="E19" s="25" t="s">
        <v>62</v>
      </c>
      <c r="F19" s="286" t="s">
        <v>20</v>
      </c>
    </row>
    <row r="20" s="52" customFormat="1" ht="15" customHeight="1" spans="1:6">
      <c r="A20" s="10">
        <f t="shared" si="0"/>
        <v>16</v>
      </c>
      <c r="B20" s="24" t="s">
        <v>63</v>
      </c>
      <c r="C20" s="25" t="s">
        <v>17</v>
      </c>
      <c r="D20" s="286" t="s">
        <v>64</v>
      </c>
      <c r="E20" s="25" t="s">
        <v>65</v>
      </c>
      <c r="F20" s="286" t="s">
        <v>20</v>
      </c>
    </row>
    <row r="21" s="52" customFormat="1" ht="15" customHeight="1" spans="1:6">
      <c r="A21" s="10">
        <f t="shared" si="0"/>
        <v>17</v>
      </c>
      <c r="B21" s="9" t="s">
        <v>66</v>
      </c>
      <c r="C21" s="9" t="s">
        <v>17</v>
      </c>
      <c r="D21" s="46" t="s">
        <v>67</v>
      </c>
      <c r="E21" s="25" t="s">
        <v>68</v>
      </c>
      <c r="F21" s="286" t="s">
        <v>20</v>
      </c>
    </row>
    <row r="22" s="52" customFormat="1" ht="15" customHeight="1" spans="1:6">
      <c r="A22" s="10">
        <f t="shared" si="0"/>
        <v>18</v>
      </c>
      <c r="B22" s="24" t="s">
        <v>69</v>
      </c>
      <c r="C22" s="25" t="s">
        <v>17</v>
      </c>
      <c r="D22" s="286" t="s">
        <v>70</v>
      </c>
      <c r="E22" s="25" t="s">
        <v>71</v>
      </c>
      <c r="F22" s="286" t="s">
        <v>20</v>
      </c>
    </row>
    <row r="23" s="52" customFormat="1" ht="15" customHeight="1" spans="1:6">
      <c r="A23" s="10">
        <f t="shared" si="0"/>
        <v>19</v>
      </c>
      <c r="B23" s="24" t="s">
        <v>72</v>
      </c>
      <c r="C23" s="25" t="s">
        <v>17</v>
      </c>
      <c r="D23" s="286" t="s">
        <v>73</v>
      </c>
      <c r="E23" s="25" t="s">
        <v>74</v>
      </c>
      <c r="F23" s="286" t="s">
        <v>20</v>
      </c>
    </row>
    <row r="24" s="52" customFormat="1" ht="15" customHeight="1" spans="1:6">
      <c r="A24" s="10">
        <f t="shared" si="0"/>
        <v>20</v>
      </c>
      <c r="B24" s="24" t="s">
        <v>75</v>
      </c>
      <c r="C24" s="25" t="s">
        <v>17</v>
      </c>
      <c r="D24" s="286" t="s">
        <v>76</v>
      </c>
      <c r="E24" s="25" t="s">
        <v>77</v>
      </c>
      <c r="F24" s="286" t="s">
        <v>20</v>
      </c>
    </row>
    <row r="25" s="52" customFormat="1" ht="15" customHeight="1" spans="1:6">
      <c r="A25" s="10">
        <f t="shared" si="0"/>
        <v>21</v>
      </c>
      <c r="B25" s="290" t="s">
        <v>78</v>
      </c>
      <c r="C25" s="25" t="s">
        <v>17</v>
      </c>
      <c r="D25" s="286" t="s">
        <v>79</v>
      </c>
      <c r="E25" s="14" t="s">
        <v>80</v>
      </c>
      <c r="F25" s="286" t="s">
        <v>20</v>
      </c>
    </row>
    <row r="26" s="52" customFormat="1" ht="15" customHeight="1" spans="1:6">
      <c r="A26" s="10">
        <f t="shared" si="0"/>
        <v>22</v>
      </c>
      <c r="B26" s="290" t="s">
        <v>81</v>
      </c>
      <c r="C26" s="25" t="s">
        <v>17</v>
      </c>
      <c r="D26" s="286" t="s">
        <v>82</v>
      </c>
      <c r="E26" s="14" t="s">
        <v>83</v>
      </c>
      <c r="F26" s="286" t="s">
        <v>20</v>
      </c>
    </row>
    <row r="27" s="52" customFormat="1" ht="15" customHeight="1" spans="1:6">
      <c r="A27" s="10">
        <f t="shared" si="0"/>
        <v>23</v>
      </c>
      <c r="B27" s="290" t="s">
        <v>84</v>
      </c>
      <c r="C27" s="25" t="s">
        <v>17</v>
      </c>
      <c r="D27" s="286" t="s">
        <v>85</v>
      </c>
      <c r="E27" s="14" t="s">
        <v>86</v>
      </c>
      <c r="F27" s="286" t="s">
        <v>20</v>
      </c>
    </row>
    <row r="28" s="52" customFormat="1" ht="15" customHeight="1" spans="1:6">
      <c r="A28" s="10">
        <f t="shared" si="0"/>
        <v>24</v>
      </c>
      <c r="B28" s="290" t="s">
        <v>87</v>
      </c>
      <c r="C28" s="25" t="s">
        <v>17</v>
      </c>
      <c r="D28" s="286" t="s">
        <v>88</v>
      </c>
      <c r="E28" s="14" t="s">
        <v>89</v>
      </c>
      <c r="F28" s="286" t="s">
        <v>20</v>
      </c>
    </row>
    <row r="29" s="52" customFormat="1" ht="15" customHeight="1" spans="1:6">
      <c r="A29" s="10">
        <f t="shared" si="0"/>
        <v>25</v>
      </c>
      <c r="B29" s="66" t="s">
        <v>90</v>
      </c>
      <c r="C29" s="121" t="s">
        <v>91</v>
      </c>
      <c r="D29" s="286" t="s">
        <v>92</v>
      </c>
      <c r="E29" s="286" t="s">
        <v>93</v>
      </c>
      <c r="F29" s="286" t="s">
        <v>20</v>
      </c>
    </row>
    <row r="30" s="52" customFormat="1" ht="15" customHeight="1" spans="1:6">
      <c r="A30" s="10">
        <f t="shared" si="0"/>
        <v>26</v>
      </c>
      <c r="B30" s="66" t="s">
        <v>94</v>
      </c>
      <c r="C30" s="121" t="s">
        <v>91</v>
      </c>
      <c r="D30" s="286" t="s">
        <v>95</v>
      </c>
      <c r="E30" s="286" t="s">
        <v>96</v>
      </c>
      <c r="F30" s="286" t="s">
        <v>20</v>
      </c>
    </row>
    <row r="31" s="52" customFormat="1" ht="15" customHeight="1" spans="1:6">
      <c r="A31" s="10">
        <f t="shared" si="0"/>
        <v>27</v>
      </c>
      <c r="B31" s="24" t="s">
        <v>97</v>
      </c>
      <c r="C31" s="289" t="s">
        <v>91</v>
      </c>
      <c r="D31" s="286" t="s">
        <v>98</v>
      </c>
      <c r="E31" s="286" t="s">
        <v>99</v>
      </c>
      <c r="F31" s="286" t="s">
        <v>20</v>
      </c>
    </row>
    <row r="32" s="52" customFormat="1" ht="15" customHeight="1" spans="1:6">
      <c r="A32" s="10">
        <f t="shared" si="0"/>
        <v>28</v>
      </c>
      <c r="B32" s="290" t="s">
        <v>100</v>
      </c>
      <c r="C32" s="25" t="s">
        <v>91</v>
      </c>
      <c r="D32" s="46" t="s">
        <v>101</v>
      </c>
      <c r="E32" s="14" t="s">
        <v>102</v>
      </c>
      <c r="F32" s="286" t="s">
        <v>20</v>
      </c>
    </row>
    <row r="33" s="52" customFormat="1" ht="15" customHeight="1" spans="1:6">
      <c r="A33" s="10">
        <f t="shared" si="0"/>
        <v>29</v>
      </c>
      <c r="B33" s="15" t="s">
        <v>103</v>
      </c>
      <c r="C33" s="15" t="s">
        <v>104</v>
      </c>
      <c r="D33" s="46" t="s">
        <v>105</v>
      </c>
      <c r="E33" s="14" t="s">
        <v>106</v>
      </c>
      <c r="F33" s="286" t="s">
        <v>20</v>
      </c>
    </row>
    <row r="34" s="52" customFormat="1" ht="15" customHeight="1" spans="1:6">
      <c r="A34" s="10">
        <f t="shared" si="0"/>
        <v>30</v>
      </c>
      <c r="B34" s="15" t="s">
        <v>107</v>
      </c>
      <c r="C34" s="15" t="s">
        <v>104</v>
      </c>
      <c r="D34" s="46" t="s">
        <v>108</v>
      </c>
      <c r="E34" s="14" t="s">
        <v>109</v>
      </c>
      <c r="F34" s="286" t="s">
        <v>20</v>
      </c>
    </row>
    <row r="35" s="52" customFormat="1" ht="15" customHeight="1" spans="1:6">
      <c r="A35" s="10">
        <f t="shared" si="0"/>
        <v>31</v>
      </c>
      <c r="B35" s="15" t="s">
        <v>110</v>
      </c>
      <c r="C35" s="15" t="s">
        <v>91</v>
      </c>
      <c r="D35" s="46" t="s">
        <v>111</v>
      </c>
      <c r="E35" s="14" t="s">
        <v>112</v>
      </c>
      <c r="F35" s="286" t="s">
        <v>20</v>
      </c>
    </row>
    <row r="36" s="52" customFormat="1" ht="15" customHeight="1" spans="1:6">
      <c r="A36" s="10">
        <f t="shared" ref="A36:A54" si="1">ROW()-4</f>
        <v>32</v>
      </c>
      <c r="B36" s="15" t="s">
        <v>113</v>
      </c>
      <c r="C36" s="15" t="s">
        <v>114</v>
      </c>
      <c r="D36" s="46" t="s">
        <v>115</v>
      </c>
      <c r="E36" s="14" t="s">
        <v>116</v>
      </c>
      <c r="F36" s="286" t="s">
        <v>20</v>
      </c>
    </row>
    <row r="37" s="52" customFormat="1" ht="15" customHeight="1" spans="1:6">
      <c r="A37" s="10">
        <f t="shared" si="1"/>
        <v>33</v>
      </c>
      <c r="B37" s="15" t="s">
        <v>117</v>
      </c>
      <c r="C37" s="15" t="s">
        <v>114</v>
      </c>
      <c r="D37" s="46" t="s">
        <v>118</v>
      </c>
      <c r="E37" s="14" t="s">
        <v>119</v>
      </c>
      <c r="F37" s="286" t="s">
        <v>20</v>
      </c>
    </row>
    <row r="38" s="52" customFormat="1" ht="15" customHeight="1" spans="1:6">
      <c r="A38" s="10">
        <f t="shared" si="1"/>
        <v>34</v>
      </c>
      <c r="B38" s="24" t="s">
        <v>120</v>
      </c>
      <c r="C38" s="25" t="s">
        <v>91</v>
      </c>
      <c r="D38" s="46" t="s">
        <v>121</v>
      </c>
      <c r="E38" s="14" t="s">
        <v>122</v>
      </c>
      <c r="F38" s="286" t="s">
        <v>20</v>
      </c>
    </row>
    <row r="39" s="52" customFormat="1" ht="15" customHeight="1" spans="1:6">
      <c r="A39" s="10">
        <f t="shared" si="1"/>
        <v>35</v>
      </c>
      <c r="B39" s="24" t="s">
        <v>123</v>
      </c>
      <c r="C39" s="25" t="s">
        <v>91</v>
      </c>
      <c r="D39" s="46" t="s">
        <v>124</v>
      </c>
      <c r="E39" s="25" t="s">
        <v>125</v>
      </c>
      <c r="F39" s="286" t="s">
        <v>20</v>
      </c>
    </row>
    <row r="40" s="52" customFormat="1" ht="15" customHeight="1" spans="1:6">
      <c r="A40" s="10">
        <f t="shared" si="1"/>
        <v>36</v>
      </c>
      <c r="B40" s="24" t="s">
        <v>126</v>
      </c>
      <c r="C40" s="25" t="s">
        <v>91</v>
      </c>
      <c r="D40" s="46" t="s">
        <v>127</v>
      </c>
      <c r="E40" s="25" t="s">
        <v>128</v>
      </c>
      <c r="F40" s="286" t="s">
        <v>20</v>
      </c>
    </row>
    <row r="41" s="52" customFormat="1" ht="15" customHeight="1" spans="1:6">
      <c r="A41" s="10">
        <f t="shared" si="1"/>
        <v>37</v>
      </c>
      <c r="B41" s="24" t="s">
        <v>129</v>
      </c>
      <c r="C41" s="25" t="s">
        <v>91</v>
      </c>
      <c r="D41" s="46" t="s">
        <v>130</v>
      </c>
      <c r="E41" s="25" t="s">
        <v>131</v>
      </c>
      <c r="F41" s="286" t="s">
        <v>20</v>
      </c>
    </row>
    <row r="42" s="52" customFormat="1" ht="15" customHeight="1" spans="1:6">
      <c r="A42" s="10">
        <f t="shared" si="1"/>
        <v>38</v>
      </c>
      <c r="B42" s="24" t="s">
        <v>132</v>
      </c>
      <c r="C42" s="25" t="s">
        <v>91</v>
      </c>
      <c r="D42" s="46" t="s">
        <v>133</v>
      </c>
      <c r="E42" s="25" t="s">
        <v>134</v>
      </c>
      <c r="F42" s="286" t="s">
        <v>20</v>
      </c>
    </row>
    <row r="43" s="52" customFormat="1" ht="15" customHeight="1" spans="1:6">
      <c r="A43" s="10">
        <f t="shared" si="1"/>
        <v>39</v>
      </c>
      <c r="B43" s="24" t="s">
        <v>135</v>
      </c>
      <c r="C43" s="25" t="s">
        <v>91</v>
      </c>
      <c r="D43" s="46" t="s">
        <v>136</v>
      </c>
      <c r="E43" s="25" t="s">
        <v>137</v>
      </c>
      <c r="F43" s="286" t="s">
        <v>20</v>
      </c>
    </row>
    <row r="44" s="52" customFormat="1" ht="15" customHeight="1" spans="1:6">
      <c r="A44" s="10">
        <f t="shared" si="1"/>
        <v>40</v>
      </c>
      <c r="B44" s="24" t="s">
        <v>138</v>
      </c>
      <c r="C44" s="25" t="s">
        <v>91</v>
      </c>
      <c r="D44" s="46" t="s">
        <v>139</v>
      </c>
      <c r="E44" s="25" t="s">
        <v>140</v>
      </c>
      <c r="F44" s="286" t="s">
        <v>20</v>
      </c>
    </row>
    <row r="45" s="52" customFormat="1" ht="15" customHeight="1" spans="1:6">
      <c r="A45" s="10">
        <f t="shared" si="1"/>
        <v>41</v>
      </c>
      <c r="B45" s="27" t="s">
        <v>141</v>
      </c>
      <c r="C45" s="25" t="s">
        <v>91</v>
      </c>
      <c r="D45" s="46" t="s">
        <v>142</v>
      </c>
      <c r="E45" s="25" t="s">
        <v>143</v>
      </c>
      <c r="F45" s="286" t="s">
        <v>20</v>
      </c>
    </row>
    <row r="46" s="52" customFormat="1" ht="15" customHeight="1" spans="1:6">
      <c r="A46" s="10">
        <f t="shared" si="1"/>
        <v>42</v>
      </c>
      <c r="B46" s="27" t="s">
        <v>144</v>
      </c>
      <c r="C46" s="25" t="s">
        <v>17</v>
      </c>
      <c r="D46" s="46" t="s">
        <v>145</v>
      </c>
      <c r="E46" s="25" t="s">
        <v>146</v>
      </c>
      <c r="F46" s="286" t="s">
        <v>20</v>
      </c>
    </row>
    <row r="47" s="52" customFormat="1" ht="15" customHeight="1" spans="1:6">
      <c r="A47" s="10">
        <f t="shared" si="1"/>
        <v>43</v>
      </c>
      <c r="B47" s="27" t="s">
        <v>147</v>
      </c>
      <c r="C47" s="25" t="s">
        <v>17</v>
      </c>
      <c r="D47" s="46" t="s">
        <v>148</v>
      </c>
      <c r="E47" s="25" t="s">
        <v>149</v>
      </c>
      <c r="F47" s="286" t="s">
        <v>20</v>
      </c>
    </row>
    <row r="48" s="52" customFormat="1" ht="15" customHeight="1" spans="1:6">
      <c r="A48" s="10">
        <f t="shared" si="1"/>
        <v>44</v>
      </c>
      <c r="B48" s="27" t="s">
        <v>150</v>
      </c>
      <c r="C48" s="25" t="s">
        <v>17</v>
      </c>
      <c r="D48" s="46" t="s">
        <v>151</v>
      </c>
      <c r="E48" s="25" t="s">
        <v>152</v>
      </c>
      <c r="F48" s="286" t="s">
        <v>20</v>
      </c>
    </row>
    <row r="49" s="52" customFormat="1" ht="15" customHeight="1" spans="1:6">
      <c r="A49" s="10">
        <f t="shared" si="1"/>
        <v>45</v>
      </c>
      <c r="B49" s="27" t="s">
        <v>153</v>
      </c>
      <c r="C49" s="25" t="s">
        <v>91</v>
      </c>
      <c r="D49" s="46" t="s">
        <v>154</v>
      </c>
      <c r="E49" s="25" t="s">
        <v>155</v>
      </c>
      <c r="F49" s="286" t="s">
        <v>20</v>
      </c>
    </row>
    <row r="50" s="52" customFormat="1" ht="15" customHeight="1" spans="1:6">
      <c r="A50" s="10">
        <f t="shared" si="1"/>
        <v>46</v>
      </c>
      <c r="B50" s="27" t="s">
        <v>156</v>
      </c>
      <c r="C50" s="25" t="s">
        <v>91</v>
      </c>
      <c r="D50" s="46" t="s">
        <v>157</v>
      </c>
      <c r="E50" s="25" t="s">
        <v>158</v>
      </c>
      <c r="F50" s="286" t="s">
        <v>20</v>
      </c>
    </row>
    <row r="51" s="52" customFormat="1" ht="15" customHeight="1" spans="1:6">
      <c r="A51" s="10">
        <f t="shared" si="1"/>
        <v>47</v>
      </c>
      <c r="B51" s="27" t="s">
        <v>159</v>
      </c>
      <c r="C51" s="25" t="s">
        <v>91</v>
      </c>
      <c r="D51" s="46" t="s">
        <v>160</v>
      </c>
      <c r="E51" s="25" t="s">
        <v>161</v>
      </c>
      <c r="F51" s="286" t="s">
        <v>20</v>
      </c>
    </row>
    <row r="52" s="52" customFormat="1" ht="15" customHeight="1" spans="1:6">
      <c r="A52" s="10">
        <f t="shared" si="1"/>
        <v>48</v>
      </c>
      <c r="B52" s="27" t="s">
        <v>162</v>
      </c>
      <c r="C52" s="25" t="s">
        <v>91</v>
      </c>
      <c r="D52" s="46" t="s">
        <v>163</v>
      </c>
      <c r="E52" s="25" t="s">
        <v>164</v>
      </c>
      <c r="F52" s="286" t="s">
        <v>20</v>
      </c>
    </row>
    <row r="53" s="52" customFormat="1" ht="15" customHeight="1" spans="1:6">
      <c r="A53" s="10">
        <f t="shared" si="1"/>
        <v>49</v>
      </c>
      <c r="B53" s="27" t="s">
        <v>165</v>
      </c>
      <c r="C53" s="25" t="s">
        <v>91</v>
      </c>
      <c r="D53" s="46" t="s">
        <v>166</v>
      </c>
      <c r="E53" s="25" t="s">
        <v>167</v>
      </c>
      <c r="F53" s="286" t="s">
        <v>20</v>
      </c>
    </row>
    <row r="54" s="74" customFormat="1" ht="15" customHeight="1" spans="1:6">
      <c r="A54" s="41">
        <f t="shared" ref="A54:A68" si="2">ROW()-4</f>
        <v>50</v>
      </c>
      <c r="B54" s="28" t="s">
        <v>168</v>
      </c>
      <c r="C54" s="25" t="s">
        <v>17</v>
      </c>
      <c r="D54" s="18" t="s">
        <v>169</v>
      </c>
      <c r="E54" s="25" t="s">
        <v>170</v>
      </c>
      <c r="F54" s="286" t="s">
        <v>20</v>
      </c>
    </row>
    <row r="55" s="74" customFormat="1" ht="15" customHeight="1" spans="1:6">
      <c r="A55" s="41">
        <f t="shared" si="2"/>
        <v>51</v>
      </c>
      <c r="B55" s="28" t="s">
        <v>171</v>
      </c>
      <c r="C55" s="25" t="s">
        <v>17</v>
      </c>
      <c r="D55" s="18" t="s">
        <v>172</v>
      </c>
      <c r="E55" s="25" t="s">
        <v>173</v>
      </c>
      <c r="F55" s="286" t="s">
        <v>20</v>
      </c>
    </row>
    <row r="56" s="74" customFormat="1" ht="15" customHeight="1" spans="1:6">
      <c r="A56" s="41">
        <f t="shared" si="2"/>
        <v>52</v>
      </c>
      <c r="B56" s="28" t="s">
        <v>174</v>
      </c>
      <c r="C56" s="25" t="s">
        <v>17</v>
      </c>
      <c r="D56" s="18" t="s">
        <v>175</v>
      </c>
      <c r="E56" s="25" t="s">
        <v>176</v>
      </c>
      <c r="F56" s="286" t="s">
        <v>20</v>
      </c>
    </row>
    <row r="57" s="74" customFormat="1" ht="15" customHeight="1" spans="1:6">
      <c r="A57" s="41">
        <f t="shared" si="2"/>
        <v>53</v>
      </c>
      <c r="B57" s="28" t="s">
        <v>177</v>
      </c>
      <c r="C57" s="25" t="s">
        <v>17</v>
      </c>
      <c r="D57" s="18" t="s">
        <v>178</v>
      </c>
      <c r="E57" s="25" t="s">
        <v>179</v>
      </c>
      <c r="F57" s="286" t="s">
        <v>20</v>
      </c>
    </row>
    <row r="58" s="74" customFormat="1" ht="15" customHeight="1" spans="1:6">
      <c r="A58" s="41">
        <f t="shared" si="2"/>
        <v>54</v>
      </c>
      <c r="B58" s="28" t="s">
        <v>180</v>
      </c>
      <c r="C58" s="25" t="s">
        <v>17</v>
      </c>
      <c r="D58" s="18" t="s">
        <v>181</v>
      </c>
      <c r="E58" s="25" t="s">
        <v>182</v>
      </c>
      <c r="F58" s="286" t="s">
        <v>20</v>
      </c>
    </row>
    <row r="59" s="74" customFormat="1" ht="15" customHeight="1" spans="1:6">
      <c r="A59" s="41">
        <f t="shared" si="2"/>
        <v>55</v>
      </c>
      <c r="B59" s="28" t="s">
        <v>183</v>
      </c>
      <c r="C59" s="25" t="s">
        <v>17</v>
      </c>
      <c r="D59" s="18" t="s">
        <v>184</v>
      </c>
      <c r="E59" s="25" t="s">
        <v>185</v>
      </c>
      <c r="F59" s="286" t="s">
        <v>20</v>
      </c>
    </row>
    <row r="60" s="74" customFormat="1" ht="15" customHeight="1" spans="1:6">
      <c r="A60" s="41">
        <f t="shared" si="2"/>
        <v>56</v>
      </c>
      <c r="B60" s="28" t="s">
        <v>186</v>
      </c>
      <c r="C60" s="25" t="s">
        <v>17</v>
      </c>
      <c r="D60" s="18" t="s">
        <v>187</v>
      </c>
      <c r="E60" s="25" t="s">
        <v>188</v>
      </c>
      <c r="F60" s="286" t="s">
        <v>20</v>
      </c>
    </row>
    <row r="61" s="74" customFormat="1" ht="15" customHeight="1" spans="1:7">
      <c r="A61" s="41">
        <f t="shared" si="2"/>
        <v>57</v>
      </c>
      <c r="B61" s="28" t="s">
        <v>189</v>
      </c>
      <c r="C61" s="25" t="s">
        <v>91</v>
      </c>
      <c r="D61" s="18" t="s">
        <v>190</v>
      </c>
      <c r="E61" s="25" t="s">
        <v>191</v>
      </c>
      <c r="F61" s="286" t="s">
        <v>20</v>
      </c>
      <c r="G61" s="52"/>
    </row>
    <row r="62" s="74" customFormat="1" ht="15" customHeight="1" spans="1:6">
      <c r="A62" s="41">
        <f t="shared" si="2"/>
        <v>58</v>
      </c>
      <c r="B62" s="28" t="s">
        <v>192</v>
      </c>
      <c r="C62" s="25" t="s">
        <v>17</v>
      </c>
      <c r="D62" s="18" t="s">
        <v>193</v>
      </c>
      <c r="E62" s="25" t="s">
        <v>194</v>
      </c>
      <c r="F62" s="286" t="s">
        <v>20</v>
      </c>
    </row>
    <row r="63" s="74" customFormat="1" ht="15" customHeight="1" spans="1:6">
      <c r="A63" s="41">
        <f t="shared" si="2"/>
        <v>59</v>
      </c>
      <c r="B63" s="28" t="s">
        <v>195</v>
      </c>
      <c r="C63" s="25" t="s">
        <v>17</v>
      </c>
      <c r="D63" s="18" t="s">
        <v>196</v>
      </c>
      <c r="E63" s="25" t="s">
        <v>197</v>
      </c>
      <c r="F63" s="286" t="s">
        <v>20</v>
      </c>
    </row>
    <row r="64" s="74" customFormat="1" ht="15" customHeight="1" spans="1:6">
      <c r="A64" s="41">
        <f t="shared" si="2"/>
        <v>60</v>
      </c>
      <c r="B64" s="28" t="s">
        <v>198</v>
      </c>
      <c r="C64" s="25" t="s">
        <v>17</v>
      </c>
      <c r="D64" s="18" t="s">
        <v>199</v>
      </c>
      <c r="E64" s="25" t="s">
        <v>200</v>
      </c>
      <c r="F64" s="286" t="s">
        <v>20</v>
      </c>
    </row>
    <row r="65" s="74" customFormat="1" ht="15" customHeight="1" spans="1:6">
      <c r="A65" s="41">
        <f t="shared" si="2"/>
        <v>61</v>
      </c>
      <c r="B65" s="28" t="s">
        <v>201</v>
      </c>
      <c r="C65" s="25" t="s">
        <v>17</v>
      </c>
      <c r="D65" s="18" t="s">
        <v>202</v>
      </c>
      <c r="E65" s="25" t="s">
        <v>203</v>
      </c>
      <c r="F65" s="286" t="s">
        <v>20</v>
      </c>
    </row>
    <row r="66" s="74" customFormat="1" ht="15" customHeight="1" spans="1:6">
      <c r="A66" s="41">
        <f t="shared" si="2"/>
        <v>62</v>
      </c>
      <c r="B66" s="28" t="s">
        <v>204</v>
      </c>
      <c r="C66" s="25" t="s">
        <v>17</v>
      </c>
      <c r="D66" s="18" t="s">
        <v>205</v>
      </c>
      <c r="E66" s="25" t="s">
        <v>206</v>
      </c>
      <c r="F66" s="286" t="s">
        <v>20</v>
      </c>
    </row>
    <row r="67" s="74" customFormat="1" ht="15" customHeight="1" spans="1:6">
      <c r="A67" s="41">
        <f t="shared" si="2"/>
        <v>63</v>
      </c>
      <c r="B67" s="28" t="s">
        <v>207</v>
      </c>
      <c r="C67" s="25" t="s">
        <v>17</v>
      </c>
      <c r="D67" s="18" t="s">
        <v>208</v>
      </c>
      <c r="E67" s="25" t="s">
        <v>209</v>
      </c>
      <c r="F67" s="286" t="s">
        <v>20</v>
      </c>
    </row>
    <row r="68" s="74" customFormat="1" ht="15" customHeight="1" spans="1:7">
      <c r="A68" s="41">
        <f t="shared" si="2"/>
        <v>64</v>
      </c>
      <c r="B68" s="28" t="s">
        <v>210</v>
      </c>
      <c r="C68" s="25" t="s">
        <v>91</v>
      </c>
      <c r="D68" s="18" t="s">
        <v>211</v>
      </c>
      <c r="E68" s="25" t="s">
        <v>212</v>
      </c>
      <c r="F68" s="286" t="s">
        <v>20</v>
      </c>
      <c r="G68" s="52"/>
    </row>
    <row r="69" s="74" customFormat="1" ht="15" customHeight="1" spans="1:7">
      <c r="A69" s="41">
        <f t="shared" ref="A65:A74" si="3">ROW()-4</f>
        <v>65</v>
      </c>
      <c r="B69" s="28" t="s">
        <v>213</v>
      </c>
      <c r="C69" s="25" t="s">
        <v>91</v>
      </c>
      <c r="D69" s="18" t="s">
        <v>101</v>
      </c>
      <c r="E69" s="25" t="s">
        <v>214</v>
      </c>
      <c r="F69" s="286" t="s">
        <v>20</v>
      </c>
      <c r="G69" s="52"/>
    </row>
    <row r="70" s="74" customFormat="1" ht="15" customHeight="1" spans="1:7">
      <c r="A70" s="41">
        <f t="shared" si="3"/>
        <v>66</v>
      </c>
      <c r="B70" s="28" t="s">
        <v>215</v>
      </c>
      <c r="C70" s="25" t="s">
        <v>91</v>
      </c>
      <c r="D70" s="18" t="s">
        <v>216</v>
      </c>
      <c r="E70" s="25" t="s">
        <v>217</v>
      </c>
      <c r="F70" s="286" t="s">
        <v>20</v>
      </c>
      <c r="G70" s="52"/>
    </row>
    <row r="71" s="284" customFormat="1" ht="15" customHeight="1" spans="1:7">
      <c r="A71" s="173">
        <f>ROW()-4</f>
        <v>67</v>
      </c>
      <c r="B71" s="291" t="s">
        <v>218</v>
      </c>
      <c r="C71" s="292" t="s">
        <v>17</v>
      </c>
      <c r="D71" s="175"/>
      <c r="E71" s="292" t="s">
        <v>219</v>
      </c>
      <c r="F71" s="293" t="s">
        <v>20</v>
      </c>
      <c r="G71" s="294" t="s">
        <v>220</v>
      </c>
    </row>
    <row r="72" s="284" customFormat="1" ht="15" customHeight="1" spans="1:7">
      <c r="A72" s="173">
        <f>ROW()-4</f>
        <v>68</v>
      </c>
      <c r="B72" s="291" t="s">
        <v>221</v>
      </c>
      <c r="C72" s="292" t="s">
        <v>17</v>
      </c>
      <c r="D72" s="175"/>
      <c r="E72" s="292" t="s">
        <v>222</v>
      </c>
      <c r="F72" s="293" t="s">
        <v>20</v>
      </c>
      <c r="G72" s="294" t="s">
        <v>220</v>
      </c>
    </row>
    <row r="73" s="284" customFormat="1" ht="15" customHeight="1" spans="1:7">
      <c r="A73" s="173">
        <f>ROW()-4</f>
        <v>69</v>
      </c>
      <c r="B73" s="291" t="s">
        <v>223</v>
      </c>
      <c r="C73" s="292" t="s">
        <v>91</v>
      </c>
      <c r="D73" s="175"/>
      <c r="E73" s="292" t="s">
        <v>224</v>
      </c>
      <c r="F73" s="293" t="s">
        <v>20</v>
      </c>
      <c r="G73" s="294" t="s">
        <v>220</v>
      </c>
    </row>
    <row r="74" s="284" customFormat="1" ht="15" customHeight="1" spans="1:7">
      <c r="A74" s="173">
        <f>ROW()-4</f>
        <v>70</v>
      </c>
      <c r="B74" s="291" t="s">
        <v>225</v>
      </c>
      <c r="C74" s="292" t="s">
        <v>91</v>
      </c>
      <c r="D74" s="175"/>
      <c r="E74" s="292" t="s">
        <v>226</v>
      </c>
      <c r="F74" s="293" t="s">
        <v>20</v>
      </c>
      <c r="G74" s="294" t="s">
        <v>220</v>
      </c>
    </row>
    <row r="75" ht="15" customHeight="1" spans="1:6">
      <c r="A75" s="285" t="s">
        <v>227</v>
      </c>
      <c r="B75" s="285"/>
      <c r="C75" s="285"/>
      <c r="D75" s="285"/>
      <c r="E75" s="285"/>
      <c r="F75" s="285"/>
    </row>
    <row r="76" ht="4" customHeight="1" spans="1:6">
      <c r="A76" s="295"/>
      <c r="B76" s="296"/>
      <c r="C76" s="297"/>
      <c r="D76" s="297"/>
      <c r="E76" s="298"/>
      <c r="F76" s="297"/>
    </row>
    <row r="77" ht="15" customHeight="1" spans="1:6">
      <c r="A77" s="49" t="s">
        <v>10</v>
      </c>
      <c r="B77" s="299" t="s">
        <v>228</v>
      </c>
      <c r="C77" s="300" t="s">
        <v>229</v>
      </c>
      <c r="D77" s="301"/>
      <c r="E77" s="257" t="s">
        <v>230</v>
      </c>
      <c r="F77" s="302" t="s">
        <v>231</v>
      </c>
    </row>
    <row r="78" ht="15" hidden="1" customHeight="1" spans="1:6">
      <c r="A78" s="49">
        <v>1</v>
      </c>
      <c r="B78" s="299" t="s">
        <v>232</v>
      </c>
      <c r="C78" s="300" t="s">
        <v>233</v>
      </c>
      <c r="D78" s="301"/>
      <c r="E78" s="257" t="s">
        <v>234</v>
      </c>
      <c r="F78" s="302" t="s">
        <v>4</v>
      </c>
    </row>
    <row r="79" ht="15" hidden="1" customHeight="1" spans="1:6">
      <c r="A79" s="49">
        <v>2</v>
      </c>
      <c r="B79" s="299" t="s">
        <v>235</v>
      </c>
      <c r="C79" s="300" t="s">
        <v>236</v>
      </c>
      <c r="D79" s="301"/>
      <c r="E79" s="257" t="s">
        <v>237</v>
      </c>
      <c r="F79" s="302" t="s">
        <v>4</v>
      </c>
    </row>
    <row r="80" ht="15" hidden="1" customHeight="1" spans="1:6">
      <c r="A80" s="49">
        <v>3</v>
      </c>
      <c r="B80" s="299" t="s">
        <v>238</v>
      </c>
      <c r="C80" s="300" t="s">
        <v>239</v>
      </c>
      <c r="D80" s="301"/>
      <c r="E80" s="257" t="s">
        <v>240</v>
      </c>
      <c r="F80" s="302" t="s">
        <v>4</v>
      </c>
    </row>
    <row r="81" ht="15" hidden="1" customHeight="1" spans="1:6">
      <c r="A81" s="49">
        <v>4</v>
      </c>
      <c r="B81" s="299" t="s">
        <v>241</v>
      </c>
      <c r="C81" s="300" t="s">
        <v>242</v>
      </c>
      <c r="D81" s="301"/>
      <c r="E81" s="257" t="s">
        <v>243</v>
      </c>
      <c r="F81" s="302" t="s">
        <v>4</v>
      </c>
    </row>
    <row r="82" ht="15" hidden="1" customHeight="1" spans="1:6">
      <c r="A82" s="49">
        <v>5</v>
      </c>
      <c r="B82" s="299" t="s">
        <v>244</v>
      </c>
      <c r="C82" s="300" t="s">
        <v>245</v>
      </c>
      <c r="D82" s="301"/>
      <c r="E82" s="257" t="s">
        <v>246</v>
      </c>
      <c r="F82" s="302" t="s">
        <v>4</v>
      </c>
    </row>
    <row r="83" ht="15" hidden="1" customHeight="1" spans="1:6">
      <c r="A83" s="49">
        <v>6</v>
      </c>
      <c r="B83" s="299" t="s">
        <v>247</v>
      </c>
      <c r="C83" s="300" t="s">
        <v>248</v>
      </c>
      <c r="D83" s="301"/>
      <c r="E83" s="257" t="s">
        <v>249</v>
      </c>
      <c r="F83" s="302" t="s">
        <v>4</v>
      </c>
    </row>
    <row r="84" ht="15" hidden="1" customHeight="1" spans="1:6">
      <c r="A84" s="49">
        <v>7</v>
      </c>
      <c r="B84" s="299" t="s">
        <v>250</v>
      </c>
      <c r="C84" s="300" t="s">
        <v>251</v>
      </c>
      <c r="D84" s="301"/>
      <c r="E84" s="257" t="s">
        <v>252</v>
      </c>
      <c r="F84" s="302" t="s">
        <v>4</v>
      </c>
    </row>
    <row r="85" ht="15" hidden="1" customHeight="1" spans="1:6">
      <c r="A85" s="49">
        <v>8</v>
      </c>
      <c r="B85" s="299" t="s">
        <v>253</v>
      </c>
      <c r="C85" s="303" t="s">
        <v>254</v>
      </c>
      <c r="D85" s="304"/>
      <c r="E85" s="257" t="s">
        <v>255</v>
      </c>
      <c r="F85" s="302" t="s">
        <v>4</v>
      </c>
    </row>
    <row r="86" ht="59" hidden="1" customHeight="1" spans="1:6">
      <c r="A86" s="49">
        <v>9</v>
      </c>
      <c r="B86" s="299" t="s">
        <v>256</v>
      </c>
      <c r="C86" s="303" t="s">
        <v>257</v>
      </c>
      <c r="D86" s="304"/>
      <c r="E86" s="257" t="s">
        <v>258</v>
      </c>
      <c r="F86" s="302" t="s">
        <v>4</v>
      </c>
    </row>
    <row r="87" ht="47" hidden="1" customHeight="1" spans="1:6">
      <c r="A87" s="49">
        <v>10</v>
      </c>
      <c r="B87" s="299" t="s">
        <v>259</v>
      </c>
      <c r="C87" s="303" t="s">
        <v>260</v>
      </c>
      <c r="D87" s="304"/>
      <c r="E87" s="257" t="s">
        <v>261</v>
      </c>
      <c r="F87" s="302" t="s">
        <v>4</v>
      </c>
    </row>
    <row r="88" ht="44" hidden="1" customHeight="1" spans="1:6">
      <c r="A88" s="49">
        <v>11</v>
      </c>
      <c r="B88" s="299" t="s">
        <v>262</v>
      </c>
      <c r="C88" s="303" t="s">
        <v>263</v>
      </c>
      <c r="D88" s="304"/>
      <c r="E88" s="257" t="s">
        <v>264</v>
      </c>
      <c r="F88" s="302" t="s">
        <v>4</v>
      </c>
    </row>
    <row r="89" ht="48" hidden="1" customHeight="1" spans="1:6">
      <c r="A89" s="49">
        <v>12</v>
      </c>
      <c r="B89" s="299" t="s">
        <v>265</v>
      </c>
      <c r="C89" s="303" t="s">
        <v>266</v>
      </c>
      <c r="D89" s="304"/>
      <c r="E89" s="257" t="s">
        <v>267</v>
      </c>
      <c r="F89" s="302" t="s">
        <v>4</v>
      </c>
    </row>
    <row r="90" ht="48" hidden="1" customHeight="1" spans="1:6">
      <c r="A90" s="49">
        <v>13</v>
      </c>
      <c r="B90" s="299" t="s">
        <v>268</v>
      </c>
      <c r="C90" s="303" t="s">
        <v>269</v>
      </c>
      <c r="D90" s="304"/>
      <c r="E90" s="257" t="s">
        <v>270</v>
      </c>
      <c r="F90" s="302" t="s">
        <v>4</v>
      </c>
    </row>
    <row r="91" ht="31" hidden="1" customHeight="1" spans="1:6">
      <c r="A91" s="49">
        <v>14</v>
      </c>
      <c r="B91" s="299" t="s">
        <v>271</v>
      </c>
      <c r="C91" s="303" t="s">
        <v>272</v>
      </c>
      <c r="D91" s="304"/>
      <c r="E91" s="257" t="s">
        <v>273</v>
      </c>
      <c r="F91" s="302" t="s">
        <v>4</v>
      </c>
    </row>
    <row r="92" ht="64" hidden="1" customHeight="1" spans="1:6">
      <c r="A92" s="49">
        <v>15</v>
      </c>
      <c r="B92" s="299" t="s">
        <v>274</v>
      </c>
      <c r="C92" s="303" t="s">
        <v>275</v>
      </c>
      <c r="D92" s="304"/>
      <c r="E92" s="257" t="s">
        <v>276</v>
      </c>
      <c r="F92" s="302" t="s">
        <v>4</v>
      </c>
    </row>
    <row r="93" ht="64" hidden="1" customHeight="1" spans="1:6">
      <c r="A93" s="49">
        <v>16</v>
      </c>
      <c r="B93" s="299" t="s">
        <v>277</v>
      </c>
      <c r="C93" s="303" t="s">
        <v>278</v>
      </c>
      <c r="D93" s="304"/>
      <c r="E93" s="257" t="s">
        <v>279</v>
      </c>
      <c r="F93" s="302" t="s">
        <v>4</v>
      </c>
    </row>
    <row r="94" ht="32" hidden="1" customHeight="1" spans="1:6">
      <c r="A94" s="49">
        <v>17</v>
      </c>
      <c r="B94" s="299" t="s">
        <v>280</v>
      </c>
      <c r="C94" s="303" t="s">
        <v>281</v>
      </c>
      <c r="D94" s="304"/>
      <c r="E94" s="257" t="s">
        <v>282</v>
      </c>
      <c r="F94" s="302" t="s">
        <v>4</v>
      </c>
    </row>
    <row r="95" ht="32" hidden="1" customHeight="1" spans="1:6">
      <c r="A95" s="49">
        <v>18</v>
      </c>
      <c r="B95" s="299" t="s">
        <v>283</v>
      </c>
      <c r="C95" s="303" t="s">
        <v>284</v>
      </c>
      <c r="D95" s="304"/>
      <c r="E95" s="257" t="s">
        <v>285</v>
      </c>
      <c r="F95" s="302" t="s">
        <v>4</v>
      </c>
    </row>
    <row r="96" ht="47" hidden="1" customHeight="1" spans="1:6">
      <c r="A96" s="49">
        <v>19</v>
      </c>
      <c r="B96" s="299" t="s">
        <v>286</v>
      </c>
      <c r="C96" s="303" t="s">
        <v>287</v>
      </c>
      <c r="D96" s="304"/>
      <c r="E96" s="257" t="s">
        <v>288</v>
      </c>
      <c r="F96" s="302" t="s">
        <v>4</v>
      </c>
    </row>
    <row r="97" ht="27" hidden="1" customHeight="1" spans="1:6">
      <c r="A97" s="49">
        <v>20</v>
      </c>
      <c r="B97" s="299" t="s">
        <v>289</v>
      </c>
      <c r="C97" s="303" t="s">
        <v>290</v>
      </c>
      <c r="D97" s="304"/>
      <c r="E97" s="257" t="s">
        <v>291</v>
      </c>
      <c r="F97" s="302" t="s">
        <v>4</v>
      </c>
    </row>
    <row r="98" ht="27" hidden="1" customHeight="1" spans="1:6">
      <c r="A98" s="49">
        <v>21</v>
      </c>
      <c r="B98" s="299" t="s">
        <v>292</v>
      </c>
      <c r="C98" s="303" t="s">
        <v>293</v>
      </c>
      <c r="D98" s="304"/>
      <c r="E98" s="257" t="s">
        <v>294</v>
      </c>
      <c r="F98" s="302" t="s">
        <v>4</v>
      </c>
    </row>
    <row r="99" ht="30" hidden="1" customHeight="1" spans="1:6">
      <c r="A99" s="49">
        <v>22</v>
      </c>
      <c r="B99" s="299" t="s">
        <v>295</v>
      </c>
      <c r="C99" s="303" t="s">
        <v>296</v>
      </c>
      <c r="D99" s="304"/>
      <c r="E99" s="257" t="s">
        <v>297</v>
      </c>
      <c r="F99" s="302" t="s">
        <v>4</v>
      </c>
    </row>
    <row r="100" ht="52" hidden="1" customHeight="1" spans="1:6">
      <c r="A100" s="49">
        <v>23</v>
      </c>
      <c r="B100" s="299" t="s">
        <v>298</v>
      </c>
      <c r="C100" s="303" t="s">
        <v>299</v>
      </c>
      <c r="D100" s="304"/>
      <c r="E100" s="257" t="s">
        <v>300</v>
      </c>
      <c r="F100" s="302" t="s">
        <v>4</v>
      </c>
    </row>
    <row r="101" s="52" customFormat="1" ht="21" hidden="1" customHeight="1" spans="1:6">
      <c r="A101" s="49">
        <v>24</v>
      </c>
      <c r="B101" s="299" t="s">
        <v>301</v>
      </c>
      <c r="C101" s="303" t="s">
        <v>302</v>
      </c>
      <c r="D101" s="304"/>
      <c r="E101" s="257" t="s">
        <v>303</v>
      </c>
      <c r="F101" s="302" t="s">
        <v>4</v>
      </c>
    </row>
    <row r="102" s="52" customFormat="1" ht="41" hidden="1" customHeight="1" spans="1:6">
      <c r="A102" s="49">
        <v>25</v>
      </c>
      <c r="B102" s="299" t="s">
        <v>304</v>
      </c>
      <c r="C102" s="303" t="s">
        <v>305</v>
      </c>
      <c r="D102" s="304"/>
      <c r="E102" s="257" t="s">
        <v>306</v>
      </c>
      <c r="F102" s="302" t="s">
        <v>4</v>
      </c>
    </row>
    <row r="103" s="52" customFormat="1" ht="85" hidden="1" customHeight="1" spans="1:6">
      <c r="A103" s="49">
        <v>26</v>
      </c>
      <c r="B103" s="299" t="s">
        <v>307</v>
      </c>
      <c r="C103" s="303" t="s">
        <v>308</v>
      </c>
      <c r="D103" s="304"/>
      <c r="E103" s="257" t="s">
        <v>309</v>
      </c>
      <c r="F103" s="302" t="s">
        <v>4</v>
      </c>
    </row>
    <row r="104" s="52" customFormat="1" ht="24" hidden="1" customHeight="1" spans="1:6">
      <c r="A104" s="49">
        <v>26</v>
      </c>
      <c r="B104" s="299" t="s">
        <v>307</v>
      </c>
      <c r="C104" s="303" t="s">
        <v>310</v>
      </c>
      <c r="D104" s="304"/>
      <c r="E104" s="257" t="s">
        <v>311</v>
      </c>
      <c r="F104" s="302" t="s">
        <v>4</v>
      </c>
    </row>
    <row r="105" s="52" customFormat="1" ht="61" hidden="1" customHeight="1" spans="1:6">
      <c r="A105" s="49">
        <v>27</v>
      </c>
      <c r="B105" s="299" t="s">
        <v>312</v>
      </c>
      <c r="C105" s="303" t="s">
        <v>313</v>
      </c>
      <c r="D105" s="304"/>
      <c r="E105" s="257" t="s">
        <v>314</v>
      </c>
      <c r="F105" s="302" t="s">
        <v>4</v>
      </c>
    </row>
    <row r="106" s="52" customFormat="1" ht="32" hidden="1" customHeight="1" spans="1:6">
      <c r="A106" s="49">
        <v>28</v>
      </c>
      <c r="B106" s="299" t="s">
        <v>315</v>
      </c>
      <c r="C106" s="303" t="s">
        <v>316</v>
      </c>
      <c r="D106" s="304"/>
      <c r="E106" s="257" t="s">
        <v>317</v>
      </c>
      <c r="F106" s="302" t="s">
        <v>4</v>
      </c>
    </row>
    <row r="107" s="52" customFormat="1" ht="36" hidden="1" customHeight="1" spans="1:6">
      <c r="A107" s="49">
        <v>29</v>
      </c>
      <c r="B107" s="299" t="s">
        <v>318</v>
      </c>
      <c r="C107" s="303" t="s">
        <v>319</v>
      </c>
      <c r="D107" s="304"/>
      <c r="E107" s="257" t="s">
        <v>320</v>
      </c>
      <c r="F107" s="302" t="s">
        <v>4</v>
      </c>
    </row>
    <row r="108" s="52" customFormat="1" ht="36" hidden="1" customHeight="1" spans="1:6">
      <c r="A108" s="49">
        <v>30</v>
      </c>
      <c r="B108" s="299" t="s">
        <v>321</v>
      </c>
      <c r="C108" s="303" t="s">
        <v>322</v>
      </c>
      <c r="D108" s="304"/>
      <c r="E108" s="257" t="s">
        <v>323</v>
      </c>
      <c r="F108" s="302" t="s">
        <v>4</v>
      </c>
    </row>
    <row r="109" s="52" customFormat="1" ht="76" hidden="1" customHeight="1" spans="1:6">
      <c r="A109" s="49">
        <v>31</v>
      </c>
      <c r="B109" s="299" t="s">
        <v>324</v>
      </c>
      <c r="C109" s="303" t="s">
        <v>325</v>
      </c>
      <c r="D109" s="304"/>
      <c r="E109" s="257" t="s">
        <v>326</v>
      </c>
      <c r="F109" s="302" t="s">
        <v>4</v>
      </c>
    </row>
    <row r="110" s="52" customFormat="1" ht="51" hidden="1" customHeight="1" spans="1:6">
      <c r="A110" s="49">
        <v>32</v>
      </c>
      <c r="B110" s="299" t="s">
        <v>327</v>
      </c>
      <c r="C110" s="303" t="s">
        <v>328</v>
      </c>
      <c r="D110" s="304"/>
      <c r="E110" s="257" t="s">
        <v>329</v>
      </c>
      <c r="F110" s="302" t="s">
        <v>4</v>
      </c>
    </row>
    <row r="111" s="52" customFormat="1" ht="51" customHeight="1" spans="1:6">
      <c r="A111" s="49">
        <v>33</v>
      </c>
      <c r="B111" s="299" t="s">
        <v>330</v>
      </c>
      <c r="C111" s="303" t="s">
        <v>331</v>
      </c>
      <c r="D111" s="304"/>
      <c r="E111" s="257" t="s">
        <v>332</v>
      </c>
      <c r="F111" s="302" t="s">
        <v>4</v>
      </c>
    </row>
    <row r="112" s="52" customFormat="1" ht="91" customHeight="1" spans="1:6">
      <c r="A112" s="49">
        <v>34</v>
      </c>
      <c r="B112" s="299" t="s">
        <v>333</v>
      </c>
      <c r="C112" s="303" t="s">
        <v>334</v>
      </c>
      <c r="D112" s="304"/>
      <c r="E112" s="257" t="s">
        <v>335</v>
      </c>
      <c r="F112" s="302" t="s">
        <v>4</v>
      </c>
    </row>
    <row r="113" s="52" customFormat="1" ht="47" customHeight="1" spans="1:6">
      <c r="A113" s="49">
        <v>35</v>
      </c>
      <c r="B113" s="299" t="s">
        <v>336</v>
      </c>
      <c r="C113" s="303" t="s">
        <v>337</v>
      </c>
      <c r="D113" s="304"/>
      <c r="E113" s="257" t="s">
        <v>338</v>
      </c>
      <c r="F113" s="302" t="s">
        <v>4</v>
      </c>
    </row>
  </sheetData>
  <autoFilter xmlns:etc="http://www.wps.cn/officeDocument/2017/etCustomData" ref="A4:G112" etc:filterBottomFollowUsedRange="0">
    <extLst/>
  </autoFilter>
  <mergeCells count="39">
    <mergeCell ref="A2:F2"/>
    <mergeCell ref="A75:F75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</mergeCells>
  <conditionalFormatting sqref="B46">
    <cfRule type="duplicateValues" dxfId="0" priority="152"/>
    <cfRule type="duplicateValues" dxfId="0" priority="149"/>
    <cfRule type="duplicateValues" dxfId="0" priority="146"/>
    <cfRule type="duplicateValues" dxfId="0" priority="143"/>
  </conditionalFormatting>
  <conditionalFormatting sqref="B47">
    <cfRule type="duplicateValues" dxfId="0" priority="151"/>
    <cfRule type="duplicateValues" dxfId="0" priority="148"/>
    <cfRule type="duplicateValues" dxfId="0" priority="145"/>
    <cfRule type="duplicateValues" dxfId="0" priority="142"/>
  </conditionalFormatting>
  <conditionalFormatting sqref="B48"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B49">
    <cfRule type="duplicateValues" dxfId="0" priority="132"/>
    <cfRule type="duplicateValues" dxfId="0" priority="126"/>
    <cfRule type="duplicateValues" dxfId="0" priority="120"/>
    <cfRule type="duplicateValues" dxfId="0" priority="114"/>
  </conditionalFormatting>
  <conditionalFormatting sqref="B50">
    <cfRule type="duplicateValues" dxfId="0" priority="131"/>
    <cfRule type="duplicateValues" dxfId="0" priority="125"/>
    <cfRule type="duplicateValues" dxfId="0" priority="119"/>
    <cfRule type="duplicateValues" dxfId="0" priority="113"/>
  </conditionalFormatting>
  <conditionalFormatting sqref="B51">
    <cfRule type="duplicateValues" dxfId="0" priority="130"/>
    <cfRule type="duplicateValues" dxfId="0" priority="124"/>
    <cfRule type="duplicateValues" dxfId="0" priority="118"/>
    <cfRule type="duplicateValues" dxfId="0" priority="112"/>
  </conditionalFormatting>
  <conditionalFormatting sqref="B52">
    <cfRule type="duplicateValues" dxfId="0" priority="129"/>
    <cfRule type="duplicateValues" dxfId="0" priority="123"/>
    <cfRule type="duplicateValues" dxfId="0" priority="117"/>
    <cfRule type="duplicateValues" dxfId="0" priority="111"/>
  </conditionalFormatting>
  <conditionalFormatting sqref="C59">
    <cfRule type="cellIs" dxfId="1" priority="103" operator="equal">
      <formula>0</formula>
    </cfRule>
    <cfRule type="cellIs" dxfId="2" priority="102" operator="equal">
      <formula>1</formula>
    </cfRule>
  </conditionalFormatting>
  <conditionalFormatting sqref="E59">
    <cfRule type="cellIs" dxfId="1" priority="101" operator="equal">
      <formula>0</formula>
    </cfRule>
    <cfRule type="cellIs" dxfId="2" priority="100" operator="equal">
      <formula>1</formula>
    </cfRule>
  </conditionalFormatting>
  <conditionalFormatting sqref="B62"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B63"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B64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</conditionalFormatting>
  <conditionalFormatting sqref="B65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</conditionalFormatting>
  <conditionalFormatting sqref="B66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</conditionalFormatting>
  <conditionalFormatting sqref="B67"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</conditionalFormatting>
  <conditionalFormatting sqref="B68"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</conditionalFormatting>
  <conditionalFormatting sqref="B69"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</conditionalFormatting>
  <conditionalFormatting sqref="B72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B73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74"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B54:B60">
    <cfRule type="duplicateValues" dxfId="0" priority="106"/>
    <cfRule type="duplicateValues" dxfId="0" priority="105"/>
    <cfRule type="duplicateValues" dxfId="0" priority="104"/>
  </conditionalFormatting>
  <conditionalFormatting sqref="B70:B71"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</conditionalFormatting>
  <conditionalFormatting sqref="B1:B71 B75:B1048576">
    <cfRule type="duplicateValues" dxfId="0" priority="31"/>
  </conditionalFormatting>
  <conditionalFormatting sqref="B1:B45 B75:B1048576">
    <cfRule type="duplicateValues" dxfId="0" priority="187"/>
    <cfRule type="duplicateValues" dxfId="0" priority="200"/>
    <cfRule type="duplicateValues" dxfId="0" priority="223"/>
    <cfRule type="duplicateValues" dxfId="0" priority="224"/>
  </conditionalFormatting>
  <conditionalFormatting sqref="B1:B63 B75:B1048576">
    <cfRule type="duplicateValues" dxfId="0" priority="67"/>
  </conditionalFormatting>
  <conditionalFormatting sqref="B53 B61">
    <cfRule type="duplicateValues" dxfId="0" priority="110"/>
    <cfRule type="duplicateValues" dxfId="0" priority="116"/>
    <cfRule type="duplicateValues" dxfId="0" priority="122"/>
    <cfRule type="duplicateValues" dxfId="0" priority="128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70" topLeftCell="A3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6" si="0">ROW()-3</f>
        <v>1</v>
      </c>
      <c r="B4" s="27" t="s">
        <v>60</v>
      </c>
      <c r="C4" s="25" t="s">
        <v>17</v>
      </c>
      <c r="D4" s="9" t="s">
        <v>621</v>
      </c>
      <c r="E4" s="27" t="s">
        <v>60</v>
      </c>
      <c r="F4" s="25" t="s">
        <v>17</v>
      </c>
      <c r="G4" s="46"/>
      <c r="H4" s="78" t="s">
        <v>62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60</v>
      </c>
      <c r="C5" s="25" t="s">
        <v>17</v>
      </c>
      <c r="D5" s="9" t="s">
        <v>362</v>
      </c>
      <c r="E5" s="17" t="s">
        <v>582</v>
      </c>
      <c r="F5" s="17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60</v>
      </c>
      <c r="C6" s="25" t="s">
        <v>17</v>
      </c>
      <c r="D6" s="9" t="s">
        <v>362</v>
      </c>
      <c r="E6" s="17" t="s">
        <v>584</v>
      </c>
      <c r="F6" s="17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60</v>
      </c>
      <c r="C7" s="25" t="s">
        <v>17</v>
      </c>
      <c r="D7" s="9" t="s">
        <v>362</v>
      </c>
      <c r="E7" s="17" t="s">
        <v>586</v>
      </c>
      <c r="F7" s="17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2"/>
      <c r="P7" s="17"/>
    </row>
    <row r="8" ht="13.5" customHeight="1" spans="1:16">
      <c r="A8" s="11">
        <f t="shared" si="0"/>
        <v>5</v>
      </c>
      <c r="B8" s="27" t="s">
        <v>60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60</v>
      </c>
      <c r="C9" s="25" t="s">
        <v>17</v>
      </c>
      <c r="D9" s="9" t="s">
        <v>362</v>
      </c>
      <c r="E9" s="17" t="s">
        <v>588</v>
      </c>
      <c r="F9" s="17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60</v>
      </c>
      <c r="C10" s="25" t="s">
        <v>17</v>
      </c>
      <c r="D10" s="9" t="s">
        <v>621</v>
      </c>
      <c r="E10" s="71" t="s">
        <v>501</v>
      </c>
      <c r="F10" s="17" t="s">
        <v>502</v>
      </c>
      <c r="G10" s="18"/>
      <c r="H10" s="19"/>
      <c r="I10" s="16" t="s">
        <v>362</v>
      </c>
      <c r="J10" s="39">
        <v>6</v>
      </c>
      <c r="K10" s="40"/>
      <c r="L10" s="41">
        <v>10</v>
      </c>
      <c r="M10" s="40"/>
      <c r="N10" s="26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60</v>
      </c>
      <c r="C11" s="25" t="s">
        <v>17</v>
      </c>
      <c r="D11" s="9" t="s">
        <v>621</v>
      </c>
      <c r="E11" s="71" t="s">
        <v>504</v>
      </c>
      <c r="F11" s="17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17"/>
    </row>
    <row r="12" ht="13.5" customHeight="1" spans="1:16">
      <c r="A12" s="11">
        <f t="shared" si="0"/>
        <v>9</v>
      </c>
      <c r="B12" s="27" t="s">
        <v>60</v>
      </c>
      <c r="C12" s="25" t="s">
        <v>17</v>
      </c>
      <c r="D12" s="9" t="s">
        <v>621</v>
      </c>
      <c r="E12" s="72" t="s">
        <v>507</v>
      </c>
      <c r="F12" s="17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17"/>
    </row>
    <row r="13" ht="13.5" customHeight="1" spans="1:16">
      <c r="A13" s="11">
        <f t="shared" si="0"/>
        <v>10</v>
      </c>
      <c r="B13" s="27" t="s">
        <v>60</v>
      </c>
      <c r="C13" s="25" t="s">
        <v>17</v>
      </c>
      <c r="D13" s="9" t="s">
        <v>621</v>
      </c>
      <c r="E13" s="17" t="s">
        <v>590</v>
      </c>
      <c r="F13" s="17" t="s">
        <v>591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38" t="s">
        <v>368</v>
      </c>
      <c r="O13" s="46"/>
      <c r="P13" s="17"/>
    </row>
    <row r="14" ht="13.5" customHeight="1" spans="1:16">
      <c r="A14" s="11">
        <f t="shared" si="0"/>
        <v>11</v>
      </c>
      <c r="B14" s="27" t="s">
        <v>60</v>
      </c>
      <c r="C14" s="25" t="s">
        <v>17</v>
      </c>
      <c r="D14" s="9" t="s">
        <v>621</v>
      </c>
      <c r="E14" s="17" t="s">
        <v>646</v>
      </c>
      <c r="F14" s="58" t="s">
        <v>647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17"/>
    </row>
    <row r="15" ht="13.5" customHeight="1" spans="1:16">
      <c r="A15" s="11">
        <f t="shared" si="0"/>
        <v>12</v>
      </c>
      <c r="B15" s="27" t="s">
        <v>60</v>
      </c>
      <c r="C15" s="25" t="s">
        <v>17</v>
      </c>
      <c r="D15" s="9" t="s">
        <v>621</v>
      </c>
      <c r="E15" s="17" t="s">
        <v>648</v>
      </c>
      <c r="F15" s="17" t="s">
        <v>649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17"/>
    </row>
    <row r="16" ht="13.5" customHeight="1" spans="1:16">
      <c r="A16" s="11">
        <f t="shared" si="0"/>
        <v>13</v>
      </c>
      <c r="B16" s="27" t="s">
        <v>60</v>
      </c>
      <c r="C16" s="25" t="s">
        <v>17</v>
      </c>
      <c r="D16" s="9" t="s">
        <v>621</v>
      </c>
      <c r="E16" s="17" t="s">
        <v>592</v>
      </c>
      <c r="F16" s="17" t="s">
        <v>593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17"/>
    </row>
    <row r="17" ht="13.5" customHeight="1" spans="1:16">
      <c r="A17" s="11">
        <f t="shared" si="0"/>
        <v>14</v>
      </c>
      <c r="B17" s="27" t="s">
        <v>60</v>
      </c>
      <c r="C17" s="25" t="s">
        <v>17</v>
      </c>
      <c r="D17" s="9" t="s">
        <v>621</v>
      </c>
      <c r="E17" s="48" t="s">
        <v>594</v>
      </c>
      <c r="F17" s="48" t="s">
        <v>595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17"/>
    </row>
    <row r="18" ht="13.5" customHeight="1" spans="1:16">
      <c r="A18" s="11">
        <f t="shared" si="0"/>
        <v>15</v>
      </c>
      <c r="B18" s="27" t="s">
        <v>60</v>
      </c>
      <c r="C18" s="25" t="s">
        <v>17</v>
      </c>
      <c r="D18" s="9" t="s">
        <v>621</v>
      </c>
      <c r="E18" s="17" t="s">
        <v>598</v>
      </c>
      <c r="F18" s="17" t="s">
        <v>599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60</v>
      </c>
      <c r="C19" s="25" t="s">
        <v>17</v>
      </c>
      <c r="D19" s="9" t="s">
        <v>621</v>
      </c>
      <c r="E19" s="17" t="s">
        <v>600</v>
      </c>
      <c r="F19" s="17" t="s">
        <v>601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60</v>
      </c>
      <c r="C20" s="25" t="s">
        <v>17</v>
      </c>
      <c r="D20" s="9" t="s">
        <v>621</v>
      </c>
      <c r="E20" s="17" t="s">
        <v>610</v>
      </c>
      <c r="F20" s="17" t="s">
        <v>611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17"/>
    </row>
    <row r="21" s="58" customFormat="1" spans="1:16">
      <c r="A21" s="11">
        <f t="shared" si="0"/>
        <v>18</v>
      </c>
      <c r="B21" s="27" t="s">
        <v>60</v>
      </c>
      <c r="C21" s="25" t="s">
        <v>17</v>
      </c>
      <c r="D21" s="11" t="s">
        <v>362</v>
      </c>
      <c r="E21" s="12" t="s">
        <v>612</v>
      </c>
      <c r="F21" s="14" t="s">
        <v>613</v>
      </c>
      <c r="G21" s="11"/>
      <c r="H21" s="14"/>
      <c r="I21" s="11" t="s">
        <v>362</v>
      </c>
      <c r="J21" s="37">
        <v>1</v>
      </c>
      <c r="K21" s="37"/>
      <c r="L21" s="22">
        <v>10</v>
      </c>
      <c r="M21" s="11"/>
      <c r="N21" s="38" t="s">
        <v>368</v>
      </c>
      <c r="O21" s="12"/>
      <c r="P21" s="11" t="s">
        <v>220</v>
      </c>
    </row>
    <row r="22" s="58" customFormat="1" spans="1:16">
      <c r="A22" s="11">
        <f t="shared" ref="A22:A29" si="1">ROW()-3</f>
        <v>19</v>
      </c>
      <c r="B22" s="27" t="s">
        <v>60</v>
      </c>
      <c r="C22" s="25" t="s">
        <v>17</v>
      </c>
      <c r="D22" s="11" t="s">
        <v>362</v>
      </c>
      <c r="E22" s="12" t="s">
        <v>614</v>
      </c>
      <c r="F22" s="14" t="s">
        <v>615</v>
      </c>
      <c r="G22" s="11"/>
      <c r="H22" s="14"/>
      <c r="I22" s="11" t="s">
        <v>362</v>
      </c>
      <c r="J22" s="37">
        <v>1</v>
      </c>
      <c r="K22" s="37"/>
      <c r="L22" s="22">
        <v>10</v>
      </c>
      <c r="M22" s="11"/>
      <c r="N22" s="38" t="s">
        <v>368</v>
      </c>
      <c r="O22" s="12"/>
      <c r="P22" s="11" t="s">
        <v>220</v>
      </c>
    </row>
    <row r="23" s="3" customFormat="1" ht="13.5" customHeight="1" spans="1:16">
      <c r="A23" s="11">
        <f t="shared" si="1"/>
        <v>20</v>
      </c>
      <c r="B23" s="27" t="s">
        <v>60</v>
      </c>
      <c r="C23" s="25" t="s">
        <v>17</v>
      </c>
      <c r="D23" s="9" t="s">
        <v>621</v>
      </c>
      <c r="E23" s="17" t="s">
        <v>667</v>
      </c>
      <c r="F23" s="17" t="s">
        <v>668</v>
      </c>
      <c r="G23" s="18"/>
      <c r="H23" s="26"/>
      <c r="I23" s="16" t="s">
        <v>362</v>
      </c>
      <c r="J23" s="39">
        <v>1</v>
      </c>
      <c r="K23" s="40"/>
      <c r="L23" s="41">
        <v>10</v>
      </c>
      <c r="M23" s="40"/>
      <c r="N23" s="15" t="s">
        <v>378</v>
      </c>
      <c r="O23" s="46"/>
      <c r="P23" s="17"/>
    </row>
    <row r="24" s="3" customFormat="1" ht="13.5" customHeight="1" spans="1:16">
      <c r="A24" s="11">
        <f t="shared" si="1"/>
        <v>21</v>
      </c>
      <c r="B24" s="27" t="s">
        <v>60</v>
      </c>
      <c r="C24" s="25" t="s">
        <v>17</v>
      </c>
      <c r="D24" s="9" t="s">
        <v>621</v>
      </c>
      <c r="E24" s="17" t="s">
        <v>669</v>
      </c>
      <c r="F24" s="17" t="s">
        <v>534</v>
      </c>
      <c r="G24" s="29"/>
      <c r="H24" s="29"/>
      <c r="I24" s="16" t="s">
        <v>362</v>
      </c>
      <c r="J24" s="39">
        <v>1</v>
      </c>
      <c r="K24" s="40"/>
      <c r="L24" s="41">
        <v>10</v>
      </c>
      <c r="M24" s="29"/>
      <c r="N24" s="15" t="s">
        <v>378</v>
      </c>
      <c r="O24" s="46"/>
      <c r="P24" s="17"/>
    </row>
    <row r="25" s="3" customFormat="1" ht="13.5" customHeight="1" spans="1:16">
      <c r="A25" s="11">
        <f t="shared" si="1"/>
        <v>22</v>
      </c>
      <c r="B25" s="27" t="s">
        <v>60</v>
      </c>
      <c r="C25" s="25" t="s">
        <v>17</v>
      </c>
      <c r="D25" s="9" t="s">
        <v>621</v>
      </c>
      <c r="E25" s="17" t="s">
        <v>670</v>
      </c>
      <c r="F25" s="17" t="s">
        <v>671</v>
      </c>
      <c r="G25" s="29"/>
      <c r="H25" s="29"/>
      <c r="I25" s="16" t="s">
        <v>362</v>
      </c>
      <c r="J25" s="39">
        <v>1</v>
      </c>
      <c r="K25" s="40"/>
      <c r="L25" s="41">
        <v>10</v>
      </c>
      <c r="M25" s="29"/>
      <c r="N25" s="15" t="s">
        <v>368</v>
      </c>
      <c r="O25" s="46"/>
      <c r="P25" s="17"/>
    </row>
    <row r="26" s="3" customFormat="1" ht="13.5" customHeight="1" spans="1:16">
      <c r="A26" s="11">
        <f t="shared" si="1"/>
        <v>23</v>
      </c>
      <c r="B26" s="27" t="s">
        <v>60</v>
      </c>
      <c r="C26" s="25" t="s">
        <v>17</v>
      </c>
      <c r="D26" s="9" t="s">
        <v>621</v>
      </c>
      <c r="E26" s="17" t="s">
        <v>655</v>
      </c>
      <c r="F26" s="17" t="s">
        <v>538</v>
      </c>
      <c r="G26" s="29"/>
      <c r="H26" s="29"/>
      <c r="I26" s="16" t="s">
        <v>362</v>
      </c>
      <c r="J26" s="39">
        <v>1</v>
      </c>
      <c r="K26" s="40"/>
      <c r="L26" s="41">
        <v>10</v>
      </c>
      <c r="M26" s="29"/>
      <c r="N26" s="26" t="s">
        <v>368</v>
      </c>
      <c r="O26" s="46"/>
      <c r="P26" s="17"/>
    </row>
    <row r="27" s="3" customFormat="1" spans="1:16">
      <c r="A27" s="11">
        <f t="shared" si="1"/>
        <v>24</v>
      </c>
      <c r="B27" s="27" t="s">
        <v>60</v>
      </c>
      <c r="C27" s="25" t="s">
        <v>17</v>
      </c>
      <c r="D27" s="9" t="s">
        <v>621</v>
      </c>
      <c r="E27" s="17" t="s">
        <v>658</v>
      </c>
      <c r="F27" s="17" t="s">
        <v>659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29"/>
      <c r="N27" s="57" t="s">
        <v>518</v>
      </c>
      <c r="O27" s="47"/>
      <c r="P27" s="17"/>
    </row>
    <row r="28" s="3" customFormat="1" ht="13.5" customHeight="1" spans="1:16">
      <c r="A28" s="11">
        <f t="shared" si="1"/>
        <v>25</v>
      </c>
      <c r="B28" s="27" t="s">
        <v>60</v>
      </c>
      <c r="C28" s="25" t="s">
        <v>17</v>
      </c>
      <c r="D28" s="9" t="s">
        <v>621</v>
      </c>
      <c r="E28" s="17" t="s">
        <v>604</v>
      </c>
      <c r="F28" s="17" t="s">
        <v>545</v>
      </c>
      <c r="G28" s="29"/>
      <c r="H28" s="29"/>
      <c r="I28" s="16" t="s">
        <v>362</v>
      </c>
      <c r="J28" s="39">
        <v>1</v>
      </c>
      <c r="K28" s="40"/>
      <c r="L28" s="41">
        <v>10</v>
      </c>
      <c r="M28" s="29"/>
      <c r="N28" s="26" t="s">
        <v>368</v>
      </c>
      <c r="O28" s="46"/>
      <c r="P28" s="17"/>
    </row>
    <row r="29" s="3" customFormat="1" ht="13.5" customHeight="1" spans="1:16">
      <c r="A29" s="11">
        <f t="shared" si="1"/>
        <v>26</v>
      </c>
      <c r="B29" s="27" t="s">
        <v>60</v>
      </c>
      <c r="C29" s="25" t="s">
        <v>17</v>
      </c>
      <c r="D29" s="9" t="s">
        <v>621</v>
      </c>
      <c r="E29" s="28" t="s">
        <v>550</v>
      </c>
      <c r="F29" s="28" t="s">
        <v>551</v>
      </c>
      <c r="G29" s="29"/>
      <c r="H29" s="29"/>
      <c r="I29" s="16" t="s">
        <v>362</v>
      </c>
      <c r="J29" s="39">
        <v>3</v>
      </c>
      <c r="K29" s="40"/>
      <c r="L29" s="41">
        <v>10</v>
      </c>
      <c r="M29" s="29"/>
      <c r="N29" s="26" t="s">
        <v>368</v>
      </c>
      <c r="O29" s="46"/>
      <c r="P29" s="17"/>
    </row>
    <row r="30" s="3" customFormat="1" ht="13.5" customHeight="1" spans="1:16">
      <c r="A30" s="11">
        <f t="shared" ref="A30:A39" si="2">ROW()-3</f>
        <v>27</v>
      </c>
      <c r="B30" s="27" t="s">
        <v>60</v>
      </c>
      <c r="C30" s="25" t="s">
        <v>17</v>
      </c>
      <c r="D30" s="9" t="s">
        <v>621</v>
      </c>
      <c r="E30" s="28" t="s">
        <v>554</v>
      </c>
      <c r="F30" s="28" t="s">
        <v>555</v>
      </c>
      <c r="G30" s="29"/>
      <c r="H30" s="29"/>
      <c r="I30" s="16" t="s">
        <v>362</v>
      </c>
      <c r="J30" s="39">
        <v>10</v>
      </c>
      <c r="K30" s="40"/>
      <c r="L30" s="41">
        <v>10</v>
      </c>
      <c r="M30" s="29"/>
      <c r="N30" s="26" t="s">
        <v>368</v>
      </c>
      <c r="O30" s="46"/>
      <c r="P30" s="17"/>
    </row>
    <row r="31" s="3" customFormat="1" ht="13.5" customHeight="1" spans="1:16">
      <c r="A31" s="11">
        <f t="shared" si="2"/>
        <v>28</v>
      </c>
      <c r="B31" s="27" t="s">
        <v>60</v>
      </c>
      <c r="C31" s="25" t="s">
        <v>17</v>
      </c>
      <c r="D31" s="9" t="s">
        <v>621</v>
      </c>
      <c r="E31" s="28" t="s">
        <v>557</v>
      </c>
      <c r="F31" s="28" t="s">
        <v>558</v>
      </c>
      <c r="G31" s="29"/>
      <c r="H31" s="29"/>
      <c r="I31" s="16" t="s">
        <v>362</v>
      </c>
      <c r="J31" s="39">
        <v>30</v>
      </c>
      <c r="K31" s="40"/>
      <c r="L31" s="41">
        <v>10</v>
      </c>
      <c r="M31" s="29"/>
      <c r="N31" s="26" t="s">
        <v>368</v>
      </c>
      <c r="O31" s="46"/>
      <c r="P31" s="17"/>
    </row>
    <row r="32" s="3" customFormat="1" ht="13.5" customHeight="1" spans="1:16">
      <c r="A32" s="11">
        <f t="shared" si="2"/>
        <v>29</v>
      </c>
      <c r="B32" s="27" t="s">
        <v>60</v>
      </c>
      <c r="C32" s="25" t="s">
        <v>17</v>
      </c>
      <c r="D32" s="9" t="s">
        <v>621</v>
      </c>
      <c r="E32" s="28" t="s">
        <v>560</v>
      </c>
      <c r="F32" s="28" t="s">
        <v>561</v>
      </c>
      <c r="G32" s="29"/>
      <c r="H32" s="29"/>
      <c r="I32" s="16" t="s">
        <v>362</v>
      </c>
      <c r="J32" s="39">
        <v>1</v>
      </c>
      <c r="K32" s="40"/>
      <c r="L32" s="41">
        <v>10</v>
      </c>
      <c r="M32" s="29"/>
      <c r="N32" s="26" t="s">
        <v>368</v>
      </c>
      <c r="O32" s="46"/>
      <c r="P32" s="17"/>
    </row>
    <row r="33" s="3" customFormat="1" ht="13.5" customHeight="1" spans="1:16">
      <c r="A33" s="11">
        <f t="shared" si="2"/>
        <v>30</v>
      </c>
      <c r="B33" s="27" t="s">
        <v>60</v>
      </c>
      <c r="C33" s="25" t="s">
        <v>17</v>
      </c>
      <c r="D33" s="9" t="s">
        <v>621</v>
      </c>
      <c r="E33" s="28" t="s">
        <v>569</v>
      </c>
      <c r="F33" s="28" t="s">
        <v>570</v>
      </c>
      <c r="G33" s="29"/>
      <c r="H33" s="29"/>
      <c r="I33" s="16" t="s">
        <v>362</v>
      </c>
      <c r="J33" s="39">
        <v>1</v>
      </c>
      <c r="K33" s="40"/>
      <c r="L33" s="41">
        <v>10</v>
      </c>
      <c r="M33" s="29"/>
      <c r="N33" s="26" t="s">
        <v>368</v>
      </c>
      <c r="O33" s="46"/>
      <c r="P33" s="17"/>
    </row>
    <row r="34" s="3" customFormat="1" ht="13.5" customHeight="1" spans="1:16">
      <c r="A34" s="11">
        <f t="shared" si="2"/>
        <v>31</v>
      </c>
      <c r="B34" s="27" t="s">
        <v>60</v>
      </c>
      <c r="C34" s="25" t="s">
        <v>17</v>
      </c>
      <c r="D34" s="9" t="s">
        <v>621</v>
      </c>
      <c r="E34" s="28" t="s">
        <v>688</v>
      </c>
      <c r="F34" s="28" t="s">
        <v>714</v>
      </c>
      <c r="G34" s="29"/>
      <c r="H34" s="29"/>
      <c r="I34" s="16" t="s">
        <v>362</v>
      </c>
      <c r="J34" s="39">
        <v>1</v>
      </c>
      <c r="K34" s="40"/>
      <c r="L34" s="41">
        <v>10</v>
      </c>
      <c r="M34" s="29"/>
      <c r="N34" s="26" t="s">
        <v>368</v>
      </c>
      <c r="O34" s="46"/>
      <c r="P34" s="17"/>
    </row>
    <row r="35" s="3" customFormat="1" ht="13.5" customHeight="1" spans="1:16">
      <c r="A35" s="11">
        <f t="shared" si="2"/>
        <v>32</v>
      </c>
      <c r="B35" s="27" t="s">
        <v>60</v>
      </c>
      <c r="C35" s="25" t="s">
        <v>17</v>
      </c>
      <c r="D35" s="9" t="s">
        <v>621</v>
      </c>
      <c r="E35" s="28" t="s">
        <v>577</v>
      </c>
      <c r="F35" s="28" t="s">
        <v>578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29"/>
      <c r="N35" s="26" t="s">
        <v>368</v>
      </c>
      <c r="O35" s="46"/>
      <c r="P35" s="17"/>
    </row>
    <row r="36" s="3" customFormat="1" ht="13.5" customHeight="1" spans="1:16">
      <c r="A36" s="11">
        <f t="shared" si="2"/>
        <v>33</v>
      </c>
      <c r="B36" s="27" t="s">
        <v>60</v>
      </c>
      <c r="C36" s="25" t="s">
        <v>17</v>
      </c>
      <c r="D36" s="9" t="s">
        <v>621</v>
      </c>
      <c r="E36" s="28" t="s">
        <v>766</v>
      </c>
      <c r="F36" s="28" t="s">
        <v>767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29"/>
      <c r="N36" s="26" t="s">
        <v>368</v>
      </c>
      <c r="O36" s="46"/>
      <c r="P36" s="17"/>
    </row>
    <row r="37" s="3" customFormat="1" ht="13.5" customHeight="1" spans="1:16">
      <c r="A37" s="11">
        <f t="shared" si="2"/>
        <v>34</v>
      </c>
      <c r="B37" s="27" t="s">
        <v>60</v>
      </c>
      <c r="C37" s="25" t="s">
        <v>17</v>
      </c>
      <c r="D37" s="9" t="s">
        <v>621</v>
      </c>
      <c r="E37" s="28" t="s">
        <v>768</v>
      </c>
      <c r="F37" s="28" t="s">
        <v>769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29"/>
      <c r="N37" s="26" t="s">
        <v>368</v>
      </c>
      <c r="O37" s="46"/>
      <c r="P37" s="17"/>
    </row>
    <row r="38" s="3" customFormat="1" ht="13.5" customHeight="1" spans="1:16">
      <c r="A38" s="11">
        <f t="shared" si="2"/>
        <v>35</v>
      </c>
      <c r="B38" s="27" t="s">
        <v>60</v>
      </c>
      <c r="C38" s="25" t="s">
        <v>17</v>
      </c>
      <c r="D38" s="9" t="s">
        <v>621</v>
      </c>
      <c r="E38" s="28" t="s">
        <v>770</v>
      </c>
      <c r="F38" s="28" t="s">
        <v>771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29"/>
      <c r="N38" s="26" t="s">
        <v>368</v>
      </c>
      <c r="O38" s="46"/>
      <c r="P38" s="17"/>
    </row>
    <row r="39" s="3" customFormat="1" ht="13.5" customHeight="1" spans="1:16">
      <c r="A39" s="11">
        <f t="shared" si="2"/>
        <v>36</v>
      </c>
      <c r="B39" s="27" t="s">
        <v>60</v>
      </c>
      <c r="C39" s="25" t="s">
        <v>17</v>
      </c>
      <c r="D39" s="9" t="s">
        <v>621</v>
      </c>
      <c r="E39" s="28" t="s">
        <v>563</v>
      </c>
      <c r="F39" s="28" t="s">
        <v>733</v>
      </c>
      <c r="G39" s="29"/>
      <c r="H39" s="29"/>
      <c r="I39" s="16" t="s">
        <v>362</v>
      </c>
      <c r="J39" s="39">
        <v>6</v>
      </c>
      <c r="K39" s="40"/>
      <c r="L39" s="41">
        <v>10</v>
      </c>
      <c r="M39" s="29"/>
      <c r="N39" s="26" t="s">
        <v>368</v>
      </c>
      <c r="O39" s="46"/>
      <c r="P39" s="17"/>
    </row>
    <row r="40" s="3" customFormat="1" ht="13.5" customHeight="1" spans="1:16">
      <c r="A40" s="11">
        <f t="shared" ref="A40:A49" si="3">ROW()-3</f>
        <v>37</v>
      </c>
      <c r="B40" s="27" t="s">
        <v>60</v>
      </c>
      <c r="C40" s="25" t="s">
        <v>17</v>
      </c>
      <c r="D40" s="9" t="s">
        <v>621</v>
      </c>
      <c r="E40" s="28" t="s">
        <v>388</v>
      </c>
      <c r="F40" s="28" t="s">
        <v>389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29"/>
      <c r="N40" s="26" t="s">
        <v>378</v>
      </c>
      <c r="O40" s="46"/>
      <c r="P40" s="17"/>
    </row>
    <row r="41" s="3" customFormat="1" spans="1:16">
      <c r="A41" s="11">
        <f t="shared" si="3"/>
        <v>38</v>
      </c>
      <c r="B41" s="27" t="s">
        <v>60</v>
      </c>
      <c r="C41" s="25" t="s">
        <v>17</v>
      </c>
      <c r="D41" s="9" t="s">
        <v>621</v>
      </c>
      <c r="E41" s="15" t="s">
        <v>772</v>
      </c>
      <c r="F41" s="48" t="s">
        <v>773</v>
      </c>
      <c r="G41" s="29"/>
      <c r="H41" s="29"/>
      <c r="I41" s="16" t="s">
        <v>362</v>
      </c>
      <c r="J41" s="39">
        <v>2</v>
      </c>
      <c r="K41" s="40"/>
      <c r="L41" s="41">
        <v>10</v>
      </c>
      <c r="M41" s="40"/>
      <c r="N41" s="17" t="s">
        <v>368</v>
      </c>
      <c r="O41" s="47"/>
      <c r="P41" s="17"/>
    </row>
    <row r="42" s="3" customFormat="1" ht="13.5" customHeight="1" spans="1:16">
      <c r="A42" s="11">
        <f t="shared" si="3"/>
        <v>39</v>
      </c>
      <c r="B42" s="27" t="s">
        <v>60</v>
      </c>
      <c r="C42" s="25" t="s">
        <v>17</v>
      </c>
      <c r="D42" s="9" t="s">
        <v>621</v>
      </c>
      <c r="E42" s="28" t="s">
        <v>408</v>
      </c>
      <c r="F42" s="28" t="s">
        <v>361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29"/>
      <c r="N42" s="26" t="s">
        <v>368</v>
      </c>
      <c r="O42" s="46"/>
      <c r="P42" s="17"/>
    </row>
    <row r="43" s="3" customFormat="1" ht="13.5" customHeight="1" spans="1:16">
      <c r="A43" s="11">
        <f t="shared" si="3"/>
        <v>40</v>
      </c>
      <c r="B43" s="27" t="s">
        <v>60</v>
      </c>
      <c r="C43" s="25" t="s">
        <v>17</v>
      </c>
      <c r="D43" s="9" t="s">
        <v>621</v>
      </c>
      <c r="E43" s="28" t="s">
        <v>390</v>
      </c>
      <c r="F43" s="28" t="s">
        <v>370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29"/>
      <c r="N43" s="26" t="s">
        <v>368</v>
      </c>
      <c r="O43" s="46"/>
      <c r="P43" s="17"/>
    </row>
    <row r="44" s="3" customFormat="1" ht="13.5" customHeight="1" spans="1:16">
      <c r="A44" s="11">
        <f t="shared" si="3"/>
        <v>41</v>
      </c>
      <c r="B44" s="27" t="s">
        <v>60</v>
      </c>
      <c r="C44" s="25" t="s">
        <v>17</v>
      </c>
      <c r="D44" s="9" t="s">
        <v>621</v>
      </c>
      <c r="E44" s="28" t="s">
        <v>774</v>
      </c>
      <c r="F44" s="28" t="s">
        <v>775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29"/>
      <c r="N44" s="26" t="s">
        <v>368</v>
      </c>
      <c r="O44" s="46"/>
      <c r="P44" s="17"/>
    </row>
    <row r="45" s="3" customFormat="1" ht="13.5" customHeight="1" spans="1:16">
      <c r="A45" s="11">
        <f t="shared" si="3"/>
        <v>42</v>
      </c>
      <c r="B45" s="27" t="s">
        <v>60</v>
      </c>
      <c r="C45" s="25" t="s">
        <v>17</v>
      </c>
      <c r="D45" s="9" t="s">
        <v>621</v>
      </c>
      <c r="E45" s="28" t="s">
        <v>403</v>
      </c>
      <c r="F45" s="28" t="s">
        <v>404</v>
      </c>
      <c r="G45" s="29"/>
      <c r="H45" s="29"/>
      <c r="I45" s="16" t="s">
        <v>362</v>
      </c>
      <c r="J45" s="39">
        <v>1</v>
      </c>
      <c r="K45" s="40"/>
      <c r="L45" s="41">
        <v>10</v>
      </c>
      <c r="M45" s="29"/>
      <c r="N45" s="26" t="s">
        <v>368</v>
      </c>
      <c r="O45" s="46"/>
      <c r="P45" s="17"/>
    </row>
    <row r="46" s="3" customFormat="1" ht="13.5" customHeight="1" spans="1:16">
      <c r="A46" s="11">
        <f t="shared" si="3"/>
        <v>43</v>
      </c>
      <c r="B46" s="27" t="s">
        <v>60</v>
      </c>
      <c r="C46" s="25" t="s">
        <v>17</v>
      </c>
      <c r="D46" s="9" t="s">
        <v>621</v>
      </c>
      <c r="E46" s="28" t="s">
        <v>700</v>
      </c>
      <c r="F46" s="28" t="s">
        <v>701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29"/>
      <c r="N46" s="26" t="s">
        <v>368</v>
      </c>
      <c r="O46" s="46"/>
      <c r="P46" s="17"/>
    </row>
    <row r="47" s="3" customFormat="1" ht="13.5" customHeight="1" spans="1:16">
      <c r="A47" s="11">
        <f t="shared" si="3"/>
        <v>44</v>
      </c>
      <c r="B47" s="27" t="s">
        <v>60</v>
      </c>
      <c r="C47" s="25" t="s">
        <v>17</v>
      </c>
      <c r="D47" s="9" t="s">
        <v>621</v>
      </c>
      <c r="E47" s="28" t="s">
        <v>372</v>
      </c>
      <c r="F47" s="28" t="s">
        <v>373</v>
      </c>
      <c r="G47" s="29"/>
      <c r="H47" s="29"/>
      <c r="I47" s="16" t="s">
        <v>362</v>
      </c>
      <c r="J47" s="39">
        <v>1</v>
      </c>
      <c r="K47" s="40"/>
      <c r="L47" s="41">
        <v>10</v>
      </c>
      <c r="M47" s="29"/>
      <c r="N47" s="26" t="s">
        <v>368</v>
      </c>
      <c r="O47" s="46"/>
      <c r="P47" s="17"/>
    </row>
    <row r="48" s="3" customFormat="1" ht="13.5" customHeight="1" spans="1:16">
      <c r="A48" s="11">
        <f t="shared" si="3"/>
        <v>45</v>
      </c>
      <c r="B48" s="27" t="s">
        <v>60</v>
      </c>
      <c r="C48" s="25" t="s">
        <v>17</v>
      </c>
      <c r="D48" s="9" t="s">
        <v>621</v>
      </c>
      <c r="E48" s="28" t="s">
        <v>702</v>
      </c>
      <c r="F48" s="28" t="s">
        <v>703</v>
      </c>
      <c r="G48" s="29"/>
      <c r="H48" s="29"/>
      <c r="I48" s="16" t="s">
        <v>362</v>
      </c>
      <c r="J48" s="39">
        <v>2</v>
      </c>
      <c r="K48" s="40"/>
      <c r="L48" s="41">
        <v>10</v>
      </c>
      <c r="M48" s="29"/>
      <c r="N48" s="26" t="s">
        <v>368</v>
      </c>
      <c r="O48" s="46"/>
      <c r="P48" s="17"/>
    </row>
    <row r="49" s="3" customFormat="1" ht="13.5" customHeight="1" spans="1:16">
      <c r="A49" s="11">
        <f t="shared" si="3"/>
        <v>46</v>
      </c>
      <c r="B49" s="27" t="s">
        <v>60</v>
      </c>
      <c r="C49" s="25" t="s">
        <v>17</v>
      </c>
      <c r="D49" s="9" t="s">
        <v>621</v>
      </c>
      <c r="E49" s="28" t="s">
        <v>705</v>
      </c>
      <c r="F49" s="28" t="s">
        <v>706</v>
      </c>
      <c r="G49" s="29"/>
      <c r="H49" s="29"/>
      <c r="I49" s="16" t="s">
        <v>362</v>
      </c>
      <c r="J49" s="39">
        <v>2</v>
      </c>
      <c r="K49" s="40"/>
      <c r="L49" s="41">
        <v>10</v>
      </c>
      <c r="M49" s="29"/>
      <c r="N49" s="26" t="s">
        <v>368</v>
      </c>
      <c r="O49" s="46"/>
      <c r="P49" s="17"/>
    </row>
    <row r="50" s="3" customFormat="1" ht="13.5" customHeight="1" spans="1:16">
      <c r="A50" s="11">
        <f t="shared" ref="A50:A59" si="4">ROW()-3</f>
        <v>47</v>
      </c>
      <c r="B50" s="27" t="s">
        <v>60</v>
      </c>
      <c r="C50" s="25" t="s">
        <v>17</v>
      </c>
      <c r="D50" s="9" t="s">
        <v>621</v>
      </c>
      <c r="E50" s="28" t="s">
        <v>708</v>
      </c>
      <c r="F50" s="28" t="s">
        <v>709</v>
      </c>
      <c r="G50" s="29"/>
      <c r="H50" s="29"/>
      <c r="I50" s="16" t="s">
        <v>362</v>
      </c>
      <c r="J50" s="39">
        <v>2</v>
      </c>
      <c r="K50" s="40"/>
      <c r="L50" s="41">
        <v>10</v>
      </c>
      <c r="M50" s="29"/>
      <c r="N50" s="26" t="s">
        <v>368</v>
      </c>
      <c r="O50" s="46"/>
      <c r="P50" s="17"/>
    </row>
    <row r="51" s="3" customFormat="1" ht="13.5" customHeight="1" spans="1:16">
      <c r="A51" s="11">
        <f t="shared" si="4"/>
        <v>48</v>
      </c>
      <c r="B51" s="27" t="s">
        <v>60</v>
      </c>
      <c r="C51" s="25" t="s">
        <v>17</v>
      </c>
      <c r="D51" s="9" t="s">
        <v>621</v>
      </c>
      <c r="E51" s="28" t="s">
        <v>710</v>
      </c>
      <c r="F51" s="28" t="s">
        <v>711</v>
      </c>
      <c r="G51" s="29"/>
      <c r="H51" s="29"/>
      <c r="I51" s="16" t="s">
        <v>362</v>
      </c>
      <c r="J51" s="39">
        <v>6</v>
      </c>
      <c r="K51" s="40"/>
      <c r="L51" s="41">
        <v>10</v>
      </c>
      <c r="M51" s="29"/>
      <c r="N51" s="26" t="s">
        <v>368</v>
      </c>
      <c r="O51" s="46"/>
      <c r="P51" s="17"/>
    </row>
    <row r="52" s="3" customFormat="1" ht="13.5" customHeight="1" spans="1:16">
      <c r="A52" s="11">
        <f t="shared" si="4"/>
        <v>49</v>
      </c>
      <c r="B52" s="27" t="s">
        <v>60</v>
      </c>
      <c r="C52" s="25" t="s">
        <v>17</v>
      </c>
      <c r="D52" s="9" t="s">
        <v>621</v>
      </c>
      <c r="E52" s="28" t="s">
        <v>451</v>
      </c>
      <c r="F52" s="28" t="s">
        <v>452</v>
      </c>
      <c r="G52" s="29"/>
      <c r="H52" s="29"/>
      <c r="I52" s="16" t="s">
        <v>362</v>
      </c>
      <c r="J52" s="39">
        <v>4</v>
      </c>
      <c r="K52" s="40"/>
      <c r="L52" s="41">
        <v>10</v>
      </c>
      <c r="M52" s="29"/>
      <c r="N52" s="26" t="s">
        <v>368</v>
      </c>
      <c r="O52" s="46"/>
      <c r="P52" s="17"/>
    </row>
    <row r="53" s="3" customFormat="1" ht="13.5" customHeight="1" spans="1:16">
      <c r="A53" s="11">
        <f t="shared" si="4"/>
        <v>50</v>
      </c>
      <c r="B53" s="27" t="s">
        <v>60</v>
      </c>
      <c r="C53" s="25" t="s">
        <v>17</v>
      </c>
      <c r="D53" s="9" t="s">
        <v>621</v>
      </c>
      <c r="E53" s="28" t="s">
        <v>417</v>
      </c>
      <c r="F53" s="28" t="s">
        <v>418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29"/>
      <c r="N53" s="26" t="s">
        <v>378</v>
      </c>
      <c r="O53" s="46"/>
      <c r="P53" s="17"/>
    </row>
    <row r="54" s="3" customFormat="1" ht="13.5" customHeight="1" spans="1:16">
      <c r="A54" s="11">
        <f t="shared" si="4"/>
        <v>51</v>
      </c>
      <c r="B54" s="27" t="s">
        <v>60</v>
      </c>
      <c r="C54" s="25" t="s">
        <v>17</v>
      </c>
      <c r="D54" s="9" t="s">
        <v>621</v>
      </c>
      <c r="E54" s="28" t="s">
        <v>779</v>
      </c>
      <c r="F54" s="28" t="s">
        <v>376</v>
      </c>
      <c r="G54" s="29"/>
      <c r="H54" s="29"/>
      <c r="I54" s="16" t="s">
        <v>362</v>
      </c>
      <c r="J54" s="39">
        <v>1</v>
      </c>
      <c r="K54" s="40"/>
      <c r="L54" s="41">
        <v>10</v>
      </c>
      <c r="M54" s="29"/>
      <c r="N54" s="26" t="s">
        <v>378</v>
      </c>
      <c r="O54" s="46"/>
      <c r="P54" s="17"/>
    </row>
    <row r="55" s="3" customFormat="1" ht="13.5" customHeight="1" spans="1:16">
      <c r="A55" s="11">
        <f t="shared" si="4"/>
        <v>52</v>
      </c>
      <c r="B55" s="27" t="s">
        <v>60</v>
      </c>
      <c r="C55" s="25" t="s">
        <v>17</v>
      </c>
      <c r="D55" s="9" t="s">
        <v>621</v>
      </c>
      <c r="E55" s="28" t="s">
        <v>653</v>
      </c>
      <c r="F55" s="28" t="s">
        <v>654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29"/>
      <c r="N55" s="26" t="s">
        <v>378</v>
      </c>
      <c r="O55" s="46"/>
      <c r="P55" s="17"/>
    </row>
    <row r="56" s="3" customFormat="1" ht="13.5" customHeight="1" spans="1:16">
      <c r="A56" s="11">
        <f t="shared" si="4"/>
        <v>53</v>
      </c>
      <c r="B56" s="27" t="s">
        <v>60</v>
      </c>
      <c r="C56" s="25" t="s">
        <v>17</v>
      </c>
      <c r="D56" s="9" t="s">
        <v>621</v>
      </c>
      <c r="E56" s="28" t="s">
        <v>494</v>
      </c>
      <c r="F56" s="28" t="s">
        <v>495</v>
      </c>
      <c r="G56" s="29"/>
      <c r="H56" s="29"/>
      <c r="I56" s="16" t="s">
        <v>362</v>
      </c>
      <c r="J56" s="39">
        <v>1</v>
      </c>
      <c r="K56" s="40"/>
      <c r="L56" s="41">
        <v>10</v>
      </c>
      <c r="M56" s="29"/>
      <c r="N56" s="26" t="s">
        <v>368</v>
      </c>
      <c r="O56" s="46"/>
      <c r="P56" s="17"/>
    </row>
    <row r="57" s="3" customFormat="1" ht="13.5" customHeight="1" spans="1:16">
      <c r="A57" s="11">
        <f t="shared" si="4"/>
        <v>54</v>
      </c>
      <c r="B57" s="27" t="s">
        <v>60</v>
      </c>
      <c r="C57" s="25" t="s">
        <v>17</v>
      </c>
      <c r="D57" s="9" t="s">
        <v>621</v>
      </c>
      <c r="E57" s="28" t="s">
        <v>694</v>
      </c>
      <c r="F57" s="28" t="s">
        <v>695</v>
      </c>
      <c r="G57" s="29"/>
      <c r="H57" s="29"/>
      <c r="I57" s="16" t="s">
        <v>362</v>
      </c>
      <c r="J57" s="39">
        <v>1</v>
      </c>
      <c r="K57" s="40"/>
      <c r="L57" s="41">
        <v>10</v>
      </c>
      <c r="M57" s="29"/>
      <c r="N57" s="26" t="s">
        <v>368</v>
      </c>
      <c r="O57" s="46"/>
      <c r="P57" s="17"/>
    </row>
    <row r="58" s="3" customFormat="1" ht="13.5" customHeight="1" spans="1:16">
      <c r="A58" s="11">
        <f t="shared" si="4"/>
        <v>55</v>
      </c>
      <c r="B58" s="27" t="s">
        <v>60</v>
      </c>
      <c r="C58" s="25" t="s">
        <v>17</v>
      </c>
      <c r="D58" s="9" t="s">
        <v>621</v>
      </c>
      <c r="E58" s="48" t="s">
        <v>760</v>
      </c>
      <c r="F58" s="48" t="s">
        <v>455</v>
      </c>
      <c r="G58" s="29"/>
      <c r="H58" s="29"/>
      <c r="I58" s="16" t="s">
        <v>362</v>
      </c>
      <c r="J58" s="39">
        <v>1</v>
      </c>
      <c r="K58" s="40"/>
      <c r="L58" s="41">
        <v>10</v>
      </c>
      <c r="M58" s="29"/>
      <c r="N58" s="26" t="s">
        <v>368</v>
      </c>
      <c r="O58" s="46"/>
      <c r="P58" s="17"/>
    </row>
    <row r="59" s="3" customFormat="1" ht="13.5" customHeight="1" spans="1:16">
      <c r="A59" s="11">
        <f t="shared" si="4"/>
        <v>56</v>
      </c>
      <c r="B59" s="27" t="s">
        <v>60</v>
      </c>
      <c r="C59" s="25" t="s">
        <v>17</v>
      </c>
      <c r="D59" s="9" t="s">
        <v>621</v>
      </c>
      <c r="E59" s="48" t="s">
        <v>780</v>
      </c>
      <c r="F59" s="48" t="s">
        <v>380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29"/>
      <c r="N59" s="26" t="s">
        <v>378</v>
      </c>
      <c r="O59" s="46"/>
      <c r="P59" s="17"/>
    </row>
    <row r="60" s="3" customFormat="1" ht="13.5" customHeight="1" spans="1:16">
      <c r="A60" s="11">
        <f t="shared" ref="A60:A66" si="5">ROW()-3</f>
        <v>57</v>
      </c>
      <c r="B60" s="27" t="s">
        <v>60</v>
      </c>
      <c r="C60" s="25" t="s">
        <v>17</v>
      </c>
      <c r="D60" s="9" t="s">
        <v>621</v>
      </c>
      <c r="E60" s="48" t="s">
        <v>777</v>
      </c>
      <c r="F60" s="48" t="s">
        <v>781</v>
      </c>
      <c r="G60" s="29"/>
      <c r="H60" s="29"/>
      <c r="I60" s="16" t="s">
        <v>362</v>
      </c>
      <c r="J60" s="39">
        <v>1</v>
      </c>
      <c r="K60" s="40"/>
      <c r="L60" s="41">
        <v>10</v>
      </c>
      <c r="M60" s="29"/>
      <c r="N60" s="26" t="s">
        <v>368</v>
      </c>
      <c r="O60" s="46"/>
      <c r="P60" s="17"/>
    </row>
    <row r="61" s="3" customFormat="1" ht="13.5" customHeight="1" spans="1:16">
      <c r="A61" s="11">
        <f t="shared" si="5"/>
        <v>58</v>
      </c>
      <c r="B61" s="27" t="s">
        <v>60</v>
      </c>
      <c r="C61" s="25" t="s">
        <v>17</v>
      </c>
      <c r="D61" s="9" t="s">
        <v>621</v>
      </c>
      <c r="E61" s="48" t="s">
        <v>660</v>
      </c>
      <c r="F61" s="29" t="s">
        <v>661</v>
      </c>
      <c r="G61" s="29"/>
      <c r="H61" s="29"/>
      <c r="I61" s="11" t="s">
        <v>362</v>
      </c>
      <c r="J61" s="44">
        <v>1</v>
      </c>
      <c r="K61" s="32"/>
      <c r="L61" s="10">
        <v>10</v>
      </c>
      <c r="M61" s="32"/>
      <c r="N61" s="17" t="s">
        <v>368</v>
      </c>
      <c r="O61" s="46"/>
      <c r="P61" s="11"/>
    </row>
    <row r="62" s="3" customFormat="1" ht="13.5" customHeight="1" spans="1:16">
      <c r="A62" s="11">
        <f t="shared" si="5"/>
        <v>59</v>
      </c>
      <c r="B62" s="27" t="s">
        <v>60</v>
      </c>
      <c r="C62" s="25" t="s">
        <v>17</v>
      </c>
      <c r="D62" s="9" t="s">
        <v>621</v>
      </c>
      <c r="E62" s="48" t="s">
        <v>686</v>
      </c>
      <c r="F62" s="29" t="s">
        <v>687</v>
      </c>
      <c r="G62" s="29"/>
      <c r="H62" s="29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11"/>
    </row>
    <row r="63" s="3" customFormat="1" ht="13.5" customHeight="1" spans="1:16">
      <c r="A63" s="11">
        <f t="shared" si="5"/>
        <v>60</v>
      </c>
      <c r="B63" s="27" t="s">
        <v>60</v>
      </c>
      <c r="C63" s="25" t="s">
        <v>17</v>
      </c>
      <c r="D63" s="9" t="s">
        <v>621</v>
      </c>
      <c r="E63" s="48" t="s">
        <v>690</v>
      </c>
      <c r="F63" s="29" t="s">
        <v>691</v>
      </c>
      <c r="G63" s="29"/>
      <c r="H63" s="29"/>
      <c r="I63" s="11" t="s">
        <v>362</v>
      </c>
      <c r="J63" s="44">
        <v>1</v>
      </c>
      <c r="K63" s="32"/>
      <c r="L63" s="10">
        <v>10</v>
      </c>
      <c r="M63" s="32"/>
      <c r="N63" s="17" t="s">
        <v>368</v>
      </c>
      <c r="O63" s="46"/>
      <c r="P63" s="11"/>
    </row>
    <row r="64" s="3" customFormat="1" ht="13.5" customHeight="1" spans="1:16">
      <c r="A64" s="11">
        <f t="shared" si="5"/>
        <v>61</v>
      </c>
      <c r="B64" s="27" t="s">
        <v>60</v>
      </c>
      <c r="C64" s="25" t="s">
        <v>17</v>
      </c>
      <c r="D64" s="9" t="s">
        <v>621</v>
      </c>
      <c r="E64" s="48" t="s">
        <v>692</v>
      </c>
      <c r="F64" s="29" t="s">
        <v>693</v>
      </c>
      <c r="G64" s="29"/>
      <c r="H64" s="29"/>
      <c r="I64" s="11" t="s">
        <v>362</v>
      </c>
      <c r="J64" s="44">
        <v>1</v>
      </c>
      <c r="K64" s="32"/>
      <c r="L64" s="10">
        <v>10</v>
      </c>
      <c r="M64" s="32"/>
      <c r="N64" s="45" t="s">
        <v>518</v>
      </c>
      <c r="O64" s="46"/>
      <c r="P64" s="11"/>
    </row>
    <row r="65" s="3" customFormat="1" ht="13.5" customHeight="1" spans="1:16">
      <c r="A65" s="11">
        <f t="shared" si="5"/>
        <v>62</v>
      </c>
      <c r="B65" s="27" t="s">
        <v>60</v>
      </c>
      <c r="C65" s="25" t="s">
        <v>17</v>
      </c>
      <c r="D65" s="9" t="s">
        <v>621</v>
      </c>
      <c r="E65" s="48" t="s">
        <v>546</v>
      </c>
      <c r="F65" s="29" t="s">
        <v>547</v>
      </c>
      <c r="G65" s="29"/>
      <c r="H65" s="29"/>
      <c r="I65" s="11" t="s">
        <v>362</v>
      </c>
      <c r="J65" s="44">
        <v>1</v>
      </c>
      <c r="K65" s="32"/>
      <c r="L65" s="10">
        <v>10</v>
      </c>
      <c r="M65" s="32"/>
      <c r="N65" s="17" t="s">
        <v>368</v>
      </c>
      <c r="O65" s="46"/>
      <c r="P65" s="11"/>
    </row>
    <row r="66" s="1" customFormat="1" spans="1:16">
      <c r="A66" s="11">
        <f t="shared" si="5"/>
        <v>63</v>
      </c>
      <c r="B66" s="27" t="s">
        <v>60</v>
      </c>
      <c r="C66" s="25" t="s">
        <v>17</v>
      </c>
      <c r="D66" s="11" t="s">
        <v>362</v>
      </c>
      <c r="E66" s="13" t="s">
        <v>579</v>
      </c>
      <c r="F66" s="13" t="s">
        <v>580</v>
      </c>
      <c r="G66" s="13"/>
      <c r="H66" s="13"/>
      <c r="I66" s="11" t="s">
        <v>362</v>
      </c>
      <c r="J66" s="35">
        <v>1</v>
      </c>
      <c r="K66" s="37"/>
      <c r="L66" s="22">
        <v>10</v>
      </c>
      <c r="M66" s="11"/>
      <c r="N66" s="36" t="s">
        <v>378</v>
      </c>
      <c r="O66" s="13"/>
      <c r="P66" s="13" t="s">
        <v>220</v>
      </c>
    </row>
  </sheetData>
  <autoFilter xmlns:etc="http://www.wps.cn/officeDocument/2017/etCustomData" ref="A3:Q66" etc:filterBottomFollowUsedRange="0">
    <extLst/>
  </autoFilter>
  <conditionalFormatting sqref="E5">
    <cfRule type="duplicateValues" dxfId="6" priority="1126"/>
    <cfRule type="duplicateValues" dxfId="0" priority="1125"/>
  </conditionalFormatting>
  <conditionalFormatting sqref="E6">
    <cfRule type="duplicateValues" dxfId="6" priority="1118"/>
    <cfRule type="duplicateValues" dxfId="0" priority="1117"/>
  </conditionalFormatting>
  <conditionalFormatting sqref="H6">
    <cfRule type="duplicateValues" dxfId="7" priority="1160"/>
    <cfRule type="duplicateValues" dxfId="7" priority="1159"/>
    <cfRule type="duplicateValues" dxfId="7" priority="1158"/>
  </conditionalFormatting>
  <conditionalFormatting sqref="E7">
    <cfRule type="duplicateValues" dxfId="6" priority="1122"/>
    <cfRule type="duplicateValues" dxfId="0" priority="1121"/>
  </conditionalFormatting>
  <conditionalFormatting sqref="F7">
    <cfRule type="duplicateValues" dxfId="7" priority="1102"/>
    <cfRule type="duplicateValues" dxfId="7" priority="1101"/>
    <cfRule type="duplicateValues" dxfId="7" priority="1100"/>
    <cfRule type="duplicateValues" dxfId="7" priority="1099"/>
  </conditionalFormatting>
  <conditionalFormatting sqref="E9">
    <cfRule type="duplicateValues" dxfId="6" priority="1116"/>
    <cfRule type="duplicateValues" dxfId="0" priority="1115"/>
  </conditionalFormatting>
  <conditionalFormatting sqref="E13">
    <cfRule type="duplicateValues" dxfId="0" priority="1124"/>
  </conditionalFormatting>
  <conditionalFormatting sqref="H13">
    <cfRule type="duplicateValues" dxfId="0" priority="1155"/>
    <cfRule type="duplicateValues" dxfId="0" priority="1146"/>
  </conditionalFormatting>
  <conditionalFormatting sqref="E14">
    <cfRule type="duplicateValues" dxfId="0" priority="1129"/>
  </conditionalFormatting>
  <conditionalFormatting sqref="H14">
    <cfRule type="duplicateValues" dxfId="0" priority="1154"/>
    <cfRule type="duplicateValues" dxfId="0" priority="1145"/>
  </conditionalFormatting>
  <conditionalFormatting sqref="E15">
    <cfRule type="duplicateValues" dxfId="0" priority="1084"/>
    <cfRule type="duplicateValues" dxfId="0" priority="1083"/>
    <cfRule type="duplicateValues" dxfId="0" priority="1082"/>
    <cfRule type="duplicateValues" dxfId="0" priority="1081"/>
  </conditionalFormatting>
  <conditionalFormatting sqref="H15">
    <cfRule type="duplicateValues" dxfId="0" priority="1086"/>
    <cfRule type="duplicateValues" dxfId="0" priority="1085"/>
  </conditionalFormatting>
  <conditionalFormatting sqref="H16">
    <cfRule type="duplicateValues" dxfId="0" priority="1153"/>
    <cfRule type="duplicateValues" dxfId="0" priority="1144"/>
  </conditionalFormatting>
  <conditionalFormatting sqref="H17">
    <cfRule type="duplicateValues" dxfId="0" priority="1152"/>
    <cfRule type="duplicateValues" dxfId="0" priority="1143"/>
  </conditionalFormatting>
  <conditionalFormatting sqref="H18">
    <cfRule type="duplicateValues" dxfId="0" priority="1151"/>
    <cfRule type="duplicateValues" dxfId="0" priority="1142"/>
  </conditionalFormatting>
  <conditionalFormatting sqref="H19">
    <cfRule type="duplicateValues" dxfId="0" priority="1150"/>
    <cfRule type="duplicateValues" dxfId="0" priority="1141"/>
  </conditionalFormatting>
  <conditionalFormatting sqref="E20">
    <cfRule type="duplicateValues" dxfId="0" priority="1120"/>
  </conditionalFormatting>
  <conditionalFormatting sqref="H20">
    <cfRule type="duplicateValues" dxfId="0" priority="1149"/>
    <cfRule type="duplicateValues" dxfId="0" priority="1140"/>
  </conditionalFormatting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25">
    <cfRule type="duplicateValues" dxfId="0" priority="1113"/>
    <cfRule type="duplicateValues" dxfId="0" priority="1114"/>
  </conditionalFormatting>
  <conditionalFormatting sqref="F25">
    <cfRule type="duplicateValues" dxfId="0" priority="1097"/>
    <cfRule type="duplicateValues" dxfId="0" priority="1098"/>
  </conditionalFormatting>
  <conditionalFormatting sqref="E26">
    <cfRule type="duplicateValues" dxfId="0" priority="1135"/>
    <cfRule type="duplicateValues" dxfId="0" priority="1136"/>
  </conditionalFormatting>
  <conditionalFormatting sqref="E27"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28">
    <cfRule type="duplicateValues" dxfId="0" priority="1123"/>
  </conditionalFormatting>
  <conditionalFormatting sqref="E29">
    <cfRule type="duplicateValues" dxfId="0" priority="1103"/>
    <cfRule type="duplicateValues" dxfId="0" priority="1104"/>
    <cfRule type="duplicateValues" dxfId="0" priority="1105"/>
    <cfRule type="duplicateValues" dxfId="0" priority="1106"/>
    <cfRule type="duplicateValues" dxfId="0" priority="1107"/>
  </conditionalFormatting>
  <conditionalFormatting sqref="E30"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  <cfRule type="duplicateValues" dxfId="0" priority="827"/>
  </conditionalFormatting>
  <conditionalFormatting sqref="E31"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  <cfRule type="duplicateValues" dxfId="0" priority="826"/>
  </conditionalFormatting>
  <conditionalFormatting sqref="E32"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  <cfRule type="duplicateValues" dxfId="0" priority="825"/>
  </conditionalFormatting>
  <conditionalFormatting sqref="E33">
    <cfRule type="duplicateValues" dxfId="0" priority="334"/>
    <cfRule type="duplicateValues" dxfId="0" priority="369"/>
    <cfRule type="duplicateValues" dxfId="0" priority="404"/>
    <cfRule type="duplicateValues" dxfId="0" priority="439"/>
    <cfRule type="duplicateValues" dxfId="0" priority="474"/>
    <cfRule type="duplicateValues" dxfId="0" priority="509"/>
    <cfRule type="duplicateValues" dxfId="0" priority="544"/>
    <cfRule type="duplicateValues" dxfId="0" priority="579"/>
    <cfRule type="duplicateValues" dxfId="0" priority="614"/>
    <cfRule type="duplicateValues" dxfId="0" priority="649"/>
    <cfRule type="duplicateValues" dxfId="0" priority="684"/>
    <cfRule type="duplicateValues" dxfId="0" priority="719"/>
    <cfRule type="duplicateValues" dxfId="0" priority="754"/>
    <cfRule type="duplicateValues" dxfId="0" priority="789"/>
    <cfRule type="duplicateValues" dxfId="0" priority="824"/>
  </conditionalFormatting>
  <conditionalFormatting sqref="E34">
    <cfRule type="duplicateValues" dxfId="0" priority="332"/>
    <cfRule type="duplicateValues" dxfId="0" priority="367"/>
    <cfRule type="duplicateValues" dxfId="0" priority="402"/>
    <cfRule type="duplicateValues" dxfId="0" priority="437"/>
    <cfRule type="duplicateValues" dxfId="0" priority="472"/>
    <cfRule type="duplicateValues" dxfId="0" priority="507"/>
    <cfRule type="duplicateValues" dxfId="0" priority="542"/>
    <cfRule type="duplicateValues" dxfId="0" priority="577"/>
    <cfRule type="duplicateValues" dxfId="0" priority="612"/>
    <cfRule type="duplicateValues" dxfId="0" priority="647"/>
    <cfRule type="duplicateValues" dxfId="0" priority="682"/>
    <cfRule type="duplicateValues" dxfId="0" priority="717"/>
    <cfRule type="duplicateValues" dxfId="0" priority="752"/>
    <cfRule type="duplicateValues" dxfId="0" priority="787"/>
    <cfRule type="duplicateValues" dxfId="0" priority="822"/>
  </conditionalFormatting>
  <conditionalFormatting sqref="E35"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  <cfRule type="duplicateValues" dxfId="0" priority="820"/>
  </conditionalFormatting>
  <conditionalFormatting sqref="E36"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  <cfRule type="duplicateValues" dxfId="0" priority="819"/>
  </conditionalFormatting>
  <conditionalFormatting sqref="E37"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  <cfRule type="duplicateValues" dxfId="0" priority="818"/>
  </conditionalFormatting>
  <conditionalFormatting sqref="E38"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  <cfRule type="duplicateValues" dxfId="0" priority="817"/>
  </conditionalFormatting>
  <conditionalFormatting sqref="E39"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  <cfRule type="duplicateValues" dxfId="0" priority="816"/>
  </conditionalFormatting>
  <conditionalFormatting sqref="E40"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  <cfRule type="duplicateValues" dxfId="0" priority="815"/>
  </conditionalFormatting>
  <conditionalFormatting sqref="E41"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42"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  <cfRule type="duplicateValues" dxfId="0" priority="814"/>
  </conditionalFormatting>
  <conditionalFormatting sqref="E43">
    <cfRule type="duplicateValues" dxfId="0" priority="323"/>
    <cfRule type="duplicateValues" dxfId="0" priority="358"/>
    <cfRule type="duplicateValues" dxfId="0" priority="393"/>
    <cfRule type="duplicateValues" dxfId="0" priority="428"/>
    <cfRule type="duplicateValues" dxfId="0" priority="463"/>
    <cfRule type="duplicateValues" dxfId="0" priority="498"/>
    <cfRule type="duplicateValues" dxfId="0" priority="533"/>
    <cfRule type="duplicateValues" dxfId="0" priority="568"/>
    <cfRule type="duplicateValues" dxfId="0" priority="603"/>
    <cfRule type="duplicateValues" dxfId="0" priority="638"/>
    <cfRule type="duplicateValues" dxfId="0" priority="673"/>
    <cfRule type="duplicateValues" dxfId="0" priority="708"/>
    <cfRule type="duplicateValues" dxfId="0" priority="743"/>
    <cfRule type="duplicateValues" dxfId="0" priority="778"/>
    <cfRule type="duplicateValues" dxfId="0" priority="813"/>
  </conditionalFormatting>
  <conditionalFormatting sqref="E44"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  <cfRule type="duplicateValues" dxfId="0" priority="806"/>
  </conditionalFormatting>
  <conditionalFormatting sqref="E45"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  <cfRule type="duplicateValues" dxfId="0" priority="805"/>
  </conditionalFormatting>
  <conditionalFormatting sqref="E46"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  <cfRule type="duplicateValues" dxfId="0" priority="804"/>
  </conditionalFormatting>
  <conditionalFormatting sqref="E47"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  <cfRule type="duplicateValues" dxfId="0" priority="803"/>
  </conditionalFormatting>
  <conditionalFormatting sqref="E48"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  <cfRule type="duplicateValues" dxfId="0" priority="802"/>
  </conditionalFormatting>
  <conditionalFormatting sqref="E49"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  <cfRule type="duplicateValues" dxfId="0" priority="801"/>
  </conditionalFormatting>
  <conditionalFormatting sqref="E50"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  <cfRule type="duplicateValues" dxfId="0" priority="800"/>
  </conditionalFormatting>
  <conditionalFormatting sqref="E51"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  <cfRule type="duplicateValues" dxfId="0" priority="799"/>
  </conditionalFormatting>
  <conditionalFormatting sqref="E52"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  <cfRule type="duplicateValues" dxfId="0" priority="798"/>
  </conditionalFormatting>
  <conditionalFormatting sqref="E53">
    <cfRule type="duplicateValues" dxfId="0" priority="307"/>
    <cfRule type="duplicateValues" dxfId="0" priority="342"/>
    <cfRule type="duplicateValues" dxfId="0" priority="377"/>
    <cfRule type="duplicateValues" dxfId="0" priority="412"/>
    <cfRule type="duplicateValues" dxfId="0" priority="447"/>
    <cfRule type="duplicateValues" dxfId="0" priority="482"/>
    <cfRule type="duplicateValues" dxfId="0" priority="517"/>
    <cfRule type="duplicateValues" dxfId="0" priority="552"/>
    <cfRule type="duplicateValues" dxfId="0" priority="587"/>
    <cfRule type="duplicateValues" dxfId="0" priority="622"/>
    <cfRule type="duplicateValues" dxfId="0" priority="657"/>
    <cfRule type="duplicateValues" dxfId="0" priority="692"/>
    <cfRule type="duplicateValues" dxfId="0" priority="727"/>
    <cfRule type="duplicateValues" dxfId="0" priority="762"/>
    <cfRule type="duplicateValues" dxfId="0" priority="797"/>
  </conditionalFormatting>
  <conditionalFormatting sqref="E54">
    <cfRule type="duplicateValues" dxfId="0" priority="305"/>
    <cfRule type="duplicateValues" dxfId="0" priority="340"/>
    <cfRule type="duplicateValues" dxfId="0" priority="375"/>
    <cfRule type="duplicateValues" dxfId="0" priority="410"/>
    <cfRule type="duplicateValues" dxfId="0" priority="445"/>
    <cfRule type="duplicateValues" dxfId="0" priority="480"/>
    <cfRule type="duplicateValues" dxfId="0" priority="515"/>
    <cfRule type="duplicateValues" dxfId="0" priority="550"/>
    <cfRule type="duplicateValues" dxfId="0" priority="585"/>
    <cfRule type="duplicateValues" dxfId="0" priority="620"/>
    <cfRule type="duplicateValues" dxfId="0" priority="655"/>
    <cfRule type="duplicateValues" dxfId="0" priority="690"/>
    <cfRule type="duplicateValues" dxfId="0" priority="725"/>
    <cfRule type="duplicateValues" dxfId="0" priority="760"/>
    <cfRule type="duplicateValues" dxfId="0" priority="795"/>
  </conditionalFormatting>
  <conditionalFormatting sqref="E55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56"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  <cfRule type="duplicateValues" dxfId="0" priority="283"/>
  </conditionalFormatting>
  <conditionalFormatting sqref="E57"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  <cfRule type="duplicateValues" dxfId="0" priority="282"/>
  </conditionalFormatting>
  <conditionalFormatting sqref="E58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</conditionalFormatting>
  <conditionalFormatting sqref="E59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</conditionalFormatting>
  <conditionalFormatting sqref="E60"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  <cfRule type="duplicateValues" dxfId="0" priority="220"/>
  </conditionalFormatting>
  <conditionalFormatting sqref="E61">
    <cfRule type="duplicateValues" dxfId="0" priority="97"/>
    <cfRule type="duplicateValues" dxfId="0" priority="99"/>
    <cfRule type="duplicateValues" dxfId="0" priority="101"/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62">
    <cfRule type="duplicateValues" dxfId="0" priority="96"/>
    <cfRule type="duplicateValues" dxfId="0" priority="98"/>
    <cfRule type="duplicateValues" dxfId="0" priority="100"/>
    <cfRule type="duplicateValues" dxfId="0" priority="102"/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63"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4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E65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3:E24">
    <cfRule type="duplicateValues" dxfId="0" priority="1127"/>
    <cfRule type="duplicateValues" dxfId="0" priority="1128"/>
  </conditionalFormatting>
  <conditionalFormatting sqref="H5:H12">
    <cfRule type="duplicateValues" dxfId="0" priority="1156"/>
  </conditionalFormatting>
  <conditionalFormatting sqref="H11:H12">
    <cfRule type="duplicateValues" dxfId="0" priority="1157"/>
  </conditionalFormatting>
  <conditionalFormatting sqref="E1:E20 E67:E1048576 E23:E65">
    <cfRule type="duplicateValues" dxfId="0" priority="35"/>
  </conditionalFormatting>
  <conditionalFormatting sqref="E1:E20 E67:E1048576 E23:E60">
    <cfRule type="duplicateValues" dxfId="0" priority="136"/>
  </conditionalFormatting>
  <conditionalFormatting sqref="E1:E20 E42:E60 E67:E1048576 E28:E40 E23:E26">
    <cfRule type="duplicateValues" dxfId="0" priority="168"/>
  </conditionalFormatting>
  <conditionalFormatting sqref="E1:E20 E42:E57 E67:E1048576 E28:E40 E23:E26">
    <cfRule type="duplicateValues" dxfId="0" priority="223"/>
    <cfRule type="duplicateValues" dxfId="0" priority="226"/>
  </conditionalFormatting>
  <conditionalFormatting sqref="E1:E20 E42:E55 E67:E1048576 E28:E40 E23:E26">
    <cfRule type="duplicateValues" dxfId="0" priority="284"/>
  </conditionalFormatting>
  <conditionalFormatting sqref="E5:E20 E28:E29 E23:E26">
    <cfRule type="duplicateValues" dxfId="0" priority="828"/>
    <cfRule type="duplicateValues" dxfId="0" priority="1063"/>
    <cfRule type="duplicateValues" dxfId="0" priority="1064"/>
    <cfRule type="duplicateValues" dxfId="0" priority="1065"/>
    <cfRule type="duplicateValues" dxfId="0" priority="1066"/>
    <cfRule type="duplicateValues" dxfId="0" priority="1072"/>
    <cfRule type="duplicateValues" dxfId="0" priority="1073"/>
  </conditionalFormatting>
  <conditionalFormatting sqref="E5:E14 E16:E20 E28:E29 E23:E26">
    <cfRule type="duplicateValues" dxfId="0" priority="1090"/>
    <cfRule type="duplicateValues" dxfId="0" priority="1095"/>
    <cfRule type="duplicateValues" dxfId="0" priority="1096"/>
  </conditionalFormatting>
  <conditionalFormatting sqref="E16 E18:E19">
    <cfRule type="duplicateValues" dxfId="0" priority="113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0"/>
  <sheetViews>
    <sheetView view="pageBreakPreview" zoomScale="70" zoomScaleNormal="70" topLeftCell="A47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67" si="0">ROW()-3</f>
        <v>1</v>
      </c>
      <c r="B4" s="9" t="s">
        <v>63</v>
      </c>
      <c r="C4" s="9" t="s">
        <v>17</v>
      </c>
      <c r="D4" s="9" t="s">
        <v>621</v>
      </c>
      <c r="E4" s="9" t="s">
        <v>63</v>
      </c>
      <c r="F4" s="9" t="s">
        <v>17</v>
      </c>
      <c r="G4" s="46"/>
      <c r="H4" s="78" t="s">
        <v>65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9" t="s">
        <v>63</v>
      </c>
      <c r="C5" s="9" t="s">
        <v>17</v>
      </c>
      <c r="D5" s="9" t="s">
        <v>362</v>
      </c>
      <c r="E5" s="17" t="s">
        <v>768</v>
      </c>
      <c r="F5" s="18" t="s">
        <v>769</v>
      </c>
      <c r="G5" s="18"/>
      <c r="H5" s="17" t="s">
        <v>782</v>
      </c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17"/>
    </row>
    <row r="6" ht="13.5" customHeight="1" spans="1:16">
      <c r="A6" s="11">
        <f t="shared" si="0"/>
        <v>3</v>
      </c>
      <c r="B6" s="9" t="s">
        <v>63</v>
      </c>
      <c r="C6" s="9" t="s">
        <v>17</v>
      </c>
      <c r="D6" s="9" t="s">
        <v>362</v>
      </c>
      <c r="E6" s="17" t="s">
        <v>770</v>
      </c>
      <c r="F6" s="18" t="s">
        <v>771</v>
      </c>
      <c r="G6" s="18"/>
      <c r="H6" s="17" t="s">
        <v>783</v>
      </c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17"/>
    </row>
    <row r="7" ht="13.5" customHeight="1" spans="1:16">
      <c r="A7" s="11">
        <f t="shared" si="0"/>
        <v>4</v>
      </c>
      <c r="B7" s="9" t="s">
        <v>63</v>
      </c>
      <c r="C7" s="9" t="s">
        <v>17</v>
      </c>
      <c r="D7" s="9" t="s">
        <v>362</v>
      </c>
      <c r="E7" s="17" t="s">
        <v>563</v>
      </c>
      <c r="F7" s="18" t="s">
        <v>733</v>
      </c>
      <c r="G7" s="18"/>
      <c r="H7" s="17" t="s">
        <v>609</v>
      </c>
      <c r="I7" s="16" t="s">
        <v>362</v>
      </c>
      <c r="J7" s="39">
        <v>7</v>
      </c>
      <c r="K7" s="40"/>
      <c r="L7" s="41">
        <v>10</v>
      </c>
      <c r="M7" s="40"/>
      <c r="N7" s="26" t="s">
        <v>368</v>
      </c>
      <c r="O7" s="12"/>
      <c r="P7" s="17"/>
    </row>
    <row r="8" ht="13.5" customHeight="1" spans="1:16">
      <c r="A8" s="11">
        <f t="shared" si="0"/>
        <v>5</v>
      </c>
      <c r="B8" s="9" t="s">
        <v>63</v>
      </c>
      <c r="C8" s="9" t="s">
        <v>17</v>
      </c>
      <c r="D8" s="9" t="s">
        <v>362</v>
      </c>
      <c r="E8" s="48" t="s">
        <v>388</v>
      </c>
      <c r="F8" s="18" t="s">
        <v>389</v>
      </c>
      <c r="G8" s="18"/>
      <c r="H8" s="48" t="s">
        <v>388</v>
      </c>
      <c r="I8" s="16" t="s">
        <v>362</v>
      </c>
      <c r="J8" s="39">
        <v>1</v>
      </c>
      <c r="K8" s="40"/>
      <c r="L8" s="41">
        <v>10</v>
      </c>
      <c r="M8" s="40"/>
      <c r="N8" s="26" t="s">
        <v>378</v>
      </c>
      <c r="O8" s="46"/>
      <c r="P8" s="17"/>
    </row>
    <row r="9" ht="13.5" customHeight="1" spans="1:16">
      <c r="A9" s="11">
        <f t="shared" si="0"/>
        <v>6</v>
      </c>
      <c r="B9" s="9" t="s">
        <v>63</v>
      </c>
      <c r="C9" s="9" t="s">
        <v>17</v>
      </c>
      <c r="D9" s="9" t="s">
        <v>362</v>
      </c>
      <c r="E9" s="17" t="s">
        <v>772</v>
      </c>
      <c r="F9" s="18" t="s">
        <v>773</v>
      </c>
      <c r="G9" s="18"/>
      <c r="H9" s="17" t="s">
        <v>772</v>
      </c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17"/>
    </row>
    <row r="10" ht="13.5" customHeight="1" spans="1:16">
      <c r="A10" s="11">
        <f t="shared" si="0"/>
        <v>7</v>
      </c>
      <c r="B10" s="9" t="s">
        <v>63</v>
      </c>
      <c r="C10" s="9" t="s">
        <v>17</v>
      </c>
      <c r="D10" s="9" t="s">
        <v>621</v>
      </c>
      <c r="E10" s="71" t="s">
        <v>408</v>
      </c>
      <c r="F10" s="18" t="s">
        <v>361</v>
      </c>
      <c r="G10" s="18"/>
      <c r="H10" s="17" t="s">
        <v>408</v>
      </c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17"/>
    </row>
    <row r="11" ht="13.5" customHeight="1" spans="1:16">
      <c r="A11" s="11">
        <f t="shared" si="0"/>
        <v>8</v>
      </c>
      <c r="B11" s="9" t="s">
        <v>63</v>
      </c>
      <c r="C11" s="9" t="s">
        <v>17</v>
      </c>
      <c r="D11" s="9" t="s">
        <v>621</v>
      </c>
      <c r="E11" s="71" t="s">
        <v>390</v>
      </c>
      <c r="F11" s="18" t="s">
        <v>370</v>
      </c>
      <c r="G11" s="18"/>
      <c r="H11" s="17" t="s">
        <v>390</v>
      </c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17"/>
    </row>
    <row r="12" ht="13.5" customHeight="1" spans="1:16">
      <c r="A12" s="11">
        <f t="shared" si="0"/>
        <v>9</v>
      </c>
      <c r="B12" s="9" t="s">
        <v>63</v>
      </c>
      <c r="C12" s="9" t="s">
        <v>17</v>
      </c>
      <c r="D12" s="9" t="s">
        <v>621</v>
      </c>
      <c r="E12" s="72" t="s">
        <v>582</v>
      </c>
      <c r="F12" s="18" t="s">
        <v>583</v>
      </c>
      <c r="G12" s="18"/>
      <c r="H12" s="17" t="s">
        <v>582</v>
      </c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46"/>
      <c r="P12" s="17"/>
    </row>
    <row r="13" ht="13.5" customHeight="1" spans="1:16">
      <c r="A13" s="11">
        <f t="shared" si="0"/>
        <v>10</v>
      </c>
      <c r="B13" s="9" t="s">
        <v>63</v>
      </c>
      <c r="C13" s="9" t="s">
        <v>17</v>
      </c>
      <c r="D13" s="9" t="s">
        <v>621</v>
      </c>
      <c r="E13" s="17" t="s">
        <v>584</v>
      </c>
      <c r="F13" s="18" t="s">
        <v>585</v>
      </c>
      <c r="G13" s="18"/>
      <c r="H13" s="17" t="s">
        <v>584</v>
      </c>
      <c r="I13" s="16" t="s">
        <v>362</v>
      </c>
      <c r="J13" s="39">
        <v>1</v>
      </c>
      <c r="K13" s="40"/>
      <c r="L13" s="41">
        <v>10</v>
      </c>
      <c r="M13" s="40"/>
      <c r="N13" s="38" t="s">
        <v>368</v>
      </c>
      <c r="O13" s="46"/>
      <c r="P13" s="17"/>
    </row>
    <row r="14" ht="13.5" customHeight="1" spans="1:16">
      <c r="A14" s="11">
        <f t="shared" si="0"/>
        <v>11</v>
      </c>
      <c r="B14" s="9" t="s">
        <v>63</v>
      </c>
      <c r="C14" s="9" t="s">
        <v>17</v>
      </c>
      <c r="D14" s="9" t="s">
        <v>621</v>
      </c>
      <c r="E14" s="17" t="s">
        <v>391</v>
      </c>
      <c r="F14" s="18" t="s">
        <v>392</v>
      </c>
      <c r="G14" s="18"/>
      <c r="H14" s="58" t="s">
        <v>391</v>
      </c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17"/>
    </row>
    <row r="15" ht="13.5" customHeight="1" spans="1:16">
      <c r="A15" s="11">
        <f t="shared" si="0"/>
        <v>12</v>
      </c>
      <c r="B15" s="9" t="s">
        <v>63</v>
      </c>
      <c r="C15" s="9" t="s">
        <v>17</v>
      </c>
      <c r="D15" s="9" t="s">
        <v>621</v>
      </c>
      <c r="E15" s="17" t="s">
        <v>586</v>
      </c>
      <c r="F15" s="18" t="s">
        <v>697</v>
      </c>
      <c r="G15" s="18"/>
      <c r="H15" s="17" t="s">
        <v>586</v>
      </c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17"/>
    </row>
    <row r="16" ht="13.5" customHeight="1" spans="1:16">
      <c r="A16" s="11">
        <f t="shared" si="0"/>
        <v>13</v>
      </c>
      <c r="B16" s="9" t="s">
        <v>63</v>
      </c>
      <c r="C16" s="9" t="s">
        <v>17</v>
      </c>
      <c r="D16" s="9" t="s">
        <v>621</v>
      </c>
      <c r="E16" s="17" t="s">
        <v>596</v>
      </c>
      <c r="F16" s="18" t="s">
        <v>597</v>
      </c>
      <c r="G16" s="18"/>
      <c r="H16" s="17" t="s">
        <v>596</v>
      </c>
      <c r="I16" s="16" t="s">
        <v>362</v>
      </c>
      <c r="J16" s="39">
        <v>5</v>
      </c>
      <c r="K16" s="40"/>
      <c r="L16" s="41">
        <v>10</v>
      </c>
      <c r="M16" s="40"/>
      <c r="N16" s="26" t="s">
        <v>368</v>
      </c>
      <c r="O16" s="46"/>
      <c r="P16" s="17"/>
    </row>
    <row r="17" ht="13.5" customHeight="1" spans="1:16">
      <c r="A17" s="11">
        <f t="shared" si="0"/>
        <v>14</v>
      </c>
      <c r="B17" s="9" t="s">
        <v>63</v>
      </c>
      <c r="C17" s="9" t="s">
        <v>17</v>
      </c>
      <c r="D17" s="9" t="s">
        <v>621</v>
      </c>
      <c r="E17" s="48" t="s">
        <v>588</v>
      </c>
      <c r="F17" s="18" t="s">
        <v>589</v>
      </c>
      <c r="G17" s="18"/>
      <c r="H17" s="48" t="s">
        <v>588</v>
      </c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17"/>
    </row>
    <row r="18" ht="13.5" customHeight="1" spans="1:16">
      <c r="A18" s="11">
        <f t="shared" si="0"/>
        <v>15</v>
      </c>
      <c r="B18" s="9" t="s">
        <v>63</v>
      </c>
      <c r="C18" s="9" t="s">
        <v>17</v>
      </c>
      <c r="D18" s="9" t="s">
        <v>621</v>
      </c>
      <c r="E18" s="17" t="s">
        <v>393</v>
      </c>
      <c r="F18" s="18" t="s">
        <v>394</v>
      </c>
      <c r="G18" s="18"/>
      <c r="H18" s="17" t="s">
        <v>393</v>
      </c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9" t="s">
        <v>63</v>
      </c>
      <c r="C19" s="9" t="s">
        <v>17</v>
      </c>
      <c r="D19" s="9" t="s">
        <v>621</v>
      </c>
      <c r="E19" s="17" t="s">
        <v>395</v>
      </c>
      <c r="F19" s="18" t="s">
        <v>396</v>
      </c>
      <c r="G19" s="18"/>
      <c r="H19" s="17" t="s">
        <v>395</v>
      </c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9" t="s">
        <v>63</v>
      </c>
      <c r="C20" s="9" t="s">
        <v>17</v>
      </c>
      <c r="D20" s="9" t="s">
        <v>621</v>
      </c>
      <c r="E20" s="17" t="s">
        <v>397</v>
      </c>
      <c r="F20" s="18" t="s">
        <v>398</v>
      </c>
      <c r="G20" s="18"/>
      <c r="H20" s="17" t="s">
        <v>397</v>
      </c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9" t="s">
        <v>63</v>
      </c>
      <c r="C21" s="9" t="s">
        <v>17</v>
      </c>
      <c r="D21" s="9" t="s">
        <v>621</v>
      </c>
      <c r="E21" s="17" t="s">
        <v>399</v>
      </c>
      <c r="F21" s="18" t="s">
        <v>400</v>
      </c>
      <c r="G21" s="18"/>
      <c r="H21" s="17" t="s">
        <v>399</v>
      </c>
      <c r="I21" s="16" t="s">
        <v>362</v>
      </c>
      <c r="J21" s="39">
        <v>1</v>
      </c>
      <c r="K21" s="40"/>
      <c r="L21" s="41">
        <v>10</v>
      </c>
      <c r="M21" s="40"/>
      <c r="N21" s="26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9" t="s">
        <v>63</v>
      </c>
      <c r="C22" s="9" t="s">
        <v>17</v>
      </c>
      <c r="D22" s="9" t="s">
        <v>621</v>
      </c>
      <c r="E22" s="17" t="s">
        <v>401</v>
      </c>
      <c r="F22" s="18" t="s">
        <v>402</v>
      </c>
      <c r="G22" s="18"/>
      <c r="H22" s="17" t="s">
        <v>401</v>
      </c>
      <c r="I22" s="16" t="s">
        <v>362</v>
      </c>
      <c r="J22" s="39">
        <v>1</v>
      </c>
      <c r="K22" s="40"/>
      <c r="L22" s="41">
        <v>10</v>
      </c>
      <c r="M22" s="40"/>
      <c r="N22" s="26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9" t="s">
        <v>63</v>
      </c>
      <c r="C23" s="9" t="s">
        <v>17</v>
      </c>
      <c r="D23" s="9" t="s">
        <v>621</v>
      </c>
      <c r="E23" s="17" t="s">
        <v>766</v>
      </c>
      <c r="F23" s="18" t="s">
        <v>767</v>
      </c>
      <c r="G23" s="18"/>
      <c r="H23" s="17" t="s">
        <v>766</v>
      </c>
      <c r="I23" s="16" t="s">
        <v>362</v>
      </c>
      <c r="J23" s="39">
        <v>1</v>
      </c>
      <c r="K23" s="40"/>
      <c r="L23" s="41">
        <v>10</v>
      </c>
      <c r="M23" s="40"/>
      <c r="N23" s="15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9" t="s">
        <v>63</v>
      </c>
      <c r="C24" s="9" t="s">
        <v>17</v>
      </c>
      <c r="D24" s="9" t="s">
        <v>621</v>
      </c>
      <c r="E24" s="17" t="s">
        <v>774</v>
      </c>
      <c r="F24" s="29" t="s">
        <v>775</v>
      </c>
      <c r="G24" s="29"/>
      <c r="H24" s="17" t="s">
        <v>774</v>
      </c>
      <c r="I24" s="16" t="s">
        <v>362</v>
      </c>
      <c r="J24" s="39">
        <v>1</v>
      </c>
      <c r="K24" s="40"/>
      <c r="L24" s="41">
        <v>10</v>
      </c>
      <c r="M24" s="29"/>
      <c r="N24" s="15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9" t="s">
        <v>63</v>
      </c>
      <c r="C25" s="9" t="s">
        <v>17</v>
      </c>
      <c r="D25" s="9" t="s">
        <v>621</v>
      </c>
      <c r="E25" s="17" t="s">
        <v>403</v>
      </c>
      <c r="F25" s="29" t="s">
        <v>404</v>
      </c>
      <c r="G25" s="29"/>
      <c r="H25" s="17" t="s">
        <v>403</v>
      </c>
      <c r="I25" s="16" t="s">
        <v>362</v>
      </c>
      <c r="J25" s="39">
        <v>1</v>
      </c>
      <c r="K25" s="40"/>
      <c r="L25" s="41">
        <v>10</v>
      </c>
      <c r="M25" s="29"/>
      <c r="N25" s="15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9" t="s">
        <v>63</v>
      </c>
      <c r="C26" s="9" t="s">
        <v>17</v>
      </c>
      <c r="D26" s="9" t="s">
        <v>621</v>
      </c>
      <c r="E26" s="17" t="s">
        <v>700</v>
      </c>
      <c r="F26" s="29" t="s">
        <v>701</v>
      </c>
      <c r="G26" s="29"/>
      <c r="H26" s="17" t="s">
        <v>700</v>
      </c>
      <c r="I26" s="16" t="s">
        <v>362</v>
      </c>
      <c r="J26" s="39">
        <v>1</v>
      </c>
      <c r="K26" s="40"/>
      <c r="L26" s="41">
        <v>10</v>
      </c>
      <c r="M26" s="29"/>
      <c r="N26" s="26" t="s">
        <v>368</v>
      </c>
      <c r="O26" s="46"/>
      <c r="P26" s="17"/>
    </row>
    <row r="27" s="3" customFormat="1" spans="1:16">
      <c r="A27" s="11">
        <f t="shared" si="0"/>
        <v>24</v>
      </c>
      <c r="B27" s="9" t="s">
        <v>63</v>
      </c>
      <c r="C27" s="9" t="s">
        <v>17</v>
      </c>
      <c r="D27" s="9" t="s">
        <v>621</v>
      </c>
      <c r="E27" s="17" t="s">
        <v>372</v>
      </c>
      <c r="F27" s="29" t="s">
        <v>373</v>
      </c>
      <c r="G27" s="29"/>
      <c r="H27" s="17" t="s">
        <v>372</v>
      </c>
      <c r="I27" s="16" t="s">
        <v>362</v>
      </c>
      <c r="J27" s="39">
        <v>1</v>
      </c>
      <c r="K27" s="40"/>
      <c r="L27" s="41">
        <v>10</v>
      </c>
      <c r="M27" s="29"/>
      <c r="N27" s="57" t="s">
        <v>368</v>
      </c>
      <c r="O27" s="47"/>
      <c r="P27" s="17"/>
    </row>
    <row r="28" s="3" customFormat="1" ht="13.5" customHeight="1" spans="1:16">
      <c r="A28" s="11">
        <f t="shared" si="0"/>
        <v>25</v>
      </c>
      <c r="B28" s="9" t="s">
        <v>63</v>
      </c>
      <c r="C28" s="9" t="s">
        <v>17</v>
      </c>
      <c r="D28" s="9" t="s">
        <v>621</v>
      </c>
      <c r="E28" s="17" t="s">
        <v>702</v>
      </c>
      <c r="F28" s="29" t="s">
        <v>703</v>
      </c>
      <c r="G28" s="29"/>
      <c r="H28" s="17" t="s">
        <v>702</v>
      </c>
      <c r="I28" s="16" t="s">
        <v>362</v>
      </c>
      <c r="J28" s="39">
        <v>2</v>
      </c>
      <c r="K28" s="40"/>
      <c r="L28" s="41">
        <v>10</v>
      </c>
      <c r="M28" s="29"/>
      <c r="N28" s="26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9" t="s">
        <v>63</v>
      </c>
      <c r="C29" s="9" t="s">
        <v>17</v>
      </c>
      <c r="D29" s="9" t="s">
        <v>621</v>
      </c>
      <c r="E29" s="28" t="s">
        <v>705</v>
      </c>
      <c r="F29" s="29" t="s">
        <v>706</v>
      </c>
      <c r="G29" s="29"/>
      <c r="H29" s="28" t="s">
        <v>705</v>
      </c>
      <c r="I29" s="16" t="s">
        <v>362</v>
      </c>
      <c r="J29" s="39">
        <v>2</v>
      </c>
      <c r="K29" s="40"/>
      <c r="L29" s="41">
        <v>10</v>
      </c>
      <c r="M29" s="29"/>
      <c r="N29" s="26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9" t="s">
        <v>63</v>
      </c>
      <c r="C30" s="9" t="s">
        <v>17</v>
      </c>
      <c r="D30" s="9" t="s">
        <v>621</v>
      </c>
      <c r="E30" s="28" t="s">
        <v>708</v>
      </c>
      <c r="F30" s="29" t="s">
        <v>709</v>
      </c>
      <c r="G30" s="29"/>
      <c r="H30" s="28" t="s">
        <v>708</v>
      </c>
      <c r="I30" s="16" t="s">
        <v>362</v>
      </c>
      <c r="J30" s="39">
        <v>2</v>
      </c>
      <c r="K30" s="40"/>
      <c r="L30" s="41">
        <v>10</v>
      </c>
      <c r="M30" s="29"/>
      <c r="N30" s="26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9" t="s">
        <v>63</v>
      </c>
      <c r="C31" s="9" t="s">
        <v>17</v>
      </c>
      <c r="D31" s="9" t="s">
        <v>621</v>
      </c>
      <c r="E31" s="28" t="s">
        <v>710</v>
      </c>
      <c r="F31" s="29" t="s">
        <v>711</v>
      </c>
      <c r="G31" s="29"/>
      <c r="H31" s="28" t="s">
        <v>710</v>
      </c>
      <c r="I31" s="16" t="s">
        <v>362</v>
      </c>
      <c r="J31" s="39">
        <v>6</v>
      </c>
      <c r="K31" s="40"/>
      <c r="L31" s="41">
        <v>10</v>
      </c>
      <c r="M31" s="29"/>
      <c r="N31" s="26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9" t="s">
        <v>63</v>
      </c>
      <c r="C32" s="9" t="s">
        <v>17</v>
      </c>
      <c r="D32" s="9" t="s">
        <v>621</v>
      </c>
      <c r="E32" s="28" t="s">
        <v>451</v>
      </c>
      <c r="F32" s="29" t="s">
        <v>452</v>
      </c>
      <c r="G32" s="29"/>
      <c r="H32" s="28" t="s">
        <v>784</v>
      </c>
      <c r="I32" s="16" t="s">
        <v>362</v>
      </c>
      <c r="J32" s="39">
        <v>4</v>
      </c>
      <c r="K32" s="40"/>
      <c r="L32" s="41">
        <v>10</v>
      </c>
      <c r="M32" s="29"/>
      <c r="N32" s="26" t="s">
        <v>368</v>
      </c>
      <c r="O32" s="46"/>
      <c r="P32" s="17"/>
    </row>
    <row r="33" s="3" customFormat="1" ht="13.5" customHeight="1" spans="1:16">
      <c r="A33" s="11">
        <f t="shared" si="0"/>
        <v>30</v>
      </c>
      <c r="B33" s="9" t="s">
        <v>63</v>
      </c>
      <c r="C33" s="9" t="s">
        <v>17</v>
      </c>
      <c r="D33" s="9" t="s">
        <v>621</v>
      </c>
      <c r="E33" s="28" t="s">
        <v>417</v>
      </c>
      <c r="F33" s="29" t="s">
        <v>418</v>
      </c>
      <c r="G33" s="29"/>
      <c r="H33" s="28" t="s">
        <v>417</v>
      </c>
      <c r="I33" s="16" t="s">
        <v>362</v>
      </c>
      <c r="J33" s="39">
        <v>1</v>
      </c>
      <c r="K33" s="40"/>
      <c r="L33" s="41">
        <v>10</v>
      </c>
      <c r="M33" s="29"/>
      <c r="N33" s="26" t="s">
        <v>378</v>
      </c>
      <c r="O33" s="46"/>
      <c r="P33" s="17"/>
    </row>
    <row r="34" s="3" customFormat="1" ht="13.5" customHeight="1" spans="1:16">
      <c r="A34" s="11">
        <f t="shared" si="0"/>
        <v>31</v>
      </c>
      <c r="B34" s="9" t="s">
        <v>63</v>
      </c>
      <c r="C34" s="9" t="s">
        <v>17</v>
      </c>
      <c r="D34" s="9" t="s">
        <v>621</v>
      </c>
      <c r="E34" s="28" t="s">
        <v>501</v>
      </c>
      <c r="F34" s="29" t="s">
        <v>502</v>
      </c>
      <c r="G34" s="29"/>
      <c r="H34" s="28" t="s">
        <v>503</v>
      </c>
      <c r="I34" s="16" t="s">
        <v>362</v>
      </c>
      <c r="J34" s="39">
        <v>8</v>
      </c>
      <c r="K34" s="40"/>
      <c r="L34" s="41">
        <v>10</v>
      </c>
      <c r="M34" s="29"/>
      <c r="N34" s="26" t="s">
        <v>368</v>
      </c>
      <c r="O34" s="46"/>
      <c r="P34" s="17"/>
    </row>
    <row r="35" s="3" customFormat="1" ht="13.5" customHeight="1" spans="1:16">
      <c r="A35" s="11">
        <f t="shared" si="0"/>
        <v>32</v>
      </c>
      <c r="B35" s="9" t="s">
        <v>63</v>
      </c>
      <c r="C35" s="9" t="s">
        <v>17</v>
      </c>
      <c r="D35" s="9" t="s">
        <v>621</v>
      </c>
      <c r="E35" s="28" t="s">
        <v>504</v>
      </c>
      <c r="F35" s="29" t="s">
        <v>505</v>
      </c>
      <c r="G35" s="29"/>
      <c r="H35" s="28" t="s">
        <v>506</v>
      </c>
      <c r="I35" s="16" t="s">
        <v>362</v>
      </c>
      <c r="J35" s="39">
        <v>8</v>
      </c>
      <c r="K35" s="40"/>
      <c r="L35" s="41">
        <v>10</v>
      </c>
      <c r="M35" s="29"/>
      <c r="N35" s="26" t="s">
        <v>368</v>
      </c>
      <c r="O35" s="46"/>
      <c r="P35" s="17"/>
    </row>
    <row r="36" s="3" customFormat="1" ht="13.5" customHeight="1" spans="1:16">
      <c r="A36" s="11">
        <f t="shared" si="0"/>
        <v>33</v>
      </c>
      <c r="B36" s="9" t="s">
        <v>63</v>
      </c>
      <c r="C36" s="9" t="s">
        <v>17</v>
      </c>
      <c r="D36" s="9" t="s">
        <v>621</v>
      </c>
      <c r="E36" s="28" t="s">
        <v>507</v>
      </c>
      <c r="F36" s="29" t="s">
        <v>508</v>
      </c>
      <c r="G36" s="29"/>
      <c r="H36" s="28" t="s">
        <v>509</v>
      </c>
      <c r="I36" s="16" t="s">
        <v>362</v>
      </c>
      <c r="J36" s="39">
        <v>8</v>
      </c>
      <c r="K36" s="40"/>
      <c r="L36" s="41">
        <v>10</v>
      </c>
      <c r="M36" s="29"/>
      <c r="N36" s="26" t="s">
        <v>368</v>
      </c>
      <c r="O36" s="46"/>
      <c r="P36" s="17"/>
    </row>
    <row r="37" s="3" customFormat="1" ht="13.5" customHeight="1" spans="1:16">
      <c r="A37" s="11">
        <f t="shared" si="0"/>
        <v>34</v>
      </c>
      <c r="B37" s="9" t="s">
        <v>63</v>
      </c>
      <c r="C37" s="9" t="s">
        <v>17</v>
      </c>
      <c r="D37" s="9" t="s">
        <v>621</v>
      </c>
      <c r="E37" s="28" t="s">
        <v>760</v>
      </c>
      <c r="F37" s="29" t="s">
        <v>455</v>
      </c>
      <c r="G37" s="29"/>
      <c r="H37" s="28" t="s">
        <v>760</v>
      </c>
      <c r="I37" s="16" t="s">
        <v>362</v>
      </c>
      <c r="J37" s="39">
        <v>1</v>
      </c>
      <c r="K37" s="40"/>
      <c r="L37" s="41">
        <v>10</v>
      </c>
      <c r="M37" s="29"/>
      <c r="N37" s="26" t="s">
        <v>368</v>
      </c>
      <c r="O37" s="46"/>
      <c r="P37" s="17"/>
    </row>
    <row r="38" s="3" customFormat="1" ht="13.5" customHeight="1" spans="1:16">
      <c r="A38" s="11">
        <f t="shared" si="0"/>
        <v>35</v>
      </c>
      <c r="B38" s="9" t="s">
        <v>63</v>
      </c>
      <c r="C38" s="9" t="s">
        <v>17</v>
      </c>
      <c r="D38" s="9" t="s">
        <v>621</v>
      </c>
      <c r="E38" s="28" t="s">
        <v>590</v>
      </c>
      <c r="F38" s="29" t="s">
        <v>591</v>
      </c>
      <c r="G38" s="29"/>
      <c r="H38" s="28" t="s">
        <v>590</v>
      </c>
      <c r="I38" s="16" t="s">
        <v>362</v>
      </c>
      <c r="J38" s="39">
        <v>1</v>
      </c>
      <c r="K38" s="40"/>
      <c r="L38" s="41">
        <v>10</v>
      </c>
      <c r="M38" s="29"/>
      <c r="N38" s="26" t="s">
        <v>785</v>
      </c>
      <c r="O38" s="46"/>
      <c r="P38" s="17"/>
    </row>
    <row r="39" s="3" customFormat="1" ht="13.5" customHeight="1" spans="1:16">
      <c r="A39" s="11">
        <f t="shared" si="0"/>
        <v>36</v>
      </c>
      <c r="B39" s="9" t="s">
        <v>63</v>
      </c>
      <c r="C39" s="9" t="s">
        <v>17</v>
      </c>
      <c r="D39" s="9" t="s">
        <v>621</v>
      </c>
      <c r="E39" s="28" t="s">
        <v>646</v>
      </c>
      <c r="F39" s="29" t="s">
        <v>647</v>
      </c>
      <c r="G39" s="29"/>
      <c r="H39" s="28" t="s">
        <v>646</v>
      </c>
      <c r="I39" s="16" t="s">
        <v>362</v>
      </c>
      <c r="J39" s="39">
        <v>1</v>
      </c>
      <c r="K39" s="40"/>
      <c r="L39" s="41">
        <v>10</v>
      </c>
      <c r="M39" s="29"/>
      <c r="N39" s="26" t="s">
        <v>368</v>
      </c>
      <c r="O39" s="46"/>
      <c r="P39" s="17"/>
    </row>
    <row r="40" s="3" customFormat="1" ht="13.5" customHeight="1" spans="1:16">
      <c r="A40" s="11">
        <f t="shared" si="0"/>
        <v>37</v>
      </c>
      <c r="B40" s="9" t="s">
        <v>63</v>
      </c>
      <c r="C40" s="9" t="s">
        <v>17</v>
      </c>
      <c r="D40" s="9" t="s">
        <v>621</v>
      </c>
      <c r="E40" s="28" t="s">
        <v>648</v>
      </c>
      <c r="F40" s="29" t="s">
        <v>649</v>
      </c>
      <c r="G40" s="29"/>
      <c r="H40" s="28" t="s">
        <v>648</v>
      </c>
      <c r="I40" s="16" t="s">
        <v>362</v>
      </c>
      <c r="J40" s="39">
        <v>1</v>
      </c>
      <c r="K40" s="40"/>
      <c r="L40" s="41">
        <v>10</v>
      </c>
      <c r="M40" s="29"/>
      <c r="N40" s="26" t="s">
        <v>368</v>
      </c>
      <c r="O40" s="46"/>
      <c r="P40" s="17"/>
    </row>
    <row r="41" s="3" customFormat="1" ht="13.5" customHeight="1" spans="1:16">
      <c r="A41" s="11">
        <f t="shared" si="0"/>
        <v>38</v>
      </c>
      <c r="B41" s="9" t="s">
        <v>63</v>
      </c>
      <c r="C41" s="9" t="s">
        <v>17</v>
      </c>
      <c r="D41" s="9" t="s">
        <v>621</v>
      </c>
      <c r="E41" s="28" t="s">
        <v>592</v>
      </c>
      <c r="F41" s="29" t="s">
        <v>593</v>
      </c>
      <c r="G41" s="29"/>
      <c r="H41" s="28" t="s">
        <v>592</v>
      </c>
      <c r="I41" s="16" t="s">
        <v>362</v>
      </c>
      <c r="J41" s="39">
        <v>1</v>
      </c>
      <c r="K41" s="40"/>
      <c r="L41" s="41">
        <v>10</v>
      </c>
      <c r="M41" s="29"/>
      <c r="N41" s="26" t="s">
        <v>368</v>
      </c>
      <c r="O41" s="46"/>
      <c r="P41" s="17"/>
    </row>
    <row r="42" s="3" customFormat="1" spans="1:16">
      <c r="A42" s="11">
        <f t="shared" si="0"/>
        <v>39</v>
      </c>
      <c r="B42" s="9" t="s">
        <v>63</v>
      </c>
      <c r="C42" s="9" t="s">
        <v>17</v>
      </c>
      <c r="D42" s="9" t="s">
        <v>621</v>
      </c>
      <c r="E42" s="15" t="s">
        <v>594</v>
      </c>
      <c r="F42" s="29" t="s">
        <v>595</v>
      </c>
      <c r="G42" s="29"/>
      <c r="H42" s="48" t="s">
        <v>594</v>
      </c>
      <c r="I42" s="16" t="s">
        <v>362</v>
      </c>
      <c r="J42" s="39">
        <v>1</v>
      </c>
      <c r="K42" s="40"/>
      <c r="L42" s="41">
        <v>10</v>
      </c>
      <c r="M42" s="40"/>
      <c r="N42" s="17" t="s">
        <v>368</v>
      </c>
      <c r="O42" s="47"/>
      <c r="P42" s="17"/>
    </row>
    <row r="43" s="3" customFormat="1" ht="13.5" customHeight="1" spans="1:16">
      <c r="A43" s="11">
        <f t="shared" si="0"/>
        <v>40</v>
      </c>
      <c r="B43" s="9" t="s">
        <v>63</v>
      </c>
      <c r="C43" s="9" t="s">
        <v>17</v>
      </c>
      <c r="D43" s="9" t="s">
        <v>621</v>
      </c>
      <c r="E43" s="28" t="s">
        <v>598</v>
      </c>
      <c r="F43" s="29" t="s">
        <v>599</v>
      </c>
      <c r="G43" s="29"/>
      <c r="H43" s="28" t="s">
        <v>598</v>
      </c>
      <c r="I43" s="16" t="s">
        <v>362</v>
      </c>
      <c r="J43" s="39">
        <v>1</v>
      </c>
      <c r="K43" s="40"/>
      <c r="L43" s="41">
        <v>10</v>
      </c>
      <c r="M43" s="29"/>
      <c r="N43" s="26" t="s">
        <v>368</v>
      </c>
      <c r="O43" s="46"/>
      <c r="P43" s="17"/>
    </row>
    <row r="44" s="3" customFormat="1" ht="13.5" customHeight="1" spans="1:16">
      <c r="A44" s="11">
        <f t="shared" si="0"/>
        <v>41</v>
      </c>
      <c r="B44" s="9" t="s">
        <v>63</v>
      </c>
      <c r="C44" s="9" t="s">
        <v>17</v>
      </c>
      <c r="D44" s="9" t="s">
        <v>621</v>
      </c>
      <c r="E44" s="28" t="s">
        <v>600</v>
      </c>
      <c r="F44" s="29" t="s">
        <v>601</v>
      </c>
      <c r="G44" s="29"/>
      <c r="H44" s="28" t="s">
        <v>600</v>
      </c>
      <c r="I44" s="16" t="s">
        <v>362</v>
      </c>
      <c r="J44" s="39">
        <v>1</v>
      </c>
      <c r="K44" s="40"/>
      <c r="L44" s="41">
        <v>10</v>
      </c>
      <c r="M44" s="29"/>
      <c r="N44" s="26" t="s">
        <v>368</v>
      </c>
      <c r="O44" s="46"/>
      <c r="P44" s="17"/>
    </row>
    <row r="45" s="3" customFormat="1" ht="13.5" customHeight="1" spans="1:16">
      <c r="A45" s="11">
        <f t="shared" si="0"/>
        <v>42</v>
      </c>
      <c r="B45" s="9" t="s">
        <v>63</v>
      </c>
      <c r="C45" s="9" t="s">
        <v>17</v>
      </c>
      <c r="D45" s="9" t="s">
        <v>621</v>
      </c>
      <c r="E45" s="28" t="s">
        <v>610</v>
      </c>
      <c r="F45" s="29" t="s">
        <v>611</v>
      </c>
      <c r="G45" s="29"/>
      <c r="H45" s="28" t="s">
        <v>610</v>
      </c>
      <c r="I45" s="16" t="s">
        <v>362</v>
      </c>
      <c r="J45" s="39">
        <v>1</v>
      </c>
      <c r="K45" s="40"/>
      <c r="L45" s="41">
        <v>10</v>
      </c>
      <c r="M45" s="29"/>
      <c r="N45" s="26" t="s">
        <v>368</v>
      </c>
      <c r="O45" s="46"/>
      <c r="P45" s="17"/>
    </row>
    <row r="46" s="58" customFormat="1" spans="1:16">
      <c r="A46" s="11">
        <f t="shared" si="0"/>
        <v>43</v>
      </c>
      <c r="B46" s="9" t="s">
        <v>63</v>
      </c>
      <c r="C46" s="9" t="s">
        <v>17</v>
      </c>
      <c r="D46" s="11" t="s">
        <v>362</v>
      </c>
      <c r="E46" s="12" t="s">
        <v>612</v>
      </c>
      <c r="F46" s="14" t="s">
        <v>613</v>
      </c>
      <c r="G46" s="11"/>
      <c r="H46" s="14"/>
      <c r="I46" s="11" t="s">
        <v>362</v>
      </c>
      <c r="J46" s="37">
        <v>1</v>
      </c>
      <c r="K46" s="37"/>
      <c r="L46" s="22">
        <v>10</v>
      </c>
      <c r="M46" s="11"/>
      <c r="N46" s="38" t="s">
        <v>368</v>
      </c>
      <c r="O46" s="12"/>
      <c r="P46" s="11" t="s">
        <v>220</v>
      </c>
    </row>
    <row r="47" s="58" customFormat="1" spans="1:16">
      <c r="A47" s="11">
        <f t="shared" si="0"/>
        <v>44</v>
      </c>
      <c r="B47" s="9" t="s">
        <v>63</v>
      </c>
      <c r="C47" s="9" t="s">
        <v>17</v>
      </c>
      <c r="D47" s="11" t="s">
        <v>362</v>
      </c>
      <c r="E47" s="12" t="s">
        <v>614</v>
      </c>
      <c r="F47" s="14" t="s">
        <v>615</v>
      </c>
      <c r="G47" s="11"/>
      <c r="H47" s="14"/>
      <c r="I47" s="11" t="s">
        <v>362</v>
      </c>
      <c r="J47" s="37">
        <v>1</v>
      </c>
      <c r="K47" s="37"/>
      <c r="L47" s="22">
        <v>10</v>
      </c>
      <c r="M47" s="11"/>
      <c r="N47" s="38" t="s">
        <v>368</v>
      </c>
      <c r="O47" s="12"/>
      <c r="P47" s="11" t="s">
        <v>220</v>
      </c>
    </row>
    <row r="48" s="3" customFormat="1" ht="13.5" customHeight="1" spans="1:16">
      <c r="A48" s="11">
        <f t="shared" si="0"/>
        <v>45</v>
      </c>
      <c r="B48" s="9" t="s">
        <v>63</v>
      </c>
      <c r="C48" s="9" t="s">
        <v>17</v>
      </c>
      <c r="D48" s="9" t="s">
        <v>621</v>
      </c>
      <c r="E48" s="28" t="s">
        <v>786</v>
      </c>
      <c r="F48" s="29" t="s">
        <v>376</v>
      </c>
      <c r="G48" s="29"/>
      <c r="H48" s="28" t="s">
        <v>786</v>
      </c>
      <c r="I48" s="16" t="s">
        <v>362</v>
      </c>
      <c r="J48" s="39">
        <v>1</v>
      </c>
      <c r="K48" s="40"/>
      <c r="L48" s="41">
        <v>10</v>
      </c>
      <c r="M48" s="29"/>
      <c r="N48" s="26" t="s">
        <v>378</v>
      </c>
      <c r="O48" s="46"/>
      <c r="P48" s="17"/>
    </row>
    <row r="49" s="3" customFormat="1" ht="13.5" customHeight="1" spans="1:16">
      <c r="A49" s="11">
        <f t="shared" si="0"/>
        <v>46</v>
      </c>
      <c r="B49" s="9" t="s">
        <v>63</v>
      </c>
      <c r="C49" s="9" t="s">
        <v>17</v>
      </c>
      <c r="D49" s="9" t="s">
        <v>621</v>
      </c>
      <c r="E49" s="28" t="s">
        <v>577</v>
      </c>
      <c r="F49" s="29" t="s">
        <v>578</v>
      </c>
      <c r="G49" s="29"/>
      <c r="H49" s="28" t="s">
        <v>577</v>
      </c>
      <c r="I49" s="16" t="s">
        <v>362</v>
      </c>
      <c r="J49" s="39">
        <v>1</v>
      </c>
      <c r="K49" s="40"/>
      <c r="L49" s="41">
        <v>10</v>
      </c>
      <c r="M49" s="29"/>
      <c r="N49" s="26" t="s">
        <v>368</v>
      </c>
      <c r="O49" s="46"/>
      <c r="P49" s="17"/>
    </row>
    <row r="50" s="3" customFormat="1" ht="13.5" customHeight="1" spans="1:16">
      <c r="A50" s="11">
        <f t="shared" si="0"/>
        <v>47</v>
      </c>
      <c r="B50" s="9" t="s">
        <v>63</v>
      </c>
      <c r="C50" s="9" t="s">
        <v>17</v>
      </c>
      <c r="D50" s="9" t="s">
        <v>621</v>
      </c>
      <c r="E50" s="15" t="s">
        <v>776</v>
      </c>
      <c r="F50" s="48" t="s">
        <v>380</v>
      </c>
      <c r="G50" s="29"/>
      <c r="H50" s="28" t="s">
        <v>406</v>
      </c>
      <c r="I50" s="16" t="s">
        <v>362</v>
      </c>
      <c r="J50" s="39">
        <v>1</v>
      </c>
      <c r="K50" s="40"/>
      <c r="L50" s="41">
        <v>10</v>
      </c>
      <c r="M50" s="29"/>
      <c r="N50" s="26" t="s">
        <v>378</v>
      </c>
      <c r="O50" s="46"/>
      <c r="P50" s="17"/>
    </row>
    <row r="51" s="3" customFormat="1" ht="13.5" customHeight="1" spans="1:16">
      <c r="A51" s="11">
        <f t="shared" si="0"/>
        <v>48</v>
      </c>
      <c r="B51" s="9" t="s">
        <v>63</v>
      </c>
      <c r="C51" s="9" t="s">
        <v>17</v>
      </c>
      <c r="D51" s="9" t="s">
        <v>621</v>
      </c>
      <c r="E51" s="28" t="s">
        <v>653</v>
      </c>
      <c r="F51" s="29" t="s">
        <v>654</v>
      </c>
      <c r="G51" s="29"/>
      <c r="H51" s="28" t="s">
        <v>653</v>
      </c>
      <c r="I51" s="16" t="s">
        <v>362</v>
      </c>
      <c r="J51" s="39">
        <v>1</v>
      </c>
      <c r="K51" s="40"/>
      <c r="L51" s="41">
        <v>10</v>
      </c>
      <c r="M51" s="29"/>
      <c r="N51" s="26" t="s">
        <v>378</v>
      </c>
      <c r="O51" s="46"/>
      <c r="P51" s="17"/>
    </row>
    <row r="52" s="3" customFormat="1" ht="13.5" customHeight="1" spans="1:16">
      <c r="A52" s="11">
        <f t="shared" si="0"/>
        <v>49</v>
      </c>
      <c r="B52" s="9" t="s">
        <v>63</v>
      </c>
      <c r="C52" s="9" t="s">
        <v>17</v>
      </c>
      <c r="D52" s="9" t="s">
        <v>621</v>
      </c>
      <c r="E52" s="28" t="s">
        <v>667</v>
      </c>
      <c r="F52" s="29" t="s">
        <v>668</v>
      </c>
      <c r="G52" s="29"/>
      <c r="H52" s="28" t="s">
        <v>667</v>
      </c>
      <c r="I52" s="16" t="s">
        <v>362</v>
      </c>
      <c r="J52" s="39">
        <v>1</v>
      </c>
      <c r="K52" s="40"/>
      <c r="L52" s="41">
        <v>10</v>
      </c>
      <c r="M52" s="29"/>
      <c r="N52" s="26" t="s">
        <v>378</v>
      </c>
      <c r="O52" s="46"/>
      <c r="P52" s="17"/>
    </row>
    <row r="53" s="3" customFormat="1" ht="13.5" customHeight="1" spans="1:16">
      <c r="A53" s="11">
        <f t="shared" si="0"/>
        <v>50</v>
      </c>
      <c r="B53" s="9" t="s">
        <v>63</v>
      </c>
      <c r="C53" s="9" t="s">
        <v>17</v>
      </c>
      <c r="D53" s="9" t="s">
        <v>621</v>
      </c>
      <c r="E53" s="28" t="s">
        <v>669</v>
      </c>
      <c r="F53" s="29" t="s">
        <v>534</v>
      </c>
      <c r="G53" s="29"/>
      <c r="H53" s="28" t="s">
        <v>669</v>
      </c>
      <c r="I53" s="16" t="s">
        <v>362</v>
      </c>
      <c r="J53" s="39">
        <v>1</v>
      </c>
      <c r="K53" s="40"/>
      <c r="L53" s="41">
        <v>10</v>
      </c>
      <c r="M53" s="29"/>
      <c r="N53" s="26" t="s">
        <v>378</v>
      </c>
      <c r="O53" s="46"/>
      <c r="P53" s="17"/>
    </row>
    <row r="54" s="3" customFormat="1" ht="13.5" customHeight="1" spans="1:16">
      <c r="A54" s="11">
        <f t="shared" si="0"/>
        <v>51</v>
      </c>
      <c r="B54" s="9" t="s">
        <v>63</v>
      </c>
      <c r="C54" s="9" t="s">
        <v>17</v>
      </c>
      <c r="D54" s="9" t="s">
        <v>621</v>
      </c>
      <c r="E54" s="28" t="s">
        <v>670</v>
      </c>
      <c r="F54" s="29" t="s">
        <v>671</v>
      </c>
      <c r="G54" s="29"/>
      <c r="H54" s="28" t="s">
        <v>670</v>
      </c>
      <c r="I54" s="16" t="s">
        <v>362</v>
      </c>
      <c r="J54" s="39">
        <v>1</v>
      </c>
      <c r="K54" s="40"/>
      <c r="L54" s="41">
        <v>10</v>
      </c>
      <c r="M54" s="29"/>
      <c r="N54" s="26" t="s">
        <v>368</v>
      </c>
      <c r="O54" s="46"/>
      <c r="P54" s="17"/>
    </row>
    <row r="55" s="3" customFormat="1" ht="13.5" customHeight="1" spans="1:16">
      <c r="A55" s="11">
        <f t="shared" si="0"/>
        <v>52</v>
      </c>
      <c r="B55" s="9" t="s">
        <v>63</v>
      </c>
      <c r="C55" s="9" t="s">
        <v>17</v>
      </c>
      <c r="D55" s="9" t="s">
        <v>621</v>
      </c>
      <c r="E55" s="28" t="s">
        <v>655</v>
      </c>
      <c r="F55" s="29" t="s">
        <v>538</v>
      </c>
      <c r="G55" s="29"/>
      <c r="H55" s="28" t="s">
        <v>655</v>
      </c>
      <c r="I55" s="16" t="s">
        <v>362</v>
      </c>
      <c r="J55" s="39">
        <v>1</v>
      </c>
      <c r="K55" s="40"/>
      <c r="L55" s="41">
        <v>10</v>
      </c>
      <c r="M55" s="29"/>
      <c r="N55" s="26" t="s">
        <v>368</v>
      </c>
      <c r="O55" s="46"/>
      <c r="P55" s="17"/>
    </row>
    <row r="56" s="3" customFormat="1" ht="13.5" customHeight="1" spans="1:16">
      <c r="A56" s="11">
        <f t="shared" si="0"/>
        <v>53</v>
      </c>
      <c r="B56" s="9" t="s">
        <v>63</v>
      </c>
      <c r="C56" s="9" t="s">
        <v>17</v>
      </c>
      <c r="D56" s="9" t="s">
        <v>621</v>
      </c>
      <c r="E56" s="28" t="s">
        <v>658</v>
      </c>
      <c r="F56" s="29" t="s">
        <v>659</v>
      </c>
      <c r="G56" s="29"/>
      <c r="H56" s="28" t="s">
        <v>658</v>
      </c>
      <c r="I56" s="16" t="s">
        <v>362</v>
      </c>
      <c r="J56" s="39">
        <v>1</v>
      </c>
      <c r="K56" s="40"/>
      <c r="L56" s="41">
        <v>10</v>
      </c>
      <c r="M56" s="29"/>
      <c r="N56" s="26" t="s">
        <v>518</v>
      </c>
      <c r="O56" s="46"/>
      <c r="P56" s="17"/>
    </row>
    <row r="57" s="3" customFormat="1" ht="13.5" customHeight="1" spans="1:16">
      <c r="A57" s="11">
        <f t="shared" si="0"/>
        <v>54</v>
      </c>
      <c r="B57" s="9" t="s">
        <v>63</v>
      </c>
      <c r="C57" s="9" t="s">
        <v>17</v>
      </c>
      <c r="D57" s="9" t="s">
        <v>621</v>
      </c>
      <c r="E57" s="28" t="s">
        <v>604</v>
      </c>
      <c r="F57" s="29" t="s">
        <v>545</v>
      </c>
      <c r="G57" s="29"/>
      <c r="H57" s="28" t="s">
        <v>604</v>
      </c>
      <c r="I57" s="16" t="s">
        <v>362</v>
      </c>
      <c r="J57" s="39">
        <v>1</v>
      </c>
      <c r="K57" s="40"/>
      <c r="L57" s="41">
        <v>10</v>
      </c>
      <c r="M57" s="29"/>
      <c r="N57" s="26" t="s">
        <v>368</v>
      </c>
      <c r="O57" s="46"/>
      <c r="P57" s="17"/>
    </row>
    <row r="58" s="3" customFormat="1" ht="13.5" customHeight="1" spans="1:16">
      <c r="A58" s="11">
        <f t="shared" si="0"/>
        <v>55</v>
      </c>
      <c r="B58" s="9" t="s">
        <v>63</v>
      </c>
      <c r="C58" s="9" t="s">
        <v>17</v>
      </c>
      <c r="D58" s="9" t="s">
        <v>621</v>
      </c>
      <c r="E58" s="48" t="s">
        <v>660</v>
      </c>
      <c r="F58" s="29" t="s">
        <v>661</v>
      </c>
      <c r="G58" s="29"/>
      <c r="H58" s="48" t="s">
        <v>660</v>
      </c>
      <c r="I58" s="16" t="s">
        <v>362</v>
      </c>
      <c r="J58" s="39">
        <v>1</v>
      </c>
      <c r="K58" s="40"/>
      <c r="L58" s="41">
        <v>10</v>
      </c>
      <c r="M58" s="29"/>
      <c r="N58" s="17" t="s">
        <v>368</v>
      </c>
      <c r="O58" s="46"/>
      <c r="P58" s="17"/>
    </row>
    <row r="59" s="3" customFormat="1" ht="13.5" customHeight="1" spans="1:16">
      <c r="A59" s="11">
        <f t="shared" si="0"/>
        <v>56</v>
      </c>
      <c r="B59" s="9" t="s">
        <v>63</v>
      </c>
      <c r="C59" s="9" t="s">
        <v>17</v>
      </c>
      <c r="D59" s="9" t="s">
        <v>621</v>
      </c>
      <c r="E59" s="48" t="s">
        <v>686</v>
      </c>
      <c r="F59" s="29" t="s">
        <v>687</v>
      </c>
      <c r="G59" s="29"/>
      <c r="H59" s="48" t="s">
        <v>686</v>
      </c>
      <c r="I59" s="16" t="s">
        <v>362</v>
      </c>
      <c r="J59" s="39">
        <v>1</v>
      </c>
      <c r="K59" s="40"/>
      <c r="L59" s="41">
        <v>10</v>
      </c>
      <c r="M59" s="29"/>
      <c r="N59" s="26" t="s">
        <v>368</v>
      </c>
      <c r="O59" s="46"/>
      <c r="P59" s="17"/>
    </row>
    <row r="60" s="3" customFormat="1" ht="13.5" customHeight="1" spans="1:16">
      <c r="A60" s="11">
        <f t="shared" si="0"/>
        <v>57</v>
      </c>
      <c r="B60" s="9" t="s">
        <v>63</v>
      </c>
      <c r="C60" s="9" t="s">
        <v>17</v>
      </c>
      <c r="D60" s="9" t="s">
        <v>621</v>
      </c>
      <c r="E60" s="48" t="s">
        <v>550</v>
      </c>
      <c r="F60" s="29" t="s">
        <v>551</v>
      </c>
      <c r="G60" s="29"/>
      <c r="H60" s="48" t="s">
        <v>605</v>
      </c>
      <c r="I60" s="16" t="s">
        <v>362</v>
      </c>
      <c r="J60" s="39">
        <v>3</v>
      </c>
      <c r="K60" s="40"/>
      <c r="L60" s="41">
        <v>10</v>
      </c>
      <c r="M60" s="29"/>
      <c r="N60" s="26" t="s">
        <v>368</v>
      </c>
      <c r="O60" s="46"/>
      <c r="P60" s="17"/>
    </row>
    <row r="61" s="3" customFormat="1" ht="13.5" customHeight="1" spans="1:16">
      <c r="A61" s="11">
        <f t="shared" si="0"/>
        <v>58</v>
      </c>
      <c r="B61" s="9" t="s">
        <v>63</v>
      </c>
      <c r="C61" s="9" t="s">
        <v>17</v>
      </c>
      <c r="D61" s="9" t="s">
        <v>621</v>
      </c>
      <c r="E61" s="48" t="s">
        <v>554</v>
      </c>
      <c r="F61" s="29" t="s">
        <v>555</v>
      </c>
      <c r="G61" s="29"/>
      <c r="H61" s="29" t="s">
        <v>606</v>
      </c>
      <c r="I61" s="11" t="s">
        <v>362</v>
      </c>
      <c r="J61" s="44">
        <v>10</v>
      </c>
      <c r="K61" s="32"/>
      <c r="L61" s="10">
        <v>10</v>
      </c>
      <c r="M61" s="32"/>
      <c r="N61" s="45" t="s">
        <v>368</v>
      </c>
      <c r="O61" s="46"/>
      <c r="P61" s="11"/>
    </row>
    <row r="62" s="3" customFormat="1" ht="13.5" customHeight="1" spans="1:16">
      <c r="A62" s="11">
        <f t="shared" si="0"/>
        <v>59</v>
      </c>
      <c r="B62" s="9" t="s">
        <v>63</v>
      </c>
      <c r="C62" s="9" t="s">
        <v>17</v>
      </c>
      <c r="D62" s="9" t="s">
        <v>621</v>
      </c>
      <c r="E62" s="48" t="s">
        <v>557</v>
      </c>
      <c r="F62" s="29" t="s">
        <v>558</v>
      </c>
      <c r="G62" s="29"/>
      <c r="H62" s="29" t="s">
        <v>559</v>
      </c>
      <c r="I62" s="11" t="s">
        <v>362</v>
      </c>
      <c r="J62" s="44">
        <v>34</v>
      </c>
      <c r="K62" s="32"/>
      <c r="L62" s="10">
        <v>10</v>
      </c>
      <c r="M62" s="32"/>
      <c r="N62" s="45" t="s">
        <v>368</v>
      </c>
      <c r="O62" s="46"/>
      <c r="P62" s="11"/>
    </row>
    <row r="63" s="3" customFormat="1" ht="13.5" customHeight="1" spans="1:16">
      <c r="A63" s="11">
        <f t="shared" si="0"/>
        <v>60</v>
      </c>
      <c r="B63" s="9" t="s">
        <v>63</v>
      </c>
      <c r="C63" s="9" t="s">
        <v>17</v>
      </c>
      <c r="D63" s="9" t="s">
        <v>621</v>
      </c>
      <c r="E63" s="48" t="s">
        <v>560</v>
      </c>
      <c r="F63" s="29" t="s">
        <v>561</v>
      </c>
      <c r="G63" s="29"/>
      <c r="H63" s="29" t="s">
        <v>560</v>
      </c>
      <c r="I63" s="11" t="s">
        <v>362</v>
      </c>
      <c r="J63" s="44">
        <v>1</v>
      </c>
      <c r="K63" s="32"/>
      <c r="L63" s="10">
        <v>10</v>
      </c>
      <c r="M63" s="32"/>
      <c r="N63" s="45" t="s">
        <v>368</v>
      </c>
      <c r="O63" s="46"/>
      <c r="P63" s="11"/>
    </row>
    <row r="64" s="3" customFormat="1" ht="13.5" customHeight="1" spans="1:16">
      <c r="A64" s="11">
        <f t="shared" si="0"/>
        <v>61</v>
      </c>
      <c r="B64" s="9" t="s">
        <v>63</v>
      </c>
      <c r="C64" s="9" t="s">
        <v>17</v>
      </c>
      <c r="D64" s="9" t="s">
        <v>621</v>
      </c>
      <c r="E64" s="48" t="s">
        <v>688</v>
      </c>
      <c r="F64" s="29" t="s">
        <v>714</v>
      </c>
      <c r="G64" s="29"/>
      <c r="H64" s="29" t="s">
        <v>753</v>
      </c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6"/>
      <c r="P64" s="11"/>
    </row>
    <row r="65" s="3" customFormat="1" ht="13.5" customHeight="1" spans="1:16">
      <c r="A65" s="11">
        <f t="shared" ref="A65:A70" si="1">ROW()-3</f>
        <v>62</v>
      </c>
      <c r="B65" s="9" t="s">
        <v>63</v>
      </c>
      <c r="C65" s="9" t="s">
        <v>17</v>
      </c>
      <c r="D65" s="9" t="s">
        <v>621</v>
      </c>
      <c r="E65" s="48" t="s">
        <v>569</v>
      </c>
      <c r="F65" s="29" t="s">
        <v>570</v>
      </c>
      <c r="G65" s="29"/>
      <c r="H65" s="29" t="s">
        <v>569</v>
      </c>
      <c r="I65" s="11" t="s">
        <v>362</v>
      </c>
      <c r="J65" s="44">
        <v>1</v>
      </c>
      <c r="K65" s="32"/>
      <c r="L65" s="10">
        <v>10</v>
      </c>
      <c r="M65" s="32"/>
      <c r="N65" s="45" t="s">
        <v>368</v>
      </c>
      <c r="O65" s="46"/>
      <c r="P65" s="11"/>
    </row>
    <row r="66" s="3" customFormat="1" ht="13.5" customHeight="1" spans="1:16">
      <c r="A66" s="11">
        <f t="shared" si="1"/>
        <v>63</v>
      </c>
      <c r="B66" s="9" t="s">
        <v>63</v>
      </c>
      <c r="C66" s="9" t="s">
        <v>17</v>
      </c>
      <c r="D66" s="9" t="s">
        <v>621</v>
      </c>
      <c r="E66" s="48" t="s">
        <v>777</v>
      </c>
      <c r="F66" s="29" t="s">
        <v>781</v>
      </c>
      <c r="G66" s="29"/>
      <c r="H66" s="29" t="s">
        <v>777</v>
      </c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6"/>
      <c r="P66" s="11"/>
    </row>
    <row r="67" s="3" customFormat="1" ht="13.5" customHeight="1" spans="1:16">
      <c r="A67" s="11">
        <f t="shared" si="1"/>
        <v>64</v>
      </c>
      <c r="B67" s="9" t="s">
        <v>63</v>
      </c>
      <c r="C67" s="9" t="s">
        <v>17</v>
      </c>
      <c r="D67" s="9" t="s">
        <v>621</v>
      </c>
      <c r="E67" s="48" t="s">
        <v>690</v>
      </c>
      <c r="F67" s="29" t="s">
        <v>691</v>
      </c>
      <c r="G67" s="29"/>
      <c r="H67" s="29"/>
      <c r="I67" s="11" t="s">
        <v>362</v>
      </c>
      <c r="J67" s="44">
        <v>1</v>
      </c>
      <c r="K67" s="32"/>
      <c r="L67" s="10">
        <v>10</v>
      </c>
      <c r="M67" s="32"/>
      <c r="N67" s="45" t="s">
        <v>368</v>
      </c>
      <c r="O67" s="46"/>
      <c r="P67" s="11"/>
    </row>
    <row r="68" s="3" customFormat="1" ht="13.5" customHeight="1" spans="1:16">
      <c r="A68" s="11">
        <f t="shared" si="1"/>
        <v>65</v>
      </c>
      <c r="B68" s="9" t="s">
        <v>63</v>
      </c>
      <c r="C68" s="9" t="s">
        <v>17</v>
      </c>
      <c r="D68" s="9" t="s">
        <v>621</v>
      </c>
      <c r="E68" s="48" t="s">
        <v>692</v>
      </c>
      <c r="F68" s="29" t="s">
        <v>693</v>
      </c>
      <c r="G68" s="29"/>
      <c r="H68" s="29"/>
      <c r="I68" s="11" t="s">
        <v>362</v>
      </c>
      <c r="J68" s="44">
        <v>1</v>
      </c>
      <c r="K68" s="32"/>
      <c r="L68" s="10">
        <v>10</v>
      </c>
      <c r="M68" s="32"/>
      <c r="N68" s="45" t="s">
        <v>518</v>
      </c>
      <c r="O68" s="46"/>
      <c r="P68" s="11"/>
    </row>
    <row r="69" s="3" customFormat="1" ht="13.5" customHeight="1" spans="1:16">
      <c r="A69" s="11">
        <f t="shared" si="1"/>
        <v>66</v>
      </c>
      <c r="B69" s="9" t="s">
        <v>63</v>
      </c>
      <c r="C69" s="9" t="s">
        <v>17</v>
      </c>
      <c r="D69" s="9" t="s">
        <v>621</v>
      </c>
      <c r="E69" s="48" t="s">
        <v>546</v>
      </c>
      <c r="F69" s="29" t="s">
        <v>547</v>
      </c>
      <c r="G69" s="29"/>
      <c r="H69" s="29"/>
      <c r="I69" s="11" t="s">
        <v>362</v>
      </c>
      <c r="J69" s="44">
        <v>1</v>
      </c>
      <c r="K69" s="32"/>
      <c r="L69" s="10">
        <v>10</v>
      </c>
      <c r="M69" s="32"/>
      <c r="N69" s="45" t="s">
        <v>368</v>
      </c>
      <c r="O69" s="46"/>
      <c r="P69" s="11"/>
    </row>
    <row r="70" s="1" customFormat="1" spans="1:16">
      <c r="A70" s="11">
        <f t="shared" si="1"/>
        <v>67</v>
      </c>
      <c r="B70" s="9" t="s">
        <v>63</v>
      </c>
      <c r="C70" s="9" t="s">
        <v>17</v>
      </c>
      <c r="D70" s="11" t="s">
        <v>362</v>
      </c>
      <c r="E70" s="13" t="s">
        <v>579</v>
      </c>
      <c r="F70" s="13" t="s">
        <v>580</v>
      </c>
      <c r="G70" s="13"/>
      <c r="H70" s="13"/>
      <c r="I70" s="11" t="s">
        <v>362</v>
      </c>
      <c r="J70" s="35">
        <v>1</v>
      </c>
      <c r="K70" s="37"/>
      <c r="L70" s="22">
        <v>10</v>
      </c>
      <c r="M70" s="11"/>
      <c r="N70" s="36" t="s">
        <v>378</v>
      </c>
      <c r="O70" s="13"/>
      <c r="P70" s="13" t="s">
        <v>220</v>
      </c>
    </row>
  </sheetData>
  <autoFilter xmlns:etc="http://www.wps.cn/officeDocument/2017/etCustomData" ref="A3:Q70" etc:filterBottomFollowUsedRange="0">
    <extLst/>
  </autoFilter>
  <conditionalFormatting sqref="E5">
    <cfRule type="duplicateValues" dxfId="6" priority="826"/>
    <cfRule type="duplicateValues" dxfId="0" priority="825"/>
  </conditionalFormatting>
  <conditionalFormatting sqref="E6">
    <cfRule type="duplicateValues" dxfId="6" priority="818"/>
    <cfRule type="duplicateValues" dxfId="0" priority="817"/>
  </conditionalFormatting>
  <conditionalFormatting sqref="E7">
    <cfRule type="duplicateValues" dxfId="6" priority="822"/>
    <cfRule type="duplicateValues" dxfId="0" priority="821"/>
  </conditionalFormatting>
  <conditionalFormatting sqref="H7">
    <cfRule type="duplicateValues" dxfId="7" priority="804"/>
    <cfRule type="duplicateValues" dxfId="7" priority="805"/>
    <cfRule type="duplicateValues" dxfId="7" priority="806"/>
    <cfRule type="duplicateValues" dxfId="7" priority="807"/>
  </conditionalFormatting>
  <conditionalFormatting sqref="E9">
    <cfRule type="duplicateValues" dxfId="6" priority="816"/>
    <cfRule type="duplicateValues" dxfId="0" priority="815"/>
  </conditionalFormatting>
  <conditionalFormatting sqref="E13">
    <cfRule type="duplicateValues" dxfId="0" priority="824"/>
  </conditionalFormatting>
  <conditionalFormatting sqref="E14">
    <cfRule type="duplicateValues" dxfId="0" priority="829"/>
  </conditionalFormatting>
  <conditionalFormatting sqref="E15">
    <cfRule type="duplicateValues" dxfId="0" priority="796"/>
    <cfRule type="duplicateValues" dxfId="0" priority="795"/>
    <cfRule type="duplicateValues" dxfId="0" priority="794"/>
    <cfRule type="duplicateValues" dxfId="0" priority="793"/>
  </conditionalFormatting>
  <conditionalFormatting sqref="E20">
    <cfRule type="duplicateValues" dxfId="0" priority="820"/>
  </conditionalFormatting>
  <conditionalFormatting sqref="E25">
    <cfRule type="duplicateValues" dxfId="0" priority="814"/>
    <cfRule type="duplicateValues" dxfId="0" priority="813"/>
  </conditionalFormatting>
  <conditionalFormatting sqref="H25">
    <cfRule type="duplicateValues" dxfId="0" priority="802"/>
    <cfRule type="duplicateValues" dxfId="0" priority="803"/>
  </conditionalFormatting>
  <conditionalFormatting sqref="E26">
    <cfRule type="duplicateValues" dxfId="0" priority="831"/>
    <cfRule type="duplicateValues" dxfId="0" priority="830"/>
  </conditionalFormatting>
  <conditionalFormatting sqref="E27"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  <cfRule type="duplicateValues" dxfId="0" priority="288"/>
  </conditionalFormatting>
  <conditionalFormatting sqref="E28">
    <cfRule type="duplicateValues" dxfId="0" priority="823"/>
  </conditionalFormatting>
  <conditionalFormatting sqref="E29">
    <cfRule type="duplicateValues" dxfId="0" priority="812"/>
    <cfRule type="duplicateValues" dxfId="0" priority="811"/>
    <cfRule type="duplicateValues" dxfId="0" priority="810"/>
    <cfRule type="duplicateValues" dxfId="0" priority="809"/>
    <cfRule type="duplicateValues" dxfId="0" priority="808"/>
  </conditionalFormatting>
  <conditionalFormatting sqref="E30">
    <cfRule type="duplicateValues" dxfId="0" priority="785"/>
    <cfRule type="duplicateValues" dxfId="0" priority="759"/>
    <cfRule type="duplicateValues" dxfId="0" priority="733"/>
    <cfRule type="duplicateValues" dxfId="0" priority="707"/>
    <cfRule type="duplicateValues" dxfId="0" priority="681"/>
    <cfRule type="duplicateValues" dxfId="0" priority="655"/>
    <cfRule type="duplicateValues" dxfId="0" priority="629"/>
    <cfRule type="duplicateValues" dxfId="0" priority="603"/>
    <cfRule type="duplicateValues" dxfId="0" priority="577"/>
    <cfRule type="duplicateValues" dxfId="0" priority="551"/>
    <cfRule type="duplicateValues" dxfId="0" priority="525"/>
    <cfRule type="duplicateValues" dxfId="0" priority="499"/>
    <cfRule type="duplicateValues" dxfId="0" priority="473"/>
    <cfRule type="duplicateValues" dxfId="0" priority="447"/>
    <cfRule type="duplicateValues" dxfId="0" priority="421"/>
  </conditionalFormatting>
  <conditionalFormatting sqref="E31">
    <cfRule type="duplicateValues" dxfId="0" priority="784"/>
    <cfRule type="duplicateValues" dxfId="0" priority="758"/>
    <cfRule type="duplicateValues" dxfId="0" priority="732"/>
    <cfRule type="duplicateValues" dxfId="0" priority="706"/>
    <cfRule type="duplicateValues" dxfId="0" priority="680"/>
    <cfRule type="duplicateValues" dxfId="0" priority="654"/>
    <cfRule type="duplicateValues" dxfId="0" priority="628"/>
    <cfRule type="duplicateValues" dxfId="0" priority="602"/>
    <cfRule type="duplicateValues" dxfId="0" priority="576"/>
    <cfRule type="duplicateValues" dxfId="0" priority="550"/>
    <cfRule type="duplicateValues" dxfId="0" priority="524"/>
    <cfRule type="duplicateValues" dxfId="0" priority="498"/>
    <cfRule type="duplicateValues" dxfId="0" priority="472"/>
    <cfRule type="duplicateValues" dxfId="0" priority="446"/>
    <cfRule type="duplicateValues" dxfId="0" priority="420"/>
  </conditionalFormatting>
  <conditionalFormatting sqref="E32">
    <cfRule type="duplicateValues" dxfId="0" priority="783"/>
    <cfRule type="duplicateValues" dxfId="0" priority="757"/>
    <cfRule type="duplicateValues" dxfId="0" priority="731"/>
    <cfRule type="duplicateValues" dxfId="0" priority="705"/>
    <cfRule type="duplicateValues" dxfId="0" priority="679"/>
    <cfRule type="duplicateValues" dxfId="0" priority="653"/>
    <cfRule type="duplicateValues" dxfId="0" priority="627"/>
    <cfRule type="duplicateValues" dxfId="0" priority="601"/>
    <cfRule type="duplicateValues" dxfId="0" priority="575"/>
    <cfRule type="duplicateValues" dxfId="0" priority="549"/>
    <cfRule type="duplicateValues" dxfId="0" priority="523"/>
    <cfRule type="duplicateValues" dxfId="0" priority="497"/>
    <cfRule type="duplicateValues" dxfId="0" priority="471"/>
    <cfRule type="duplicateValues" dxfId="0" priority="445"/>
    <cfRule type="duplicateValues" dxfId="0" priority="419"/>
  </conditionalFormatting>
  <conditionalFormatting sqref="E33">
    <cfRule type="duplicateValues" dxfId="0" priority="782"/>
    <cfRule type="duplicateValues" dxfId="0" priority="756"/>
    <cfRule type="duplicateValues" dxfId="0" priority="730"/>
    <cfRule type="duplicateValues" dxfId="0" priority="704"/>
    <cfRule type="duplicateValues" dxfId="0" priority="678"/>
    <cfRule type="duplicateValues" dxfId="0" priority="652"/>
    <cfRule type="duplicateValues" dxfId="0" priority="626"/>
    <cfRule type="duplicateValues" dxfId="0" priority="600"/>
    <cfRule type="duplicateValues" dxfId="0" priority="574"/>
    <cfRule type="duplicateValues" dxfId="0" priority="548"/>
    <cfRule type="duplicateValues" dxfId="0" priority="522"/>
    <cfRule type="duplicateValues" dxfId="0" priority="496"/>
    <cfRule type="duplicateValues" dxfId="0" priority="470"/>
    <cfRule type="duplicateValues" dxfId="0" priority="444"/>
    <cfRule type="duplicateValues" dxfId="0" priority="418"/>
  </conditionalFormatting>
  <conditionalFormatting sqref="E34">
    <cfRule type="duplicateValues" dxfId="0" priority="781"/>
    <cfRule type="duplicateValues" dxfId="0" priority="755"/>
    <cfRule type="duplicateValues" dxfId="0" priority="729"/>
    <cfRule type="duplicateValues" dxfId="0" priority="703"/>
    <cfRule type="duplicateValues" dxfId="0" priority="677"/>
    <cfRule type="duplicateValues" dxfId="0" priority="651"/>
    <cfRule type="duplicateValues" dxfId="0" priority="625"/>
    <cfRule type="duplicateValues" dxfId="0" priority="599"/>
    <cfRule type="duplicateValues" dxfId="0" priority="573"/>
    <cfRule type="duplicateValues" dxfId="0" priority="547"/>
    <cfRule type="duplicateValues" dxfId="0" priority="521"/>
    <cfRule type="duplicateValues" dxfId="0" priority="495"/>
    <cfRule type="duplicateValues" dxfId="0" priority="469"/>
    <cfRule type="duplicateValues" dxfId="0" priority="443"/>
    <cfRule type="duplicateValues" dxfId="0" priority="417"/>
  </conditionalFormatting>
  <conditionalFormatting sqref="E35">
    <cfRule type="duplicateValues" dxfId="0" priority="780"/>
    <cfRule type="duplicateValues" dxfId="0" priority="754"/>
    <cfRule type="duplicateValues" dxfId="0" priority="728"/>
    <cfRule type="duplicateValues" dxfId="0" priority="702"/>
    <cfRule type="duplicateValues" dxfId="0" priority="676"/>
    <cfRule type="duplicateValues" dxfId="0" priority="650"/>
    <cfRule type="duplicateValues" dxfId="0" priority="624"/>
    <cfRule type="duplicateValues" dxfId="0" priority="598"/>
    <cfRule type="duplicateValues" dxfId="0" priority="572"/>
    <cfRule type="duplicateValues" dxfId="0" priority="546"/>
    <cfRule type="duplicateValues" dxfId="0" priority="520"/>
    <cfRule type="duplicateValues" dxfId="0" priority="494"/>
    <cfRule type="duplicateValues" dxfId="0" priority="468"/>
    <cfRule type="duplicateValues" dxfId="0" priority="442"/>
    <cfRule type="duplicateValues" dxfId="0" priority="416"/>
  </conditionalFormatting>
  <conditionalFormatting sqref="E36">
    <cfRule type="duplicateValues" dxfId="0" priority="779"/>
    <cfRule type="duplicateValues" dxfId="0" priority="753"/>
    <cfRule type="duplicateValues" dxfId="0" priority="727"/>
    <cfRule type="duplicateValues" dxfId="0" priority="701"/>
    <cfRule type="duplicateValues" dxfId="0" priority="675"/>
    <cfRule type="duplicateValues" dxfId="0" priority="649"/>
    <cfRule type="duplicateValues" dxfId="0" priority="623"/>
    <cfRule type="duplicateValues" dxfId="0" priority="597"/>
    <cfRule type="duplicateValues" dxfId="0" priority="571"/>
    <cfRule type="duplicateValues" dxfId="0" priority="545"/>
    <cfRule type="duplicateValues" dxfId="0" priority="519"/>
    <cfRule type="duplicateValues" dxfId="0" priority="493"/>
    <cfRule type="duplicateValues" dxfId="0" priority="467"/>
    <cfRule type="duplicateValues" dxfId="0" priority="441"/>
    <cfRule type="duplicateValues" dxfId="0" priority="415"/>
  </conditionalFormatting>
  <conditionalFormatting sqref="E37">
    <cfRule type="duplicateValues" dxfId="0" priority="778"/>
    <cfRule type="duplicateValues" dxfId="0" priority="752"/>
    <cfRule type="duplicateValues" dxfId="0" priority="726"/>
    <cfRule type="duplicateValues" dxfId="0" priority="700"/>
    <cfRule type="duplicateValues" dxfId="0" priority="674"/>
    <cfRule type="duplicateValues" dxfId="0" priority="648"/>
    <cfRule type="duplicateValues" dxfId="0" priority="622"/>
    <cfRule type="duplicateValues" dxfId="0" priority="596"/>
    <cfRule type="duplicateValues" dxfId="0" priority="570"/>
    <cfRule type="duplicateValues" dxfId="0" priority="544"/>
    <cfRule type="duplicateValues" dxfId="0" priority="518"/>
    <cfRule type="duplicateValues" dxfId="0" priority="492"/>
    <cfRule type="duplicateValues" dxfId="0" priority="466"/>
    <cfRule type="duplicateValues" dxfId="0" priority="440"/>
    <cfRule type="duplicateValues" dxfId="0" priority="414"/>
  </conditionalFormatting>
  <conditionalFormatting sqref="E38">
    <cfRule type="duplicateValues" dxfId="0" priority="777"/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</conditionalFormatting>
  <conditionalFormatting sqref="E39">
    <cfRule type="duplicateValues" dxfId="0" priority="776"/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</conditionalFormatting>
  <conditionalFormatting sqref="E40">
    <cfRule type="duplicateValues" dxfId="0" priority="775"/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</conditionalFormatting>
  <conditionalFormatting sqref="E41">
    <cfRule type="duplicateValues" dxfId="0" priority="774"/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</conditionalFormatting>
  <conditionalFormatting sqref="E42"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E43">
    <cfRule type="duplicateValues" dxfId="0" priority="408"/>
    <cfRule type="duplicateValues" dxfId="0" priority="434"/>
    <cfRule type="duplicateValues" dxfId="0" priority="460"/>
    <cfRule type="duplicateValues" dxfId="0" priority="486"/>
    <cfRule type="duplicateValues" dxfId="0" priority="512"/>
    <cfRule type="duplicateValues" dxfId="0" priority="538"/>
    <cfRule type="duplicateValues" dxfId="0" priority="564"/>
    <cfRule type="duplicateValues" dxfId="0" priority="590"/>
    <cfRule type="duplicateValues" dxfId="0" priority="616"/>
    <cfRule type="duplicateValues" dxfId="0" priority="642"/>
    <cfRule type="duplicateValues" dxfId="0" priority="668"/>
    <cfRule type="duplicateValues" dxfId="0" priority="694"/>
    <cfRule type="duplicateValues" dxfId="0" priority="720"/>
    <cfRule type="duplicateValues" dxfId="0" priority="746"/>
    <cfRule type="duplicateValues" dxfId="0" priority="772"/>
  </conditionalFormatting>
  <conditionalFormatting sqref="E44">
    <cfRule type="duplicateValues" dxfId="0" priority="407"/>
    <cfRule type="duplicateValues" dxfId="0" priority="433"/>
    <cfRule type="duplicateValues" dxfId="0" priority="459"/>
    <cfRule type="duplicateValues" dxfId="0" priority="485"/>
    <cfRule type="duplicateValues" dxfId="0" priority="511"/>
    <cfRule type="duplicateValues" dxfId="0" priority="537"/>
    <cfRule type="duplicateValues" dxfId="0" priority="563"/>
    <cfRule type="duplicateValues" dxfId="0" priority="589"/>
    <cfRule type="duplicateValues" dxfId="0" priority="615"/>
    <cfRule type="duplicateValues" dxfId="0" priority="641"/>
    <cfRule type="duplicateValues" dxfId="0" priority="667"/>
    <cfRule type="duplicateValues" dxfId="0" priority="693"/>
    <cfRule type="duplicateValues" dxfId="0" priority="719"/>
    <cfRule type="duplicateValues" dxfId="0" priority="745"/>
    <cfRule type="duplicateValues" dxfId="0" priority="771"/>
  </conditionalFormatting>
  <conditionalFormatting sqref="E45">
    <cfRule type="duplicateValues" dxfId="0" priority="406"/>
    <cfRule type="duplicateValues" dxfId="0" priority="432"/>
    <cfRule type="duplicateValues" dxfId="0" priority="458"/>
    <cfRule type="duplicateValues" dxfId="0" priority="484"/>
    <cfRule type="duplicateValues" dxfId="0" priority="510"/>
    <cfRule type="duplicateValues" dxfId="0" priority="536"/>
    <cfRule type="duplicateValues" dxfId="0" priority="562"/>
    <cfRule type="duplicateValues" dxfId="0" priority="588"/>
    <cfRule type="duplicateValues" dxfId="0" priority="614"/>
    <cfRule type="duplicateValues" dxfId="0" priority="640"/>
    <cfRule type="duplicateValues" dxfId="0" priority="666"/>
    <cfRule type="duplicateValues" dxfId="0" priority="692"/>
    <cfRule type="duplicateValues" dxfId="0" priority="718"/>
    <cfRule type="duplicateValues" dxfId="0" priority="744"/>
    <cfRule type="duplicateValues" dxfId="0" priority="770"/>
  </conditionalFormatting>
  <conditionalFormatting sqref="E4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7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8">
    <cfRule type="duplicateValues" dxfId="0" priority="403"/>
    <cfRule type="duplicateValues" dxfId="0" priority="429"/>
    <cfRule type="duplicateValues" dxfId="0" priority="455"/>
    <cfRule type="duplicateValues" dxfId="0" priority="481"/>
    <cfRule type="duplicateValues" dxfId="0" priority="507"/>
    <cfRule type="duplicateValues" dxfId="0" priority="533"/>
    <cfRule type="duplicateValues" dxfId="0" priority="559"/>
    <cfRule type="duplicateValues" dxfId="0" priority="585"/>
    <cfRule type="duplicateValues" dxfId="0" priority="611"/>
    <cfRule type="duplicateValues" dxfId="0" priority="637"/>
    <cfRule type="duplicateValues" dxfId="0" priority="663"/>
    <cfRule type="duplicateValues" dxfId="0" priority="689"/>
    <cfRule type="duplicateValues" dxfId="0" priority="715"/>
    <cfRule type="duplicateValues" dxfId="0" priority="741"/>
    <cfRule type="duplicateValues" dxfId="0" priority="767"/>
  </conditionalFormatting>
  <conditionalFormatting sqref="E49">
    <cfRule type="duplicateValues" dxfId="0" priority="402"/>
    <cfRule type="duplicateValues" dxfId="0" priority="428"/>
    <cfRule type="duplicateValues" dxfId="0" priority="454"/>
    <cfRule type="duplicateValues" dxfId="0" priority="480"/>
    <cfRule type="duplicateValues" dxfId="0" priority="506"/>
    <cfRule type="duplicateValues" dxfId="0" priority="532"/>
    <cfRule type="duplicateValues" dxfId="0" priority="558"/>
    <cfRule type="duplicateValues" dxfId="0" priority="584"/>
    <cfRule type="duplicateValues" dxfId="0" priority="610"/>
    <cfRule type="duplicateValues" dxfId="0" priority="636"/>
    <cfRule type="duplicateValues" dxfId="0" priority="662"/>
    <cfRule type="duplicateValues" dxfId="0" priority="688"/>
    <cfRule type="duplicateValues" dxfId="0" priority="714"/>
    <cfRule type="duplicateValues" dxfId="0" priority="740"/>
    <cfRule type="duplicateValues" dxfId="0" priority="766"/>
  </conditionalFormatting>
  <conditionalFormatting sqref="E50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51"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  <cfRule type="duplicateValues" dxfId="0" priority="764"/>
  </conditionalFormatting>
  <conditionalFormatting sqref="E52"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  <cfRule type="duplicateValues" dxfId="0" priority="763"/>
  </conditionalFormatting>
  <conditionalFormatting sqref="E53"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  <cfRule type="duplicateValues" dxfId="0" priority="762"/>
  </conditionalFormatting>
  <conditionalFormatting sqref="E54"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  <cfRule type="duplicateValues" dxfId="0" priority="761"/>
  </conditionalFormatting>
  <conditionalFormatting sqref="E55"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  <cfRule type="duplicateValues" dxfId="0" priority="760"/>
  </conditionalFormatting>
  <conditionalFormatting sqref="E56"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</conditionalFormatting>
  <conditionalFormatting sqref="E57"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</conditionalFormatting>
  <conditionalFormatting sqref="E58"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4"/>
    <cfRule type="duplicateValues" dxfId="0" priority="357"/>
    <cfRule type="duplicateValues" dxfId="0" priority="360"/>
  </conditionalFormatting>
  <conditionalFormatting sqref="E59"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3"/>
    <cfRule type="duplicateValues" dxfId="0" priority="356"/>
    <cfRule type="duplicateValues" dxfId="0" priority="359"/>
  </conditionalFormatting>
  <conditionalFormatting sqref="E60"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5"/>
    <cfRule type="duplicateValues" dxfId="0" priority="358"/>
  </conditionalFormatting>
  <conditionalFormatting sqref="E61"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  <cfRule type="duplicateValues" dxfId="0" priority="245"/>
    <cfRule type="duplicateValues" dxfId="0" priority="247"/>
    <cfRule type="duplicateValues" dxfId="0" priority="249"/>
    <cfRule type="duplicateValues" dxfId="0" priority="251"/>
    <cfRule type="duplicateValues" dxfId="0" priority="253"/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</conditionalFormatting>
  <conditionalFormatting sqref="E62"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  <cfRule type="duplicateValues" dxfId="0" priority="246"/>
    <cfRule type="duplicateValues" dxfId="0" priority="248"/>
    <cfRule type="duplicateValues" dxfId="0" priority="250"/>
    <cfRule type="duplicateValues" dxfId="0" priority="252"/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</conditionalFormatting>
  <conditionalFormatting sqref="E63">
    <cfRule type="duplicateValues" dxfId="0" priority="117"/>
    <cfRule type="duplicateValues" dxfId="0" priority="123"/>
    <cfRule type="duplicateValues" dxfId="0" priority="129"/>
    <cfRule type="duplicateValues" dxfId="0" priority="135"/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</conditionalFormatting>
  <conditionalFormatting sqref="E64"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</conditionalFormatting>
  <conditionalFormatting sqref="E65"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</conditionalFormatting>
  <conditionalFormatting sqref="E66">
    <cfRule type="duplicateValues" dxfId="0" priority="112"/>
    <cfRule type="duplicateValues" dxfId="0" priority="118"/>
    <cfRule type="duplicateValues" dxfId="0" priority="124"/>
    <cfRule type="duplicateValues" dxfId="0" priority="130"/>
    <cfRule type="duplicateValues" dxfId="0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1:E22">
    <cfRule type="duplicateValues" dxfId="0" priority="819"/>
  </conditionalFormatting>
  <conditionalFormatting sqref="E23:E24">
    <cfRule type="duplicateValues" dxfId="0" priority="828"/>
    <cfRule type="duplicateValues" dxfId="0" priority="827"/>
  </conditionalFormatting>
  <conditionalFormatting sqref="E1:E45 E71:E1048576 E48:E66">
    <cfRule type="duplicateValues" dxfId="0" priority="98"/>
  </conditionalFormatting>
  <conditionalFormatting sqref="E1:E3 E5:E26 E28:E41 E43:E45 E51:E55 E71:E1048576 E48:E49">
    <cfRule type="duplicateValues" dxfId="0" priority="395"/>
  </conditionalFormatting>
  <conditionalFormatting sqref="E1:E3 E5:E26 E28:E41 E43:E45 E51:E60 E71:E1048576 E48:E49">
    <cfRule type="duplicateValues" dxfId="0" priority="306"/>
  </conditionalFormatting>
  <conditionalFormatting sqref="E1:E3 E5:E26 E28:E41 E43:E45 E51:E57 E71:E1048576 E48:E49">
    <cfRule type="duplicateValues" dxfId="0" priority="361"/>
    <cfRule type="duplicateValues" dxfId="0" priority="362"/>
  </conditionalFormatting>
  <conditionalFormatting sqref="E1:E3 E5:E45 E71:E1048576 E51:E60 E48:E49">
    <cfRule type="duplicateValues" dxfId="0" priority="274"/>
  </conditionalFormatting>
  <conditionalFormatting sqref="E5:E14 E16:E26 E28:E29">
    <cfRule type="duplicateValues" dxfId="0" priority="801"/>
    <cfRule type="duplicateValues" dxfId="0" priority="800"/>
    <cfRule type="duplicateValues" dxfId="0" priority="799"/>
  </conditionalFormatting>
  <conditionalFormatting sqref="E5:E26 E28:E29"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</conditionalFormatting>
  <conditionalFormatting sqref="E16 E18:E19">
    <cfRule type="duplicateValues" dxfId="0" priority="83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70" topLeftCell="A42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67" si="0">ROW()-3</f>
        <v>1</v>
      </c>
      <c r="B4" s="9" t="s">
        <v>66</v>
      </c>
      <c r="C4" s="9" t="s">
        <v>17</v>
      </c>
      <c r="D4" s="9" t="s">
        <v>621</v>
      </c>
      <c r="E4" s="9" t="s">
        <v>66</v>
      </c>
      <c r="F4" s="9" t="s">
        <v>17</v>
      </c>
      <c r="G4" s="46"/>
      <c r="H4" s="78" t="s">
        <v>68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9" t="s">
        <v>66</v>
      </c>
      <c r="C5" s="9" t="s">
        <v>17</v>
      </c>
      <c r="D5" s="9" t="s">
        <v>362</v>
      </c>
      <c r="E5" s="17" t="s">
        <v>768</v>
      </c>
      <c r="F5" s="18" t="s">
        <v>769</v>
      </c>
      <c r="G5" s="18"/>
      <c r="H5" s="18" t="s">
        <v>782</v>
      </c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17"/>
    </row>
    <row r="6" ht="13.5" customHeight="1" spans="1:16">
      <c r="A6" s="11">
        <f t="shared" si="0"/>
        <v>3</v>
      </c>
      <c r="B6" s="9" t="s">
        <v>66</v>
      </c>
      <c r="C6" s="9" t="s">
        <v>17</v>
      </c>
      <c r="D6" s="9" t="s">
        <v>362</v>
      </c>
      <c r="E6" s="17" t="s">
        <v>770</v>
      </c>
      <c r="F6" s="18" t="s">
        <v>771</v>
      </c>
      <c r="G6" s="18"/>
      <c r="H6" s="18" t="s">
        <v>783</v>
      </c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17"/>
    </row>
    <row r="7" ht="13.5" customHeight="1" spans="1:16">
      <c r="A7" s="11">
        <f t="shared" si="0"/>
        <v>4</v>
      </c>
      <c r="B7" s="9" t="s">
        <v>66</v>
      </c>
      <c r="C7" s="9" t="s">
        <v>17</v>
      </c>
      <c r="D7" s="9" t="s">
        <v>362</v>
      </c>
      <c r="E7" s="17" t="s">
        <v>563</v>
      </c>
      <c r="F7" s="18" t="s">
        <v>733</v>
      </c>
      <c r="G7" s="18"/>
      <c r="H7" s="18" t="s">
        <v>609</v>
      </c>
      <c r="I7" s="16" t="s">
        <v>362</v>
      </c>
      <c r="J7" s="39">
        <v>6</v>
      </c>
      <c r="K7" s="40"/>
      <c r="L7" s="41">
        <v>10</v>
      </c>
      <c r="M7" s="40"/>
      <c r="N7" s="26" t="s">
        <v>368</v>
      </c>
      <c r="O7" s="12"/>
      <c r="P7" s="17"/>
    </row>
    <row r="8" ht="13.5" customHeight="1" spans="1:16">
      <c r="A8" s="11">
        <f t="shared" si="0"/>
        <v>5</v>
      </c>
      <c r="B8" s="9" t="s">
        <v>66</v>
      </c>
      <c r="C8" s="9" t="s">
        <v>17</v>
      </c>
      <c r="D8" s="9" t="s">
        <v>362</v>
      </c>
      <c r="E8" s="48" t="s">
        <v>388</v>
      </c>
      <c r="F8" s="18" t="s">
        <v>389</v>
      </c>
      <c r="G8" s="18"/>
      <c r="H8" s="18" t="s">
        <v>388</v>
      </c>
      <c r="I8" s="16" t="s">
        <v>362</v>
      </c>
      <c r="J8" s="39">
        <v>1</v>
      </c>
      <c r="K8" s="40"/>
      <c r="L8" s="41">
        <v>10</v>
      </c>
      <c r="M8" s="40"/>
      <c r="N8" s="26" t="s">
        <v>378</v>
      </c>
      <c r="O8" s="46"/>
      <c r="P8" s="17"/>
    </row>
    <row r="9" ht="13.5" customHeight="1" spans="1:16">
      <c r="A9" s="11">
        <f t="shared" si="0"/>
        <v>6</v>
      </c>
      <c r="B9" s="9" t="s">
        <v>66</v>
      </c>
      <c r="C9" s="9" t="s">
        <v>17</v>
      </c>
      <c r="D9" s="9" t="s">
        <v>362</v>
      </c>
      <c r="E9" s="17" t="s">
        <v>772</v>
      </c>
      <c r="F9" s="18" t="s">
        <v>773</v>
      </c>
      <c r="G9" s="18"/>
      <c r="H9" s="18" t="s">
        <v>772</v>
      </c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17"/>
    </row>
    <row r="10" ht="13.5" customHeight="1" spans="1:16">
      <c r="A10" s="11">
        <f t="shared" si="0"/>
        <v>7</v>
      </c>
      <c r="B10" s="9" t="s">
        <v>66</v>
      </c>
      <c r="C10" s="9" t="s">
        <v>17</v>
      </c>
      <c r="D10" s="9" t="s">
        <v>621</v>
      </c>
      <c r="E10" s="71" t="s">
        <v>408</v>
      </c>
      <c r="F10" s="18" t="s">
        <v>361</v>
      </c>
      <c r="G10" s="18"/>
      <c r="H10" s="18" t="s">
        <v>408</v>
      </c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17"/>
    </row>
    <row r="11" ht="13.5" customHeight="1" spans="1:16">
      <c r="A11" s="11">
        <f t="shared" si="0"/>
        <v>8</v>
      </c>
      <c r="B11" s="9" t="s">
        <v>66</v>
      </c>
      <c r="C11" s="9" t="s">
        <v>17</v>
      </c>
      <c r="D11" s="9" t="s">
        <v>621</v>
      </c>
      <c r="E11" s="71" t="s">
        <v>390</v>
      </c>
      <c r="F11" s="18" t="s">
        <v>370</v>
      </c>
      <c r="G11" s="18"/>
      <c r="H11" s="18" t="s">
        <v>390</v>
      </c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17"/>
    </row>
    <row r="12" ht="13.5" customHeight="1" spans="1:16">
      <c r="A12" s="11">
        <f t="shared" si="0"/>
        <v>9</v>
      </c>
      <c r="B12" s="9" t="s">
        <v>66</v>
      </c>
      <c r="C12" s="9" t="s">
        <v>17</v>
      </c>
      <c r="D12" s="9" t="s">
        <v>621</v>
      </c>
      <c r="E12" s="72" t="s">
        <v>494</v>
      </c>
      <c r="F12" s="18" t="s">
        <v>495</v>
      </c>
      <c r="G12" s="18"/>
      <c r="H12" s="18" t="s">
        <v>494</v>
      </c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46"/>
      <c r="P12" s="17"/>
    </row>
    <row r="13" ht="13.5" customHeight="1" spans="1:16">
      <c r="A13" s="11">
        <f t="shared" si="0"/>
        <v>10</v>
      </c>
      <c r="B13" s="9" t="s">
        <v>66</v>
      </c>
      <c r="C13" s="9" t="s">
        <v>17</v>
      </c>
      <c r="D13" s="9" t="s">
        <v>621</v>
      </c>
      <c r="E13" s="17" t="s">
        <v>582</v>
      </c>
      <c r="F13" s="18" t="s">
        <v>583</v>
      </c>
      <c r="G13" s="18"/>
      <c r="H13" s="18" t="s">
        <v>582</v>
      </c>
      <c r="I13" s="16" t="s">
        <v>362</v>
      </c>
      <c r="J13" s="39">
        <v>1</v>
      </c>
      <c r="K13" s="40"/>
      <c r="L13" s="41">
        <v>10</v>
      </c>
      <c r="M13" s="40"/>
      <c r="N13" s="38" t="s">
        <v>368</v>
      </c>
      <c r="O13" s="46"/>
      <c r="P13" s="17"/>
    </row>
    <row r="14" ht="13.5" customHeight="1" spans="1:16">
      <c r="A14" s="11">
        <f t="shared" si="0"/>
        <v>11</v>
      </c>
      <c r="B14" s="9" t="s">
        <v>66</v>
      </c>
      <c r="C14" s="9" t="s">
        <v>17</v>
      </c>
      <c r="D14" s="9" t="s">
        <v>621</v>
      </c>
      <c r="E14" s="17" t="s">
        <v>584</v>
      </c>
      <c r="F14" s="18" t="s">
        <v>585</v>
      </c>
      <c r="G14" s="18"/>
      <c r="H14" s="18" t="s">
        <v>584</v>
      </c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17"/>
    </row>
    <row r="15" ht="13.5" customHeight="1" spans="1:16">
      <c r="A15" s="11">
        <f t="shared" si="0"/>
        <v>12</v>
      </c>
      <c r="B15" s="9" t="s">
        <v>66</v>
      </c>
      <c r="C15" s="9" t="s">
        <v>17</v>
      </c>
      <c r="D15" s="9" t="s">
        <v>621</v>
      </c>
      <c r="E15" s="17" t="s">
        <v>586</v>
      </c>
      <c r="F15" s="18" t="s">
        <v>697</v>
      </c>
      <c r="G15" s="18"/>
      <c r="H15" s="18" t="s">
        <v>586</v>
      </c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17"/>
    </row>
    <row r="16" ht="13.5" customHeight="1" spans="1:16">
      <c r="A16" s="11">
        <f t="shared" si="0"/>
        <v>13</v>
      </c>
      <c r="B16" s="9" t="s">
        <v>66</v>
      </c>
      <c r="C16" s="9" t="s">
        <v>17</v>
      </c>
      <c r="D16" s="9" t="s">
        <v>621</v>
      </c>
      <c r="E16" s="17" t="s">
        <v>596</v>
      </c>
      <c r="F16" s="18" t="s">
        <v>597</v>
      </c>
      <c r="G16" s="18"/>
      <c r="H16" s="18" t="s">
        <v>596</v>
      </c>
      <c r="I16" s="16" t="s">
        <v>362</v>
      </c>
      <c r="J16" s="39">
        <v>5</v>
      </c>
      <c r="K16" s="40"/>
      <c r="L16" s="41">
        <v>10</v>
      </c>
      <c r="M16" s="40"/>
      <c r="N16" s="26" t="s">
        <v>368</v>
      </c>
      <c r="O16" s="46"/>
      <c r="P16" s="17"/>
    </row>
    <row r="17" ht="13.5" customHeight="1" spans="1:16">
      <c r="A17" s="11">
        <f t="shared" si="0"/>
        <v>14</v>
      </c>
      <c r="B17" s="9" t="s">
        <v>66</v>
      </c>
      <c r="C17" s="9" t="s">
        <v>17</v>
      </c>
      <c r="D17" s="9" t="s">
        <v>621</v>
      </c>
      <c r="E17" s="48" t="s">
        <v>588</v>
      </c>
      <c r="F17" s="18" t="s">
        <v>589</v>
      </c>
      <c r="G17" s="18"/>
      <c r="H17" s="18" t="s">
        <v>588</v>
      </c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17"/>
    </row>
    <row r="18" ht="13.5" customHeight="1" spans="1:16">
      <c r="A18" s="11">
        <f t="shared" si="0"/>
        <v>15</v>
      </c>
      <c r="B18" s="9" t="s">
        <v>66</v>
      </c>
      <c r="C18" s="9" t="s">
        <v>17</v>
      </c>
      <c r="D18" s="9" t="s">
        <v>621</v>
      </c>
      <c r="E18" s="17" t="s">
        <v>766</v>
      </c>
      <c r="F18" s="18" t="s">
        <v>767</v>
      </c>
      <c r="G18" s="18"/>
      <c r="H18" s="18" t="s">
        <v>766</v>
      </c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9" t="s">
        <v>66</v>
      </c>
      <c r="C19" s="9" t="s">
        <v>17</v>
      </c>
      <c r="D19" s="9" t="s">
        <v>621</v>
      </c>
      <c r="E19" s="17" t="s">
        <v>774</v>
      </c>
      <c r="F19" s="18" t="s">
        <v>775</v>
      </c>
      <c r="G19" s="18"/>
      <c r="H19" s="18" t="s">
        <v>774</v>
      </c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9" t="s">
        <v>66</v>
      </c>
      <c r="C20" s="9" t="s">
        <v>17</v>
      </c>
      <c r="D20" s="9" t="s">
        <v>621</v>
      </c>
      <c r="E20" s="17" t="s">
        <v>403</v>
      </c>
      <c r="F20" s="18" t="s">
        <v>404</v>
      </c>
      <c r="G20" s="18"/>
      <c r="H20" s="18" t="s">
        <v>403</v>
      </c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9" t="s">
        <v>66</v>
      </c>
      <c r="C21" s="9" t="s">
        <v>17</v>
      </c>
      <c r="D21" s="9" t="s">
        <v>621</v>
      </c>
      <c r="E21" s="17" t="s">
        <v>700</v>
      </c>
      <c r="F21" s="18" t="s">
        <v>701</v>
      </c>
      <c r="G21" s="18"/>
      <c r="H21" s="18" t="s">
        <v>700</v>
      </c>
      <c r="I21" s="16" t="s">
        <v>362</v>
      </c>
      <c r="J21" s="39">
        <v>1</v>
      </c>
      <c r="K21" s="40"/>
      <c r="L21" s="41">
        <v>10</v>
      </c>
      <c r="M21" s="40"/>
      <c r="N21" s="26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9" t="s">
        <v>66</v>
      </c>
      <c r="C22" s="9" t="s">
        <v>17</v>
      </c>
      <c r="D22" s="9" t="s">
        <v>621</v>
      </c>
      <c r="E22" s="17" t="s">
        <v>372</v>
      </c>
      <c r="F22" s="18" t="s">
        <v>373</v>
      </c>
      <c r="G22" s="18"/>
      <c r="H22" s="18" t="s">
        <v>372</v>
      </c>
      <c r="I22" s="16" t="s">
        <v>362</v>
      </c>
      <c r="J22" s="39">
        <v>1</v>
      </c>
      <c r="K22" s="40"/>
      <c r="L22" s="41">
        <v>10</v>
      </c>
      <c r="M22" s="40"/>
      <c r="N22" s="26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9" t="s">
        <v>66</v>
      </c>
      <c r="C23" s="9" t="s">
        <v>17</v>
      </c>
      <c r="D23" s="9" t="s">
        <v>621</v>
      </c>
      <c r="E23" s="17" t="s">
        <v>702</v>
      </c>
      <c r="F23" s="18" t="s">
        <v>703</v>
      </c>
      <c r="G23" s="18"/>
      <c r="H23" s="18" t="s">
        <v>702</v>
      </c>
      <c r="I23" s="16" t="s">
        <v>362</v>
      </c>
      <c r="J23" s="39">
        <v>2</v>
      </c>
      <c r="K23" s="40"/>
      <c r="L23" s="41">
        <v>10</v>
      </c>
      <c r="M23" s="40"/>
      <c r="N23" s="15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9" t="s">
        <v>66</v>
      </c>
      <c r="C24" s="9" t="s">
        <v>17</v>
      </c>
      <c r="D24" s="9" t="s">
        <v>621</v>
      </c>
      <c r="E24" s="17" t="s">
        <v>705</v>
      </c>
      <c r="F24" s="29" t="s">
        <v>706</v>
      </c>
      <c r="G24" s="29"/>
      <c r="H24" s="29" t="s">
        <v>705</v>
      </c>
      <c r="I24" s="16" t="s">
        <v>362</v>
      </c>
      <c r="J24" s="39">
        <v>2</v>
      </c>
      <c r="K24" s="40"/>
      <c r="L24" s="41">
        <v>10</v>
      </c>
      <c r="M24" s="29"/>
      <c r="N24" s="15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9" t="s">
        <v>66</v>
      </c>
      <c r="C25" s="9" t="s">
        <v>17</v>
      </c>
      <c r="D25" s="9" t="s">
        <v>621</v>
      </c>
      <c r="E25" s="17" t="s">
        <v>708</v>
      </c>
      <c r="F25" s="29" t="s">
        <v>709</v>
      </c>
      <c r="G25" s="29"/>
      <c r="H25" s="29" t="s">
        <v>708</v>
      </c>
      <c r="I25" s="16" t="s">
        <v>362</v>
      </c>
      <c r="J25" s="39">
        <v>2</v>
      </c>
      <c r="K25" s="40"/>
      <c r="L25" s="41">
        <v>10</v>
      </c>
      <c r="M25" s="29"/>
      <c r="N25" s="15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9" t="s">
        <v>66</v>
      </c>
      <c r="C26" s="9" t="s">
        <v>17</v>
      </c>
      <c r="D26" s="9" t="s">
        <v>621</v>
      </c>
      <c r="E26" s="17" t="s">
        <v>710</v>
      </c>
      <c r="F26" s="29" t="s">
        <v>711</v>
      </c>
      <c r="G26" s="29"/>
      <c r="H26" s="29" t="s">
        <v>710</v>
      </c>
      <c r="I26" s="16" t="s">
        <v>362</v>
      </c>
      <c r="J26" s="39">
        <v>6</v>
      </c>
      <c r="K26" s="40"/>
      <c r="L26" s="41">
        <v>10</v>
      </c>
      <c r="M26" s="29"/>
      <c r="N26" s="26" t="s">
        <v>368</v>
      </c>
      <c r="O26" s="46"/>
      <c r="P26" s="17"/>
    </row>
    <row r="27" s="3" customFormat="1" spans="1:16">
      <c r="A27" s="11">
        <f t="shared" si="0"/>
        <v>24</v>
      </c>
      <c r="B27" s="9" t="s">
        <v>66</v>
      </c>
      <c r="C27" s="9" t="s">
        <v>17</v>
      </c>
      <c r="D27" s="9" t="s">
        <v>621</v>
      </c>
      <c r="E27" s="17" t="s">
        <v>451</v>
      </c>
      <c r="F27" s="29" t="s">
        <v>452</v>
      </c>
      <c r="G27" s="29"/>
      <c r="H27" s="29" t="s">
        <v>784</v>
      </c>
      <c r="I27" s="16" t="s">
        <v>362</v>
      </c>
      <c r="J27" s="39">
        <v>4</v>
      </c>
      <c r="K27" s="40"/>
      <c r="L27" s="41">
        <v>10</v>
      </c>
      <c r="M27" s="29"/>
      <c r="N27" s="57" t="s">
        <v>368</v>
      </c>
      <c r="O27" s="47"/>
      <c r="P27" s="17"/>
    </row>
    <row r="28" s="3" customFormat="1" ht="13.5" customHeight="1" spans="1:16">
      <c r="A28" s="11">
        <f t="shared" si="0"/>
        <v>25</v>
      </c>
      <c r="B28" s="9" t="s">
        <v>66</v>
      </c>
      <c r="C28" s="9" t="s">
        <v>17</v>
      </c>
      <c r="D28" s="9" t="s">
        <v>621</v>
      </c>
      <c r="E28" s="17" t="s">
        <v>417</v>
      </c>
      <c r="F28" s="29" t="s">
        <v>418</v>
      </c>
      <c r="G28" s="29"/>
      <c r="H28" s="29" t="s">
        <v>417</v>
      </c>
      <c r="I28" s="16" t="s">
        <v>362</v>
      </c>
      <c r="J28" s="39">
        <v>1</v>
      </c>
      <c r="K28" s="40"/>
      <c r="L28" s="41">
        <v>10</v>
      </c>
      <c r="M28" s="29"/>
      <c r="N28" s="26" t="s">
        <v>378</v>
      </c>
      <c r="O28" s="46"/>
      <c r="P28" s="17"/>
    </row>
    <row r="29" s="3" customFormat="1" ht="13.5" customHeight="1" spans="1:16">
      <c r="A29" s="11">
        <f t="shared" si="0"/>
        <v>26</v>
      </c>
      <c r="B29" s="9" t="s">
        <v>66</v>
      </c>
      <c r="C29" s="9" t="s">
        <v>17</v>
      </c>
      <c r="D29" s="9" t="s">
        <v>621</v>
      </c>
      <c r="E29" s="28" t="s">
        <v>501</v>
      </c>
      <c r="F29" s="29" t="s">
        <v>502</v>
      </c>
      <c r="G29" s="29"/>
      <c r="H29" s="29" t="s">
        <v>503</v>
      </c>
      <c r="I29" s="16" t="s">
        <v>362</v>
      </c>
      <c r="J29" s="39">
        <v>8</v>
      </c>
      <c r="K29" s="40"/>
      <c r="L29" s="41">
        <v>10</v>
      </c>
      <c r="M29" s="29"/>
      <c r="N29" s="26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9" t="s">
        <v>66</v>
      </c>
      <c r="C30" s="9" t="s">
        <v>17</v>
      </c>
      <c r="D30" s="9" t="s">
        <v>621</v>
      </c>
      <c r="E30" s="28" t="s">
        <v>504</v>
      </c>
      <c r="F30" s="29" t="s">
        <v>505</v>
      </c>
      <c r="G30" s="29"/>
      <c r="H30" s="29" t="s">
        <v>506</v>
      </c>
      <c r="I30" s="16" t="s">
        <v>362</v>
      </c>
      <c r="J30" s="39">
        <v>8</v>
      </c>
      <c r="K30" s="40"/>
      <c r="L30" s="41">
        <v>10</v>
      </c>
      <c r="M30" s="29"/>
      <c r="N30" s="26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9" t="s">
        <v>66</v>
      </c>
      <c r="C31" s="9" t="s">
        <v>17</v>
      </c>
      <c r="D31" s="9" t="s">
        <v>621</v>
      </c>
      <c r="E31" s="28" t="s">
        <v>507</v>
      </c>
      <c r="F31" s="29" t="s">
        <v>508</v>
      </c>
      <c r="G31" s="29"/>
      <c r="H31" s="29" t="s">
        <v>509</v>
      </c>
      <c r="I31" s="16" t="s">
        <v>362</v>
      </c>
      <c r="J31" s="39">
        <v>8</v>
      </c>
      <c r="K31" s="40"/>
      <c r="L31" s="41">
        <v>10</v>
      </c>
      <c r="M31" s="29"/>
      <c r="N31" s="26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9" t="s">
        <v>66</v>
      </c>
      <c r="C32" s="9" t="s">
        <v>17</v>
      </c>
      <c r="D32" s="9" t="s">
        <v>621</v>
      </c>
      <c r="E32" s="28" t="s">
        <v>760</v>
      </c>
      <c r="F32" s="29" t="s">
        <v>455</v>
      </c>
      <c r="G32" s="29"/>
      <c r="H32" s="29" t="s">
        <v>760</v>
      </c>
      <c r="I32" s="16" t="s">
        <v>362</v>
      </c>
      <c r="J32" s="39">
        <v>1</v>
      </c>
      <c r="K32" s="40"/>
      <c r="L32" s="41">
        <v>10</v>
      </c>
      <c r="M32" s="29"/>
      <c r="N32" s="26" t="s">
        <v>368</v>
      </c>
      <c r="O32" s="46"/>
      <c r="P32" s="17"/>
    </row>
    <row r="33" s="3" customFormat="1" ht="13.5" customHeight="1" spans="1:16">
      <c r="A33" s="11">
        <f t="shared" si="0"/>
        <v>30</v>
      </c>
      <c r="B33" s="9" t="s">
        <v>66</v>
      </c>
      <c r="C33" s="9" t="s">
        <v>17</v>
      </c>
      <c r="D33" s="9" t="s">
        <v>621</v>
      </c>
      <c r="E33" s="28" t="s">
        <v>590</v>
      </c>
      <c r="F33" s="29" t="s">
        <v>591</v>
      </c>
      <c r="G33" s="29"/>
      <c r="H33" s="29" t="s">
        <v>590</v>
      </c>
      <c r="I33" s="16" t="s">
        <v>362</v>
      </c>
      <c r="J33" s="39">
        <v>1</v>
      </c>
      <c r="K33" s="40"/>
      <c r="L33" s="41">
        <v>10</v>
      </c>
      <c r="M33" s="29"/>
      <c r="N33" s="26" t="s">
        <v>785</v>
      </c>
      <c r="O33" s="46"/>
      <c r="P33" s="17"/>
    </row>
    <row r="34" s="3" customFormat="1" ht="13.5" customHeight="1" spans="1:16">
      <c r="A34" s="11">
        <f t="shared" si="0"/>
        <v>31</v>
      </c>
      <c r="B34" s="9" t="s">
        <v>66</v>
      </c>
      <c r="C34" s="9" t="s">
        <v>17</v>
      </c>
      <c r="D34" s="9" t="s">
        <v>621</v>
      </c>
      <c r="E34" s="28" t="s">
        <v>646</v>
      </c>
      <c r="F34" s="29" t="s">
        <v>647</v>
      </c>
      <c r="G34" s="29"/>
      <c r="H34" s="29" t="s">
        <v>646</v>
      </c>
      <c r="I34" s="16" t="s">
        <v>362</v>
      </c>
      <c r="J34" s="39">
        <v>1</v>
      </c>
      <c r="K34" s="40"/>
      <c r="L34" s="41">
        <v>10</v>
      </c>
      <c r="M34" s="29"/>
      <c r="N34" s="26" t="s">
        <v>368</v>
      </c>
      <c r="O34" s="46"/>
      <c r="P34" s="17"/>
    </row>
    <row r="35" s="3" customFormat="1" ht="13.5" customHeight="1" spans="1:16">
      <c r="A35" s="11">
        <f t="shared" si="0"/>
        <v>32</v>
      </c>
      <c r="B35" s="9" t="s">
        <v>66</v>
      </c>
      <c r="C35" s="9" t="s">
        <v>17</v>
      </c>
      <c r="D35" s="9" t="s">
        <v>621</v>
      </c>
      <c r="E35" s="28" t="s">
        <v>648</v>
      </c>
      <c r="F35" s="29" t="s">
        <v>649</v>
      </c>
      <c r="G35" s="29"/>
      <c r="H35" s="29" t="s">
        <v>648</v>
      </c>
      <c r="I35" s="16" t="s">
        <v>362</v>
      </c>
      <c r="J35" s="39">
        <v>1</v>
      </c>
      <c r="K35" s="40"/>
      <c r="L35" s="41">
        <v>10</v>
      </c>
      <c r="M35" s="29"/>
      <c r="N35" s="26" t="s">
        <v>368</v>
      </c>
      <c r="O35" s="46"/>
      <c r="P35" s="17"/>
    </row>
    <row r="36" s="3" customFormat="1" ht="13.5" customHeight="1" spans="1:16">
      <c r="A36" s="11">
        <f t="shared" si="0"/>
        <v>33</v>
      </c>
      <c r="B36" s="9" t="s">
        <v>66</v>
      </c>
      <c r="C36" s="9" t="s">
        <v>17</v>
      </c>
      <c r="D36" s="9" t="s">
        <v>621</v>
      </c>
      <c r="E36" s="28" t="s">
        <v>592</v>
      </c>
      <c r="F36" s="29" t="s">
        <v>593</v>
      </c>
      <c r="G36" s="29"/>
      <c r="H36" s="29" t="s">
        <v>592</v>
      </c>
      <c r="I36" s="16" t="s">
        <v>362</v>
      </c>
      <c r="J36" s="39">
        <v>1</v>
      </c>
      <c r="K36" s="40"/>
      <c r="L36" s="41">
        <v>10</v>
      </c>
      <c r="M36" s="29"/>
      <c r="N36" s="26" t="s">
        <v>368</v>
      </c>
      <c r="O36" s="46"/>
      <c r="P36" s="17"/>
    </row>
    <row r="37" s="3" customFormat="1" ht="13.5" customHeight="1" spans="1:16">
      <c r="A37" s="11">
        <f t="shared" si="0"/>
        <v>34</v>
      </c>
      <c r="B37" s="9" t="s">
        <v>66</v>
      </c>
      <c r="C37" s="9" t="s">
        <v>17</v>
      </c>
      <c r="D37" s="9" t="s">
        <v>621</v>
      </c>
      <c r="E37" s="28" t="s">
        <v>594</v>
      </c>
      <c r="F37" s="29" t="s">
        <v>595</v>
      </c>
      <c r="G37" s="29"/>
      <c r="H37" s="29" t="s">
        <v>594</v>
      </c>
      <c r="I37" s="16" t="s">
        <v>362</v>
      </c>
      <c r="J37" s="39">
        <v>1</v>
      </c>
      <c r="K37" s="40"/>
      <c r="L37" s="41">
        <v>10</v>
      </c>
      <c r="M37" s="29"/>
      <c r="N37" s="26" t="s">
        <v>368</v>
      </c>
      <c r="O37" s="46"/>
      <c r="P37" s="17"/>
    </row>
    <row r="38" s="3" customFormat="1" ht="13.5" customHeight="1" spans="1:16">
      <c r="A38" s="11">
        <f t="shared" si="0"/>
        <v>35</v>
      </c>
      <c r="B38" s="9" t="s">
        <v>66</v>
      </c>
      <c r="C38" s="9" t="s">
        <v>17</v>
      </c>
      <c r="D38" s="9" t="s">
        <v>621</v>
      </c>
      <c r="E38" s="28" t="s">
        <v>598</v>
      </c>
      <c r="F38" s="29" t="s">
        <v>599</v>
      </c>
      <c r="G38" s="29"/>
      <c r="H38" s="29" t="s">
        <v>598</v>
      </c>
      <c r="I38" s="16" t="s">
        <v>362</v>
      </c>
      <c r="J38" s="39">
        <v>1</v>
      </c>
      <c r="K38" s="40"/>
      <c r="L38" s="41">
        <v>10</v>
      </c>
      <c r="M38" s="29"/>
      <c r="N38" s="26" t="s">
        <v>368</v>
      </c>
      <c r="O38" s="46"/>
      <c r="P38" s="17"/>
    </row>
    <row r="39" s="3" customFormat="1" ht="13.5" customHeight="1" spans="1:16">
      <c r="A39" s="11">
        <f t="shared" si="0"/>
        <v>36</v>
      </c>
      <c r="B39" s="9" t="s">
        <v>66</v>
      </c>
      <c r="C39" s="9" t="s">
        <v>17</v>
      </c>
      <c r="D39" s="9" t="s">
        <v>621</v>
      </c>
      <c r="E39" s="28" t="s">
        <v>600</v>
      </c>
      <c r="F39" s="29" t="s">
        <v>601</v>
      </c>
      <c r="G39" s="29"/>
      <c r="H39" s="29" t="s">
        <v>600</v>
      </c>
      <c r="I39" s="16" t="s">
        <v>362</v>
      </c>
      <c r="J39" s="39">
        <v>1</v>
      </c>
      <c r="K39" s="40"/>
      <c r="L39" s="41">
        <v>10</v>
      </c>
      <c r="M39" s="29"/>
      <c r="N39" s="26" t="s">
        <v>368</v>
      </c>
      <c r="O39" s="46"/>
      <c r="P39" s="17"/>
    </row>
    <row r="40" s="3" customFormat="1" ht="13.5" customHeight="1" spans="1:16">
      <c r="A40" s="11">
        <f t="shared" si="0"/>
        <v>37</v>
      </c>
      <c r="B40" s="9" t="s">
        <v>66</v>
      </c>
      <c r="C40" s="9" t="s">
        <v>17</v>
      </c>
      <c r="D40" s="9" t="s">
        <v>621</v>
      </c>
      <c r="E40" s="28" t="s">
        <v>610</v>
      </c>
      <c r="F40" s="29" t="s">
        <v>611</v>
      </c>
      <c r="G40" s="29"/>
      <c r="H40" s="29" t="s">
        <v>610</v>
      </c>
      <c r="I40" s="16" t="s">
        <v>362</v>
      </c>
      <c r="J40" s="39">
        <v>1</v>
      </c>
      <c r="K40" s="40"/>
      <c r="L40" s="41">
        <v>10</v>
      </c>
      <c r="M40" s="29"/>
      <c r="N40" s="26" t="s">
        <v>368</v>
      </c>
      <c r="O40" s="46"/>
      <c r="P40" s="17"/>
    </row>
    <row r="41" s="58" customFormat="1" spans="1:16">
      <c r="A41" s="11">
        <f t="shared" si="0"/>
        <v>38</v>
      </c>
      <c r="B41" s="9" t="s">
        <v>66</v>
      </c>
      <c r="C41" s="9" t="s">
        <v>17</v>
      </c>
      <c r="D41" s="11" t="s">
        <v>362</v>
      </c>
      <c r="E41" s="12" t="s">
        <v>612</v>
      </c>
      <c r="F41" s="14" t="s">
        <v>613</v>
      </c>
      <c r="G41" s="11"/>
      <c r="H41" s="14"/>
      <c r="I41" s="11" t="s">
        <v>362</v>
      </c>
      <c r="J41" s="37">
        <v>1</v>
      </c>
      <c r="K41" s="37"/>
      <c r="L41" s="22">
        <v>10</v>
      </c>
      <c r="M41" s="11"/>
      <c r="N41" s="38" t="s">
        <v>368</v>
      </c>
      <c r="O41" s="12"/>
      <c r="P41" s="11" t="s">
        <v>220</v>
      </c>
    </row>
    <row r="42" s="58" customFormat="1" spans="1:16">
      <c r="A42" s="11">
        <f t="shared" ref="A42:A49" si="1">ROW()-3</f>
        <v>39</v>
      </c>
      <c r="B42" s="9" t="s">
        <v>66</v>
      </c>
      <c r="C42" s="9" t="s">
        <v>17</v>
      </c>
      <c r="D42" s="11" t="s">
        <v>362</v>
      </c>
      <c r="E42" s="12" t="s">
        <v>614</v>
      </c>
      <c r="F42" s="14" t="s">
        <v>615</v>
      </c>
      <c r="G42" s="11"/>
      <c r="H42" s="14"/>
      <c r="I42" s="11" t="s">
        <v>362</v>
      </c>
      <c r="J42" s="37">
        <v>1</v>
      </c>
      <c r="K42" s="37"/>
      <c r="L42" s="22">
        <v>10</v>
      </c>
      <c r="M42" s="11"/>
      <c r="N42" s="38" t="s">
        <v>368</v>
      </c>
      <c r="O42" s="12"/>
      <c r="P42" s="11" t="s">
        <v>220</v>
      </c>
    </row>
    <row r="43" s="3" customFormat="1" ht="13.5" customHeight="1" spans="1:16">
      <c r="A43" s="11">
        <f t="shared" si="1"/>
        <v>40</v>
      </c>
      <c r="B43" s="9" t="s">
        <v>66</v>
      </c>
      <c r="C43" s="9" t="s">
        <v>17</v>
      </c>
      <c r="D43" s="9" t="s">
        <v>621</v>
      </c>
      <c r="E43" s="28" t="s">
        <v>787</v>
      </c>
      <c r="F43" s="29" t="s">
        <v>376</v>
      </c>
      <c r="G43" s="29"/>
      <c r="H43" s="29" t="s">
        <v>787</v>
      </c>
      <c r="I43" s="16" t="s">
        <v>362</v>
      </c>
      <c r="J43" s="39">
        <v>1</v>
      </c>
      <c r="K43" s="40"/>
      <c r="L43" s="41">
        <v>10</v>
      </c>
      <c r="M43" s="29"/>
      <c r="N43" s="26" t="s">
        <v>378</v>
      </c>
      <c r="O43" s="46"/>
      <c r="P43" s="17"/>
    </row>
    <row r="44" s="3" customFormat="1" ht="13.5" customHeight="1" spans="1:16">
      <c r="A44" s="11">
        <f t="shared" si="1"/>
        <v>41</v>
      </c>
      <c r="B44" s="9" t="s">
        <v>66</v>
      </c>
      <c r="C44" s="9" t="s">
        <v>17</v>
      </c>
      <c r="D44" s="9" t="s">
        <v>621</v>
      </c>
      <c r="E44" s="28" t="s">
        <v>577</v>
      </c>
      <c r="F44" s="29" t="s">
        <v>578</v>
      </c>
      <c r="G44" s="29"/>
      <c r="H44" s="29" t="s">
        <v>577</v>
      </c>
      <c r="I44" s="16" t="s">
        <v>362</v>
      </c>
      <c r="J44" s="39">
        <v>1</v>
      </c>
      <c r="K44" s="40"/>
      <c r="L44" s="41">
        <v>10</v>
      </c>
      <c r="M44" s="29"/>
      <c r="N44" s="26" t="s">
        <v>368</v>
      </c>
      <c r="O44" s="46"/>
      <c r="P44" s="17"/>
    </row>
    <row r="45" s="3" customFormat="1" ht="13.5" customHeight="1" spans="1:16">
      <c r="A45" s="11">
        <f t="shared" si="1"/>
        <v>42</v>
      </c>
      <c r="B45" s="9" t="s">
        <v>66</v>
      </c>
      <c r="C45" s="9" t="s">
        <v>17</v>
      </c>
      <c r="D45" s="9" t="s">
        <v>621</v>
      </c>
      <c r="E45" s="28" t="s">
        <v>694</v>
      </c>
      <c r="F45" s="29" t="s">
        <v>695</v>
      </c>
      <c r="G45" s="29"/>
      <c r="H45" s="29" t="s">
        <v>694</v>
      </c>
      <c r="I45" s="16" t="s">
        <v>362</v>
      </c>
      <c r="J45" s="39">
        <v>1</v>
      </c>
      <c r="K45" s="40"/>
      <c r="L45" s="41">
        <v>10</v>
      </c>
      <c r="M45" s="29"/>
      <c r="N45" s="26" t="s">
        <v>368</v>
      </c>
      <c r="O45" s="46"/>
      <c r="P45" s="17"/>
    </row>
    <row r="46" s="3" customFormat="1" ht="13.5" customHeight="1" spans="1:16">
      <c r="A46" s="11">
        <f t="shared" si="1"/>
        <v>43</v>
      </c>
      <c r="B46" s="9" t="s">
        <v>66</v>
      </c>
      <c r="C46" s="9" t="s">
        <v>17</v>
      </c>
      <c r="D46" s="9" t="s">
        <v>621</v>
      </c>
      <c r="E46" s="48" t="s">
        <v>780</v>
      </c>
      <c r="F46" s="48" t="s">
        <v>380</v>
      </c>
      <c r="G46" s="29"/>
      <c r="H46" s="29" t="s">
        <v>407</v>
      </c>
      <c r="I46" s="16" t="s">
        <v>362</v>
      </c>
      <c r="J46" s="39">
        <v>1</v>
      </c>
      <c r="K46" s="40"/>
      <c r="L46" s="41">
        <v>10</v>
      </c>
      <c r="M46" s="29"/>
      <c r="N46" s="26" t="s">
        <v>788</v>
      </c>
      <c r="O46" s="46"/>
      <c r="P46" s="17"/>
    </row>
    <row r="47" s="3" customFormat="1" ht="13.5" customHeight="1" spans="1:16">
      <c r="A47" s="11">
        <f t="shared" si="1"/>
        <v>44</v>
      </c>
      <c r="B47" s="9" t="s">
        <v>66</v>
      </c>
      <c r="C47" s="9" t="s">
        <v>17</v>
      </c>
      <c r="D47" s="9" t="s">
        <v>621</v>
      </c>
      <c r="E47" s="28" t="s">
        <v>653</v>
      </c>
      <c r="F47" s="29" t="s">
        <v>654</v>
      </c>
      <c r="G47" s="29"/>
      <c r="H47" s="29" t="s">
        <v>653</v>
      </c>
      <c r="I47" s="16" t="s">
        <v>362</v>
      </c>
      <c r="J47" s="39">
        <v>1</v>
      </c>
      <c r="K47" s="40"/>
      <c r="L47" s="41">
        <v>10</v>
      </c>
      <c r="M47" s="29"/>
      <c r="N47" s="26" t="s">
        <v>378</v>
      </c>
      <c r="O47" s="46"/>
      <c r="P47" s="17"/>
    </row>
    <row r="48" s="3" customFormat="1" ht="13.5" customHeight="1" spans="1:16">
      <c r="A48" s="11">
        <f t="shared" si="1"/>
        <v>45</v>
      </c>
      <c r="B48" s="9" t="s">
        <v>66</v>
      </c>
      <c r="C48" s="9" t="s">
        <v>17</v>
      </c>
      <c r="D48" s="9" t="s">
        <v>621</v>
      </c>
      <c r="E48" s="28" t="s">
        <v>667</v>
      </c>
      <c r="F48" s="29" t="s">
        <v>668</v>
      </c>
      <c r="G48" s="29"/>
      <c r="H48" s="29" t="s">
        <v>667</v>
      </c>
      <c r="I48" s="16" t="s">
        <v>362</v>
      </c>
      <c r="J48" s="39">
        <v>1</v>
      </c>
      <c r="K48" s="40"/>
      <c r="L48" s="41">
        <v>10</v>
      </c>
      <c r="M48" s="29"/>
      <c r="N48" s="26" t="s">
        <v>378</v>
      </c>
      <c r="O48" s="46"/>
      <c r="P48" s="17"/>
    </row>
    <row r="49" s="3" customFormat="1" ht="13.5" customHeight="1" spans="1:16">
      <c r="A49" s="11">
        <f t="shared" si="1"/>
        <v>46</v>
      </c>
      <c r="B49" s="9" t="s">
        <v>66</v>
      </c>
      <c r="C49" s="9" t="s">
        <v>17</v>
      </c>
      <c r="D49" s="9" t="s">
        <v>621</v>
      </c>
      <c r="E49" s="28" t="s">
        <v>669</v>
      </c>
      <c r="F49" s="29" t="s">
        <v>534</v>
      </c>
      <c r="G49" s="29"/>
      <c r="H49" s="29" t="s">
        <v>669</v>
      </c>
      <c r="I49" s="16" t="s">
        <v>362</v>
      </c>
      <c r="J49" s="39">
        <v>1</v>
      </c>
      <c r="K49" s="40"/>
      <c r="L49" s="41">
        <v>10</v>
      </c>
      <c r="M49" s="29"/>
      <c r="N49" s="26" t="s">
        <v>378</v>
      </c>
      <c r="O49" s="46"/>
      <c r="P49" s="17"/>
    </row>
    <row r="50" s="3" customFormat="1" ht="13.5" customHeight="1" spans="1:16">
      <c r="A50" s="11">
        <f t="shared" ref="A50:A59" si="2">ROW()-3</f>
        <v>47</v>
      </c>
      <c r="B50" s="9" t="s">
        <v>66</v>
      </c>
      <c r="C50" s="9" t="s">
        <v>17</v>
      </c>
      <c r="D50" s="9" t="s">
        <v>621</v>
      </c>
      <c r="E50" s="28" t="s">
        <v>670</v>
      </c>
      <c r="F50" s="29" t="s">
        <v>671</v>
      </c>
      <c r="G50" s="29"/>
      <c r="H50" s="29" t="s">
        <v>670</v>
      </c>
      <c r="I50" s="16" t="s">
        <v>362</v>
      </c>
      <c r="J50" s="39">
        <v>1</v>
      </c>
      <c r="K50" s="40"/>
      <c r="L50" s="41">
        <v>10</v>
      </c>
      <c r="M50" s="29"/>
      <c r="N50" s="26" t="s">
        <v>368</v>
      </c>
      <c r="O50" s="46"/>
      <c r="P50" s="17"/>
    </row>
    <row r="51" s="3" customFormat="1" ht="13.5" customHeight="1" spans="1:16">
      <c r="A51" s="11">
        <f t="shared" si="2"/>
        <v>48</v>
      </c>
      <c r="B51" s="9" t="s">
        <v>66</v>
      </c>
      <c r="C51" s="9" t="s">
        <v>17</v>
      </c>
      <c r="D51" s="9" t="s">
        <v>621</v>
      </c>
      <c r="E51" s="28" t="s">
        <v>655</v>
      </c>
      <c r="F51" s="29" t="s">
        <v>538</v>
      </c>
      <c r="G51" s="29"/>
      <c r="H51" s="29" t="s">
        <v>655</v>
      </c>
      <c r="I51" s="16" t="s">
        <v>362</v>
      </c>
      <c r="J51" s="39">
        <v>1</v>
      </c>
      <c r="K51" s="40"/>
      <c r="L51" s="41">
        <v>10</v>
      </c>
      <c r="M51" s="29"/>
      <c r="N51" s="26" t="s">
        <v>368</v>
      </c>
      <c r="O51" s="46"/>
      <c r="P51" s="17"/>
    </row>
    <row r="52" s="3" customFormat="1" ht="13.5" customHeight="1" spans="1:16">
      <c r="A52" s="11">
        <f t="shared" si="2"/>
        <v>49</v>
      </c>
      <c r="B52" s="9" t="s">
        <v>66</v>
      </c>
      <c r="C52" s="9" t="s">
        <v>17</v>
      </c>
      <c r="D52" s="9" t="s">
        <v>621</v>
      </c>
      <c r="E52" s="28" t="s">
        <v>658</v>
      </c>
      <c r="F52" s="29" t="s">
        <v>659</v>
      </c>
      <c r="G52" s="29"/>
      <c r="H52" s="29" t="s">
        <v>658</v>
      </c>
      <c r="I52" s="16" t="s">
        <v>362</v>
      </c>
      <c r="J52" s="39">
        <v>1</v>
      </c>
      <c r="K52" s="40"/>
      <c r="L52" s="41">
        <v>10</v>
      </c>
      <c r="M52" s="29"/>
      <c r="N52" s="26" t="s">
        <v>518</v>
      </c>
      <c r="O52" s="46"/>
      <c r="P52" s="17"/>
    </row>
    <row r="53" s="3" customFormat="1" ht="13.5" customHeight="1" spans="1:16">
      <c r="A53" s="11">
        <f t="shared" si="2"/>
        <v>50</v>
      </c>
      <c r="B53" s="9" t="s">
        <v>66</v>
      </c>
      <c r="C53" s="9" t="s">
        <v>17</v>
      </c>
      <c r="D53" s="9" t="s">
        <v>621</v>
      </c>
      <c r="E53" s="28" t="s">
        <v>604</v>
      </c>
      <c r="F53" s="29" t="s">
        <v>545</v>
      </c>
      <c r="G53" s="29"/>
      <c r="H53" s="29" t="s">
        <v>604</v>
      </c>
      <c r="I53" s="16" t="s">
        <v>362</v>
      </c>
      <c r="J53" s="39">
        <v>1</v>
      </c>
      <c r="K53" s="40"/>
      <c r="L53" s="41">
        <v>10</v>
      </c>
      <c r="M53" s="29"/>
      <c r="N53" s="26" t="s">
        <v>368</v>
      </c>
      <c r="O53" s="46"/>
      <c r="P53" s="17"/>
    </row>
    <row r="54" s="3" customFormat="1" ht="13.5" customHeight="1" spans="1:16">
      <c r="A54" s="11">
        <f t="shared" si="2"/>
        <v>51</v>
      </c>
      <c r="B54" s="9" t="s">
        <v>66</v>
      </c>
      <c r="C54" s="9" t="s">
        <v>17</v>
      </c>
      <c r="D54" s="9" t="s">
        <v>621</v>
      </c>
      <c r="E54" s="28" t="s">
        <v>660</v>
      </c>
      <c r="F54" s="29" t="s">
        <v>661</v>
      </c>
      <c r="G54" s="29"/>
      <c r="H54" s="29" t="s">
        <v>660</v>
      </c>
      <c r="I54" s="16" t="s">
        <v>362</v>
      </c>
      <c r="J54" s="39">
        <v>1</v>
      </c>
      <c r="K54" s="40"/>
      <c r="L54" s="41">
        <v>10</v>
      </c>
      <c r="M54" s="29"/>
      <c r="N54" s="17" t="s">
        <v>368</v>
      </c>
      <c r="O54" s="46"/>
      <c r="P54" s="17"/>
    </row>
    <row r="55" s="3" customFormat="1" ht="13.5" customHeight="1" spans="1:16">
      <c r="A55" s="11">
        <f t="shared" si="2"/>
        <v>52</v>
      </c>
      <c r="B55" s="9" t="s">
        <v>66</v>
      </c>
      <c r="C55" s="9" t="s">
        <v>17</v>
      </c>
      <c r="D55" s="9" t="s">
        <v>621</v>
      </c>
      <c r="E55" s="28" t="s">
        <v>686</v>
      </c>
      <c r="F55" s="29" t="s">
        <v>687</v>
      </c>
      <c r="G55" s="29"/>
      <c r="H55" s="29" t="s">
        <v>686</v>
      </c>
      <c r="I55" s="16" t="s">
        <v>362</v>
      </c>
      <c r="J55" s="39">
        <v>1</v>
      </c>
      <c r="K55" s="40"/>
      <c r="L55" s="41">
        <v>10</v>
      </c>
      <c r="M55" s="29"/>
      <c r="N55" s="26" t="s">
        <v>368</v>
      </c>
      <c r="O55" s="46"/>
      <c r="P55" s="17"/>
    </row>
    <row r="56" s="3" customFormat="1" ht="13.5" customHeight="1" spans="1:16">
      <c r="A56" s="11">
        <f t="shared" si="2"/>
        <v>53</v>
      </c>
      <c r="B56" s="9" t="s">
        <v>66</v>
      </c>
      <c r="C56" s="9" t="s">
        <v>17</v>
      </c>
      <c r="D56" s="9" t="s">
        <v>621</v>
      </c>
      <c r="E56" s="28" t="s">
        <v>550</v>
      </c>
      <c r="F56" s="29" t="s">
        <v>551</v>
      </c>
      <c r="G56" s="29"/>
      <c r="H56" s="29" t="s">
        <v>605</v>
      </c>
      <c r="I56" s="16" t="s">
        <v>362</v>
      </c>
      <c r="J56" s="39">
        <v>3</v>
      </c>
      <c r="K56" s="40"/>
      <c r="L56" s="41">
        <v>10</v>
      </c>
      <c r="M56" s="29"/>
      <c r="N56" s="26" t="s">
        <v>368</v>
      </c>
      <c r="O56" s="46"/>
      <c r="P56" s="17"/>
    </row>
    <row r="57" s="3" customFormat="1" ht="13.5" customHeight="1" spans="1:16">
      <c r="A57" s="11">
        <f t="shared" si="2"/>
        <v>54</v>
      </c>
      <c r="B57" s="9" t="s">
        <v>66</v>
      </c>
      <c r="C57" s="9" t="s">
        <v>17</v>
      </c>
      <c r="D57" s="9" t="s">
        <v>621</v>
      </c>
      <c r="E57" s="48" t="s">
        <v>554</v>
      </c>
      <c r="F57" s="29" t="s">
        <v>555</v>
      </c>
      <c r="G57" s="29"/>
      <c r="H57" s="29" t="s">
        <v>606</v>
      </c>
      <c r="I57" s="16" t="s">
        <v>362</v>
      </c>
      <c r="J57" s="39">
        <v>10</v>
      </c>
      <c r="K57" s="40"/>
      <c r="L57" s="41">
        <v>10</v>
      </c>
      <c r="M57" s="29"/>
      <c r="N57" s="26" t="s">
        <v>368</v>
      </c>
      <c r="O57" s="46"/>
      <c r="P57" s="17"/>
    </row>
    <row r="58" s="3" customFormat="1" ht="13.5" customHeight="1" spans="1:16">
      <c r="A58" s="11">
        <f t="shared" si="2"/>
        <v>55</v>
      </c>
      <c r="B58" s="9" t="s">
        <v>66</v>
      </c>
      <c r="C58" s="9" t="s">
        <v>17</v>
      </c>
      <c r="D58" s="9" t="s">
        <v>621</v>
      </c>
      <c r="E58" s="48" t="s">
        <v>557</v>
      </c>
      <c r="F58" s="29" t="s">
        <v>558</v>
      </c>
      <c r="G58" s="29"/>
      <c r="H58" s="29" t="s">
        <v>559</v>
      </c>
      <c r="I58" s="16" t="s">
        <v>362</v>
      </c>
      <c r="J58" s="39">
        <v>30</v>
      </c>
      <c r="K58" s="40"/>
      <c r="L58" s="41">
        <v>10</v>
      </c>
      <c r="M58" s="29"/>
      <c r="N58" s="26" t="s">
        <v>368</v>
      </c>
      <c r="O58" s="46"/>
      <c r="P58" s="17"/>
    </row>
    <row r="59" s="3" customFormat="1" ht="13.5" customHeight="1" spans="1:16">
      <c r="A59" s="11">
        <f t="shared" si="2"/>
        <v>56</v>
      </c>
      <c r="B59" s="9" t="s">
        <v>66</v>
      </c>
      <c r="C59" s="9" t="s">
        <v>17</v>
      </c>
      <c r="D59" s="9" t="s">
        <v>621</v>
      </c>
      <c r="E59" s="48" t="s">
        <v>560</v>
      </c>
      <c r="F59" s="29" t="s">
        <v>561</v>
      </c>
      <c r="G59" s="29"/>
      <c r="H59" s="29" t="s">
        <v>560</v>
      </c>
      <c r="I59" s="16" t="s">
        <v>362</v>
      </c>
      <c r="J59" s="39">
        <v>1</v>
      </c>
      <c r="K59" s="40"/>
      <c r="L59" s="41">
        <v>10</v>
      </c>
      <c r="M59" s="29"/>
      <c r="N59" s="26" t="s">
        <v>368</v>
      </c>
      <c r="O59" s="46"/>
      <c r="P59" s="17"/>
    </row>
    <row r="60" s="3" customFormat="1" ht="13.5" customHeight="1" spans="1:16">
      <c r="A60" s="11">
        <f t="shared" ref="A60:A66" si="3">ROW()-3</f>
        <v>57</v>
      </c>
      <c r="B60" s="9" t="s">
        <v>66</v>
      </c>
      <c r="C60" s="9" t="s">
        <v>17</v>
      </c>
      <c r="D60" s="9" t="s">
        <v>621</v>
      </c>
      <c r="E60" s="48" t="s">
        <v>688</v>
      </c>
      <c r="F60" s="29" t="s">
        <v>714</v>
      </c>
      <c r="G60" s="29"/>
      <c r="H60" s="29" t="s">
        <v>753</v>
      </c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11"/>
    </row>
    <row r="61" s="3" customFormat="1" ht="13.5" customHeight="1" spans="1:16">
      <c r="A61" s="11">
        <f t="shared" si="3"/>
        <v>58</v>
      </c>
      <c r="B61" s="9" t="s">
        <v>66</v>
      </c>
      <c r="C61" s="9" t="s">
        <v>17</v>
      </c>
      <c r="D61" s="9" t="s">
        <v>621</v>
      </c>
      <c r="E61" s="48" t="s">
        <v>569</v>
      </c>
      <c r="F61" s="29" t="s">
        <v>570</v>
      </c>
      <c r="G61" s="29"/>
      <c r="H61" s="29" t="s">
        <v>569</v>
      </c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11"/>
    </row>
    <row r="62" s="3" customFormat="1" ht="13.5" customHeight="1" spans="1:16">
      <c r="A62" s="11">
        <f t="shared" si="3"/>
        <v>59</v>
      </c>
      <c r="B62" s="9" t="s">
        <v>66</v>
      </c>
      <c r="C62" s="9" t="s">
        <v>17</v>
      </c>
      <c r="D62" s="9" t="s">
        <v>621</v>
      </c>
      <c r="E62" s="48" t="s">
        <v>777</v>
      </c>
      <c r="F62" s="29" t="s">
        <v>781</v>
      </c>
      <c r="G62" s="29"/>
      <c r="H62" s="29" t="s">
        <v>777</v>
      </c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11"/>
    </row>
    <row r="63" s="3" customFormat="1" ht="13.5" customHeight="1" spans="1:16">
      <c r="A63" s="11">
        <f t="shared" si="3"/>
        <v>60</v>
      </c>
      <c r="B63" s="9" t="s">
        <v>66</v>
      </c>
      <c r="C63" s="9" t="s">
        <v>17</v>
      </c>
      <c r="D63" s="9" t="s">
        <v>621</v>
      </c>
      <c r="E63" s="48" t="s">
        <v>690</v>
      </c>
      <c r="F63" s="29" t="s">
        <v>691</v>
      </c>
      <c r="G63" s="29"/>
      <c r="H63" s="29"/>
      <c r="I63" s="11" t="s">
        <v>362</v>
      </c>
      <c r="J63" s="44">
        <v>1</v>
      </c>
      <c r="K63" s="32"/>
      <c r="L63" s="10">
        <v>10</v>
      </c>
      <c r="M63" s="32"/>
      <c r="N63" s="45" t="s">
        <v>368</v>
      </c>
      <c r="O63" s="46"/>
      <c r="P63" s="11"/>
    </row>
    <row r="64" s="3" customFormat="1" ht="13.5" customHeight="1" spans="1:16">
      <c r="A64" s="11">
        <f t="shared" si="3"/>
        <v>61</v>
      </c>
      <c r="B64" s="9" t="s">
        <v>66</v>
      </c>
      <c r="C64" s="9" t="s">
        <v>17</v>
      </c>
      <c r="D64" s="9" t="s">
        <v>621</v>
      </c>
      <c r="E64" s="48" t="s">
        <v>692</v>
      </c>
      <c r="F64" s="29" t="s">
        <v>693</v>
      </c>
      <c r="G64" s="29"/>
      <c r="H64" s="29"/>
      <c r="I64" s="11" t="s">
        <v>362</v>
      </c>
      <c r="J64" s="44">
        <v>1</v>
      </c>
      <c r="K64" s="32"/>
      <c r="L64" s="10">
        <v>10</v>
      </c>
      <c r="M64" s="32"/>
      <c r="N64" s="45" t="s">
        <v>518</v>
      </c>
      <c r="O64" s="46"/>
      <c r="P64" s="11"/>
    </row>
    <row r="65" s="3" customFormat="1" ht="13.5" customHeight="1" spans="1:16">
      <c r="A65" s="11">
        <f t="shared" si="3"/>
        <v>62</v>
      </c>
      <c r="B65" s="9" t="s">
        <v>66</v>
      </c>
      <c r="C65" s="9" t="s">
        <v>17</v>
      </c>
      <c r="D65" s="9" t="s">
        <v>621</v>
      </c>
      <c r="E65" s="48" t="s">
        <v>546</v>
      </c>
      <c r="F65" s="29" t="s">
        <v>547</v>
      </c>
      <c r="G65" s="29"/>
      <c r="H65" s="29"/>
      <c r="I65" s="11" t="s">
        <v>362</v>
      </c>
      <c r="J65" s="44">
        <v>1</v>
      </c>
      <c r="K65" s="32"/>
      <c r="L65" s="10">
        <v>10</v>
      </c>
      <c r="M65" s="32"/>
      <c r="N65" s="45" t="s">
        <v>368</v>
      </c>
      <c r="O65" s="46"/>
      <c r="P65" s="11"/>
    </row>
    <row r="66" s="1" customFormat="1" spans="1:16">
      <c r="A66" s="11">
        <f t="shared" si="3"/>
        <v>63</v>
      </c>
      <c r="B66" s="9" t="s">
        <v>66</v>
      </c>
      <c r="C66" s="9" t="s">
        <v>17</v>
      </c>
      <c r="D66" s="11" t="s">
        <v>362</v>
      </c>
      <c r="E66" s="13" t="s">
        <v>579</v>
      </c>
      <c r="F66" s="13" t="s">
        <v>580</v>
      </c>
      <c r="G66" s="13"/>
      <c r="H66" s="13"/>
      <c r="I66" s="11" t="s">
        <v>362</v>
      </c>
      <c r="J66" s="35">
        <v>1</v>
      </c>
      <c r="K66" s="37"/>
      <c r="L66" s="22">
        <v>10</v>
      </c>
      <c r="M66" s="11"/>
      <c r="N66" s="36" t="s">
        <v>378</v>
      </c>
      <c r="O66" s="13"/>
      <c r="P66" s="13" t="s">
        <v>220</v>
      </c>
    </row>
  </sheetData>
  <autoFilter xmlns:etc="http://www.wps.cn/officeDocument/2017/etCustomData" ref="A3:Q66" etc:filterBottomFollowUsedRange="0">
    <extLst/>
  </autoFilter>
  <conditionalFormatting sqref="E5">
    <cfRule type="duplicateValues" dxfId="6" priority="816"/>
    <cfRule type="duplicateValues" dxfId="0" priority="815"/>
  </conditionalFormatting>
  <conditionalFormatting sqref="E6">
    <cfRule type="duplicateValues" dxfId="6" priority="808"/>
    <cfRule type="duplicateValues" dxfId="0" priority="807"/>
  </conditionalFormatting>
  <conditionalFormatting sqref="E7">
    <cfRule type="duplicateValues" dxfId="6" priority="812"/>
    <cfRule type="duplicateValues" dxfId="0" priority="811"/>
  </conditionalFormatting>
  <conditionalFormatting sqref="E9">
    <cfRule type="duplicateValues" dxfId="6" priority="806"/>
    <cfRule type="duplicateValues" dxfId="0" priority="805"/>
  </conditionalFormatting>
  <conditionalFormatting sqref="E13">
    <cfRule type="duplicateValues" dxfId="0" priority="814"/>
  </conditionalFormatting>
  <conditionalFormatting sqref="E14">
    <cfRule type="duplicateValues" dxfId="0" priority="819"/>
  </conditionalFormatting>
  <conditionalFormatting sqref="E15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20">
    <cfRule type="duplicateValues" dxfId="0" priority="810"/>
  </conditionalFormatting>
  <conditionalFormatting sqref="E25">
    <cfRule type="duplicateValues" dxfId="0" priority="804"/>
    <cfRule type="duplicateValues" dxfId="0" priority="803"/>
  </conditionalFormatting>
  <conditionalFormatting sqref="E26">
    <cfRule type="duplicateValues" dxfId="0" priority="821"/>
    <cfRule type="duplicateValues" dxfId="0" priority="820"/>
  </conditionalFormatting>
  <conditionalFormatting sqref="E27"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28">
    <cfRule type="duplicateValues" dxfId="0" priority="813"/>
  </conditionalFormatting>
  <conditionalFormatting sqref="E29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</conditionalFormatting>
  <conditionalFormatting sqref="E30">
    <cfRule type="duplicateValues" dxfId="0" priority="777"/>
    <cfRule type="duplicateValues" dxfId="0" priority="752"/>
    <cfRule type="duplicateValues" dxfId="0" priority="727"/>
    <cfRule type="duplicateValues" dxfId="0" priority="702"/>
    <cfRule type="duplicateValues" dxfId="0" priority="677"/>
    <cfRule type="duplicateValues" dxfId="0" priority="652"/>
    <cfRule type="duplicateValues" dxfId="0" priority="627"/>
    <cfRule type="duplicateValues" dxfId="0" priority="602"/>
    <cfRule type="duplicateValues" dxfId="0" priority="577"/>
    <cfRule type="duplicateValues" dxfId="0" priority="552"/>
    <cfRule type="duplicateValues" dxfId="0" priority="527"/>
    <cfRule type="duplicateValues" dxfId="0" priority="502"/>
    <cfRule type="duplicateValues" dxfId="0" priority="477"/>
    <cfRule type="duplicateValues" dxfId="0" priority="452"/>
    <cfRule type="duplicateValues" dxfId="0" priority="427"/>
  </conditionalFormatting>
  <conditionalFormatting sqref="E31">
    <cfRule type="duplicateValues" dxfId="0" priority="776"/>
    <cfRule type="duplicateValues" dxfId="0" priority="751"/>
    <cfRule type="duplicateValues" dxfId="0" priority="726"/>
    <cfRule type="duplicateValues" dxfId="0" priority="701"/>
    <cfRule type="duplicateValues" dxfId="0" priority="676"/>
    <cfRule type="duplicateValues" dxfId="0" priority="651"/>
    <cfRule type="duplicateValues" dxfId="0" priority="626"/>
    <cfRule type="duplicateValues" dxfId="0" priority="601"/>
    <cfRule type="duplicateValues" dxfId="0" priority="576"/>
    <cfRule type="duplicateValues" dxfId="0" priority="551"/>
    <cfRule type="duplicateValues" dxfId="0" priority="526"/>
    <cfRule type="duplicateValues" dxfId="0" priority="501"/>
    <cfRule type="duplicateValues" dxfId="0" priority="476"/>
    <cfRule type="duplicateValues" dxfId="0" priority="451"/>
    <cfRule type="duplicateValues" dxfId="0" priority="426"/>
  </conditionalFormatting>
  <conditionalFormatting sqref="E32">
    <cfRule type="duplicateValues" dxfId="0" priority="775"/>
    <cfRule type="duplicateValues" dxfId="0" priority="750"/>
    <cfRule type="duplicateValues" dxfId="0" priority="725"/>
    <cfRule type="duplicateValues" dxfId="0" priority="700"/>
    <cfRule type="duplicateValues" dxfId="0" priority="675"/>
    <cfRule type="duplicateValues" dxfId="0" priority="650"/>
    <cfRule type="duplicateValues" dxfId="0" priority="625"/>
    <cfRule type="duplicateValues" dxfId="0" priority="600"/>
    <cfRule type="duplicateValues" dxfId="0" priority="575"/>
    <cfRule type="duplicateValues" dxfId="0" priority="550"/>
    <cfRule type="duplicateValues" dxfId="0" priority="525"/>
    <cfRule type="duplicateValues" dxfId="0" priority="500"/>
    <cfRule type="duplicateValues" dxfId="0" priority="475"/>
    <cfRule type="duplicateValues" dxfId="0" priority="450"/>
    <cfRule type="duplicateValues" dxfId="0" priority="425"/>
  </conditionalFormatting>
  <conditionalFormatting sqref="E33">
    <cfRule type="duplicateValues" dxfId="0" priority="774"/>
    <cfRule type="duplicateValues" dxfId="0" priority="749"/>
    <cfRule type="duplicateValues" dxfId="0" priority="724"/>
    <cfRule type="duplicateValues" dxfId="0" priority="699"/>
    <cfRule type="duplicateValues" dxfId="0" priority="674"/>
    <cfRule type="duplicateValues" dxfId="0" priority="649"/>
    <cfRule type="duplicateValues" dxfId="0" priority="624"/>
    <cfRule type="duplicateValues" dxfId="0" priority="599"/>
    <cfRule type="duplicateValues" dxfId="0" priority="574"/>
    <cfRule type="duplicateValues" dxfId="0" priority="549"/>
    <cfRule type="duplicateValues" dxfId="0" priority="524"/>
    <cfRule type="duplicateValues" dxfId="0" priority="499"/>
    <cfRule type="duplicateValues" dxfId="0" priority="474"/>
    <cfRule type="duplicateValues" dxfId="0" priority="449"/>
    <cfRule type="duplicateValues" dxfId="0" priority="424"/>
  </conditionalFormatting>
  <conditionalFormatting sqref="E34">
    <cfRule type="duplicateValues" dxfId="0" priority="773"/>
    <cfRule type="duplicateValues" dxfId="0" priority="748"/>
    <cfRule type="duplicateValues" dxfId="0" priority="723"/>
    <cfRule type="duplicateValues" dxfId="0" priority="698"/>
    <cfRule type="duplicateValues" dxfId="0" priority="673"/>
    <cfRule type="duplicateValues" dxfId="0" priority="648"/>
    <cfRule type="duplicateValues" dxfId="0" priority="623"/>
    <cfRule type="duplicateValues" dxfId="0" priority="598"/>
    <cfRule type="duplicateValues" dxfId="0" priority="573"/>
    <cfRule type="duplicateValues" dxfId="0" priority="548"/>
    <cfRule type="duplicateValues" dxfId="0" priority="523"/>
    <cfRule type="duplicateValues" dxfId="0" priority="498"/>
    <cfRule type="duplicateValues" dxfId="0" priority="473"/>
    <cfRule type="duplicateValues" dxfId="0" priority="448"/>
    <cfRule type="duplicateValues" dxfId="0" priority="423"/>
  </conditionalFormatting>
  <conditionalFormatting sqref="E35">
    <cfRule type="duplicateValues" dxfId="0" priority="772"/>
    <cfRule type="duplicateValues" dxfId="0" priority="747"/>
    <cfRule type="duplicateValues" dxfId="0" priority="722"/>
    <cfRule type="duplicateValues" dxfId="0" priority="697"/>
    <cfRule type="duplicateValues" dxfId="0" priority="672"/>
    <cfRule type="duplicateValues" dxfId="0" priority="647"/>
    <cfRule type="duplicateValues" dxfId="0" priority="622"/>
    <cfRule type="duplicateValues" dxfId="0" priority="597"/>
    <cfRule type="duplicateValues" dxfId="0" priority="572"/>
    <cfRule type="duplicateValues" dxfId="0" priority="547"/>
    <cfRule type="duplicateValues" dxfId="0" priority="522"/>
    <cfRule type="duplicateValues" dxfId="0" priority="497"/>
    <cfRule type="duplicateValues" dxfId="0" priority="472"/>
    <cfRule type="duplicateValues" dxfId="0" priority="447"/>
    <cfRule type="duplicateValues" dxfId="0" priority="422"/>
  </conditionalFormatting>
  <conditionalFormatting sqref="E36">
    <cfRule type="duplicateValues" dxfId="0" priority="771"/>
    <cfRule type="duplicateValues" dxfId="0" priority="746"/>
    <cfRule type="duplicateValues" dxfId="0" priority="721"/>
    <cfRule type="duplicateValues" dxfId="0" priority="696"/>
    <cfRule type="duplicateValues" dxfId="0" priority="671"/>
    <cfRule type="duplicateValues" dxfId="0" priority="646"/>
    <cfRule type="duplicateValues" dxfId="0" priority="621"/>
    <cfRule type="duplicateValues" dxfId="0" priority="596"/>
    <cfRule type="duplicateValues" dxfId="0" priority="571"/>
    <cfRule type="duplicateValues" dxfId="0" priority="546"/>
    <cfRule type="duplicateValues" dxfId="0" priority="521"/>
    <cfRule type="duplicateValues" dxfId="0" priority="496"/>
    <cfRule type="duplicateValues" dxfId="0" priority="471"/>
    <cfRule type="duplicateValues" dxfId="0" priority="446"/>
    <cfRule type="duplicateValues" dxfId="0" priority="421"/>
  </conditionalFormatting>
  <conditionalFormatting sqref="E37">
    <cfRule type="duplicateValues" dxfId="0" priority="770"/>
    <cfRule type="duplicateValues" dxfId="0" priority="745"/>
    <cfRule type="duplicateValues" dxfId="0" priority="720"/>
    <cfRule type="duplicateValues" dxfId="0" priority="695"/>
    <cfRule type="duplicateValues" dxfId="0" priority="670"/>
    <cfRule type="duplicateValues" dxfId="0" priority="645"/>
    <cfRule type="duplicateValues" dxfId="0" priority="620"/>
    <cfRule type="duplicateValues" dxfId="0" priority="595"/>
    <cfRule type="duplicateValues" dxfId="0" priority="570"/>
    <cfRule type="duplicateValues" dxfId="0" priority="545"/>
    <cfRule type="duplicateValues" dxfId="0" priority="520"/>
    <cfRule type="duplicateValues" dxfId="0" priority="495"/>
    <cfRule type="duplicateValues" dxfId="0" priority="470"/>
    <cfRule type="duplicateValues" dxfId="0" priority="445"/>
    <cfRule type="duplicateValues" dxfId="0" priority="420"/>
  </conditionalFormatting>
  <conditionalFormatting sqref="E38">
    <cfRule type="duplicateValues" dxfId="0" priority="418"/>
    <cfRule type="duplicateValues" dxfId="0" priority="443"/>
    <cfRule type="duplicateValues" dxfId="0" priority="468"/>
    <cfRule type="duplicateValues" dxfId="0" priority="493"/>
    <cfRule type="duplicateValues" dxfId="0" priority="518"/>
    <cfRule type="duplicateValues" dxfId="0" priority="543"/>
    <cfRule type="duplicateValues" dxfId="0" priority="568"/>
    <cfRule type="duplicateValues" dxfId="0" priority="593"/>
    <cfRule type="duplicateValues" dxfId="0" priority="618"/>
    <cfRule type="duplicateValues" dxfId="0" priority="643"/>
    <cfRule type="duplicateValues" dxfId="0" priority="668"/>
    <cfRule type="duplicateValues" dxfId="0" priority="693"/>
    <cfRule type="duplicateValues" dxfId="0" priority="718"/>
    <cfRule type="duplicateValues" dxfId="0" priority="743"/>
    <cfRule type="duplicateValues" dxfId="0" priority="768"/>
  </conditionalFormatting>
  <conditionalFormatting sqref="E39">
    <cfRule type="duplicateValues" dxfId="0" priority="417"/>
    <cfRule type="duplicateValues" dxfId="0" priority="442"/>
    <cfRule type="duplicateValues" dxfId="0" priority="467"/>
    <cfRule type="duplicateValues" dxfId="0" priority="492"/>
    <cfRule type="duplicateValues" dxfId="0" priority="517"/>
    <cfRule type="duplicateValues" dxfId="0" priority="542"/>
    <cfRule type="duplicateValues" dxfId="0" priority="567"/>
    <cfRule type="duplicateValues" dxfId="0" priority="592"/>
    <cfRule type="duplicateValues" dxfId="0" priority="617"/>
    <cfRule type="duplicateValues" dxfId="0" priority="642"/>
    <cfRule type="duplicateValues" dxfId="0" priority="667"/>
    <cfRule type="duplicateValues" dxfId="0" priority="692"/>
    <cfRule type="duplicateValues" dxfId="0" priority="717"/>
    <cfRule type="duplicateValues" dxfId="0" priority="742"/>
    <cfRule type="duplicateValues" dxfId="0" priority="767"/>
  </conditionalFormatting>
  <conditionalFormatting sqref="E40">
    <cfRule type="duplicateValues" dxfId="0" priority="416"/>
    <cfRule type="duplicateValues" dxfId="0" priority="441"/>
    <cfRule type="duplicateValues" dxfId="0" priority="466"/>
    <cfRule type="duplicateValues" dxfId="0" priority="491"/>
    <cfRule type="duplicateValues" dxfId="0" priority="516"/>
    <cfRule type="duplicateValues" dxfId="0" priority="541"/>
    <cfRule type="duplicateValues" dxfId="0" priority="566"/>
    <cfRule type="duplicateValues" dxfId="0" priority="591"/>
    <cfRule type="duplicateValues" dxfId="0" priority="616"/>
    <cfRule type="duplicateValues" dxfId="0" priority="641"/>
    <cfRule type="duplicateValues" dxfId="0" priority="666"/>
    <cfRule type="duplicateValues" dxfId="0" priority="691"/>
    <cfRule type="duplicateValues" dxfId="0" priority="716"/>
    <cfRule type="duplicateValues" dxfId="0" priority="741"/>
    <cfRule type="duplicateValues" dxfId="0" priority="766"/>
  </conditionalFormatting>
  <conditionalFormatting sqref="E4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3">
    <cfRule type="duplicateValues" dxfId="0" priority="414"/>
    <cfRule type="duplicateValues" dxfId="0" priority="439"/>
    <cfRule type="duplicateValues" dxfId="0" priority="464"/>
    <cfRule type="duplicateValues" dxfId="0" priority="489"/>
    <cfRule type="duplicateValues" dxfId="0" priority="514"/>
    <cfRule type="duplicateValues" dxfId="0" priority="539"/>
    <cfRule type="duplicateValues" dxfId="0" priority="564"/>
    <cfRule type="duplicateValues" dxfId="0" priority="589"/>
    <cfRule type="duplicateValues" dxfId="0" priority="614"/>
    <cfRule type="duplicateValues" dxfId="0" priority="639"/>
    <cfRule type="duplicateValues" dxfId="0" priority="664"/>
    <cfRule type="duplicateValues" dxfId="0" priority="689"/>
    <cfRule type="duplicateValues" dxfId="0" priority="714"/>
    <cfRule type="duplicateValues" dxfId="0" priority="739"/>
    <cfRule type="duplicateValues" dxfId="0" priority="764"/>
  </conditionalFormatting>
  <conditionalFormatting sqref="E44">
    <cfRule type="duplicateValues" dxfId="0" priority="413"/>
    <cfRule type="duplicateValues" dxfId="0" priority="438"/>
    <cfRule type="duplicateValues" dxfId="0" priority="463"/>
    <cfRule type="duplicateValues" dxfId="0" priority="488"/>
    <cfRule type="duplicateValues" dxfId="0" priority="513"/>
    <cfRule type="duplicateValues" dxfId="0" priority="538"/>
    <cfRule type="duplicateValues" dxfId="0" priority="563"/>
    <cfRule type="duplicateValues" dxfId="0" priority="588"/>
    <cfRule type="duplicateValues" dxfId="0" priority="613"/>
    <cfRule type="duplicateValues" dxfId="0" priority="638"/>
    <cfRule type="duplicateValues" dxfId="0" priority="663"/>
    <cfRule type="duplicateValues" dxfId="0" priority="688"/>
    <cfRule type="duplicateValues" dxfId="0" priority="713"/>
    <cfRule type="duplicateValues" dxfId="0" priority="738"/>
    <cfRule type="duplicateValues" dxfId="0" priority="763"/>
  </conditionalFormatting>
  <conditionalFormatting sqref="E45">
    <cfRule type="duplicateValues" dxfId="0" priority="412"/>
    <cfRule type="duplicateValues" dxfId="0" priority="437"/>
    <cfRule type="duplicateValues" dxfId="0" priority="462"/>
    <cfRule type="duplicateValues" dxfId="0" priority="487"/>
    <cfRule type="duplicateValues" dxfId="0" priority="512"/>
    <cfRule type="duplicateValues" dxfId="0" priority="537"/>
    <cfRule type="duplicateValues" dxfId="0" priority="562"/>
    <cfRule type="duplicateValues" dxfId="0" priority="587"/>
    <cfRule type="duplicateValues" dxfId="0" priority="612"/>
    <cfRule type="duplicateValues" dxfId="0" priority="637"/>
    <cfRule type="duplicateValues" dxfId="0" priority="662"/>
    <cfRule type="duplicateValues" dxfId="0" priority="687"/>
    <cfRule type="duplicateValues" dxfId="0" priority="712"/>
    <cfRule type="duplicateValues" dxfId="0" priority="737"/>
    <cfRule type="duplicateValues" dxfId="0" priority="762"/>
  </conditionalFormatting>
  <conditionalFormatting sqref="E46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7">
    <cfRule type="duplicateValues" dxfId="0" priority="410"/>
    <cfRule type="duplicateValues" dxfId="0" priority="435"/>
    <cfRule type="duplicateValues" dxfId="0" priority="460"/>
    <cfRule type="duplicateValues" dxfId="0" priority="485"/>
    <cfRule type="duplicateValues" dxfId="0" priority="510"/>
    <cfRule type="duplicateValues" dxfId="0" priority="535"/>
    <cfRule type="duplicateValues" dxfId="0" priority="560"/>
    <cfRule type="duplicateValues" dxfId="0" priority="585"/>
    <cfRule type="duplicateValues" dxfId="0" priority="610"/>
    <cfRule type="duplicateValues" dxfId="0" priority="635"/>
    <cfRule type="duplicateValues" dxfId="0" priority="660"/>
    <cfRule type="duplicateValues" dxfId="0" priority="685"/>
    <cfRule type="duplicateValues" dxfId="0" priority="710"/>
    <cfRule type="duplicateValues" dxfId="0" priority="735"/>
    <cfRule type="duplicateValues" dxfId="0" priority="760"/>
  </conditionalFormatting>
  <conditionalFormatting sqref="E48"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  <cfRule type="duplicateValues" dxfId="0" priority="759"/>
  </conditionalFormatting>
  <conditionalFormatting sqref="E49"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  <cfRule type="duplicateValues" dxfId="0" priority="758"/>
  </conditionalFormatting>
  <conditionalFormatting sqref="E50"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  <cfRule type="duplicateValues" dxfId="0" priority="757"/>
  </conditionalFormatting>
  <conditionalFormatting sqref="E51"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  <cfRule type="duplicateValues" dxfId="0" priority="756"/>
  </conditionalFormatting>
  <conditionalFormatting sqref="E52"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  <cfRule type="duplicateValues" dxfId="0" priority="755"/>
  </conditionalFormatting>
  <conditionalFormatting sqref="E53"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  <cfRule type="duplicateValues" dxfId="0" priority="754"/>
  </conditionalFormatting>
  <conditionalFormatting sqref="E54"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  <cfRule type="duplicateValues" dxfId="0" priority="753"/>
  </conditionalFormatting>
  <conditionalFormatting sqref="E55"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</conditionalFormatting>
  <conditionalFormatting sqref="E56"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  <cfRule type="duplicateValues" dxfId="0" priority="394"/>
    <cfRule type="duplicateValues" dxfId="0" priority="396"/>
    <cfRule type="duplicateValues" dxfId="0" priority="398"/>
    <cfRule type="duplicateValues" dxfId="0" priority="400"/>
  </conditionalFormatting>
  <conditionalFormatting sqref="E57"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5"/>
    <cfRule type="duplicateValues" dxfId="0" priority="358"/>
    <cfRule type="duplicateValues" dxfId="0" priority="361"/>
    <cfRule type="duplicateValues" dxfId="0" priority="364"/>
    <cfRule type="duplicateValues" dxfId="0" priority="367"/>
  </conditionalFormatting>
  <conditionalFormatting sqref="E58"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4"/>
    <cfRule type="duplicateValues" dxfId="0" priority="357"/>
    <cfRule type="duplicateValues" dxfId="0" priority="360"/>
    <cfRule type="duplicateValues" dxfId="0" priority="363"/>
    <cfRule type="duplicateValues" dxfId="0" priority="366"/>
  </conditionalFormatting>
  <conditionalFormatting sqref="E59"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3"/>
    <cfRule type="duplicateValues" dxfId="0" priority="356"/>
    <cfRule type="duplicateValues" dxfId="0" priority="359"/>
    <cfRule type="duplicateValues" dxfId="0" priority="362"/>
    <cfRule type="duplicateValues" dxfId="0" priority="365"/>
  </conditionalFormatting>
  <conditionalFormatting sqref="E60"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  <cfRule type="duplicateValues" dxfId="0" priority="234"/>
    <cfRule type="duplicateValues" dxfId="0" priority="240"/>
  </conditionalFormatting>
  <conditionalFormatting sqref="E61"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  <cfRule type="duplicateValues" dxfId="0" priority="239"/>
  </conditionalFormatting>
  <conditionalFormatting sqref="E62">
    <cfRule type="duplicateValues" dxfId="0" priority="124"/>
    <cfRule type="duplicateValues" dxfId="0" priority="130"/>
    <cfRule type="duplicateValues" dxfId="0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</conditionalFormatting>
  <conditionalFormatting sqref="E63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64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65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1:E22">
    <cfRule type="duplicateValues" dxfId="0" priority="809"/>
  </conditionalFormatting>
  <conditionalFormatting sqref="E23:E24">
    <cfRule type="duplicateValues" dxfId="0" priority="818"/>
    <cfRule type="duplicateValues" dxfId="0" priority="817"/>
  </conditionalFormatting>
  <conditionalFormatting sqref="E1:E3 E5:E26 E28:E40 E67:E1048576 E47:E54 E43:E45">
    <cfRule type="duplicateValues" dxfId="0" priority="402"/>
  </conditionalFormatting>
  <conditionalFormatting sqref="E1:E3 E5:E26 E28:E40 E67:E1048576 E47:E56 E43:E45">
    <cfRule type="duplicateValues" dxfId="0" priority="368"/>
    <cfRule type="duplicateValues" dxfId="0" priority="369"/>
  </conditionalFormatting>
  <conditionalFormatting sqref="E1:E3 E5:E26 E28:E40 E67:E1048576 E47:E59 E43:E45">
    <cfRule type="duplicateValues" dxfId="0" priority="313"/>
  </conditionalFormatting>
  <conditionalFormatting sqref="E1:E40 E67:E1048576 E43:E62">
    <cfRule type="duplicateValues" dxfId="0" priority="98"/>
  </conditionalFormatting>
  <conditionalFormatting sqref="E1:E3 E5:E40 E67:E1048576 E47:E59 E43:E45">
    <cfRule type="duplicateValues" dxfId="0" priority="281"/>
  </conditionalFormatting>
  <conditionalFormatting sqref="E5:E14 E16:E26 E28:E29">
    <cfRule type="duplicateValues" dxfId="0" priority="791"/>
    <cfRule type="duplicateValues" dxfId="0" priority="790"/>
    <cfRule type="duplicateValues" dxfId="0" priority="789"/>
  </conditionalFormatting>
  <conditionalFormatting sqref="E5:E26 E28:E29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 E18:E19">
    <cfRule type="duplicateValues" dxfId="0" priority="8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0"/>
  <sheetViews>
    <sheetView view="pageBreakPreview" zoomScale="70" zoomScaleNormal="100" topLeftCell="A8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36" si="0">ROW()-3</f>
        <v>1</v>
      </c>
      <c r="B4" s="24" t="s">
        <v>69</v>
      </c>
      <c r="C4" s="25" t="s">
        <v>17</v>
      </c>
      <c r="D4" s="9" t="s">
        <v>621</v>
      </c>
      <c r="E4" s="24" t="s">
        <v>69</v>
      </c>
      <c r="F4" s="25" t="s">
        <v>17</v>
      </c>
      <c r="G4" s="46"/>
      <c r="H4" s="78" t="s">
        <v>71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69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69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69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69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69</v>
      </c>
      <c r="C9" s="25" t="s">
        <v>17</v>
      </c>
      <c r="D9" s="9" t="s">
        <v>362</v>
      </c>
      <c r="E9" s="26" t="s">
        <v>588</v>
      </c>
      <c r="F9" s="26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69</v>
      </c>
      <c r="C10" s="25" t="s">
        <v>17</v>
      </c>
      <c r="D10" s="9" t="s">
        <v>621</v>
      </c>
      <c r="E10" s="41" t="s">
        <v>501</v>
      </c>
      <c r="F10" s="26" t="s">
        <v>502</v>
      </c>
      <c r="G10" s="18"/>
      <c r="H10" s="19"/>
      <c r="I10" s="16" t="s">
        <v>362</v>
      </c>
      <c r="J10" s="39">
        <v>6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69</v>
      </c>
      <c r="C11" s="25" t="s">
        <v>17</v>
      </c>
      <c r="D11" s="9" t="s">
        <v>621</v>
      </c>
      <c r="E11" s="41" t="s">
        <v>504</v>
      </c>
      <c r="F11" s="26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69</v>
      </c>
      <c r="C12" s="25" t="s">
        <v>17</v>
      </c>
      <c r="D12" s="9" t="s">
        <v>621</v>
      </c>
      <c r="E12" s="51" t="s">
        <v>507</v>
      </c>
      <c r="F12" s="26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69</v>
      </c>
      <c r="C13" s="25" t="s">
        <v>17</v>
      </c>
      <c r="D13" s="9" t="s">
        <v>621</v>
      </c>
      <c r="E13" s="26" t="s">
        <v>590</v>
      </c>
      <c r="F13" s="26" t="s">
        <v>591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5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69</v>
      </c>
      <c r="C14" s="25" t="s">
        <v>17</v>
      </c>
      <c r="D14" s="9" t="s">
        <v>621</v>
      </c>
      <c r="E14" s="26" t="s">
        <v>646</v>
      </c>
      <c r="F14" s="52" t="s">
        <v>647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69</v>
      </c>
      <c r="C15" s="25" t="s">
        <v>17</v>
      </c>
      <c r="D15" s="9" t="s">
        <v>621</v>
      </c>
      <c r="E15" s="26" t="s">
        <v>648</v>
      </c>
      <c r="F15" s="26" t="s">
        <v>649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69</v>
      </c>
      <c r="C16" s="25" t="s">
        <v>17</v>
      </c>
      <c r="D16" s="9" t="s">
        <v>621</v>
      </c>
      <c r="E16" s="26" t="s">
        <v>592</v>
      </c>
      <c r="F16" s="26" t="s">
        <v>593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ht="13.5" customHeight="1" spans="1:16">
      <c r="A17" s="9">
        <f t="shared" si="0"/>
        <v>14</v>
      </c>
      <c r="B17" s="24" t="s">
        <v>69</v>
      </c>
      <c r="C17" s="25" t="s">
        <v>17</v>
      </c>
      <c r="D17" s="9" t="s">
        <v>621</v>
      </c>
      <c r="E17" s="48" t="s">
        <v>594</v>
      </c>
      <c r="F17" s="48" t="s">
        <v>595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ht="13.5" customHeight="1" spans="1:16">
      <c r="A18" s="9">
        <f t="shared" si="0"/>
        <v>15</v>
      </c>
      <c r="B18" s="24" t="s">
        <v>69</v>
      </c>
      <c r="C18" s="25" t="s">
        <v>17</v>
      </c>
      <c r="D18" s="9" t="s">
        <v>621</v>
      </c>
      <c r="E18" s="26" t="s">
        <v>598</v>
      </c>
      <c r="F18" s="26" t="s">
        <v>599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69</v>
      </c>
      <c r="C19" s="25" t="s">
        <v>17</v>
      </c>
      <c r="D19" s="9" t="s">
        <v>621</v>
      </c>
      <c r="E19" s="26" t="s">
        <v>600</v>
      </c>
      <c r="F19" s="26" t="s">
        <v>601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69</v>
      </c>
      <c r="C20" s="25" t="s">
        <v>17</v>
      </c>
      <c r="D20" s="9" t="s">
        <v>621</v>
      </c>
      <c r="E20" s="26" t="s">
        <v>610</v>
      </c>
      <c r="F20" s="26" t="s">
        <v>611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="58" customFormat="1" spans="1:16">
      <c r="A21" s="9">
        <f t="shared" si="0"/>
        <v>18</v>
      </c>
      <c r="B21" s="24" t="s">
        <v>69</v>
      </c>
      <c r="C21" s="25" t="s">
        <v>17</v>
      </c>
      <c r="D21" s="11" t="s">
        <v>362</v>
      </c>
      <c r="E21" s="12" t="s">
        <v>612</v>
      </c>
      <c r="F21" s="14" t="s">
        <v>613</v>
      </c>
      <c r="G21" s="11"/>
      <c r="H21" s="14"/>
      <c r="I21" s="11" t="s">
        <v>362</v>
      </c>
      <c r="J21" s="37">
        <v>1</v>
      </c>
      <c r="K21" s="37"/>
      <c r="L21" s="22">
        <v>10</v>
      </c>
      <c r="M21" s="11"/>
      <c r="N21" s="38" t="s">
        <v>368</v>
      </c>
      <c r="O21" s="12"/>
      <c r="P21" s="11" t="s">
        <v>220</v>
      </c>
    </row>
    <row r="22" s="58" customFormat="1" spans="1:16">
      <c r="A22" s="9">
        <f t="shared" ref="A22:A29" si="1">ROW()-3</f>
        <v>19</v>
      </c>
      <c r="B22" s="24" t="s">
        <v>69</v>
      </c>
      <c r="C22" s="25" t="s">
        <v>17</v>
      </c>
      <c r="D22" s="11" t="s">
        <v>362</v>
      </c>
      <c r="E22" s="12" t="s">
        <v>614</v>
      </c>
      <c r="F22" s="14" t="s">
        <v>615</v>
      </c>
      <c r="G22" s="11"/>
      <c r="H22" s="14"/>
      <c r="I22" s="11" t="s">
        <v>362</v>
      </c>
      <c r="J22" s="37">
        <v>1</v>
      </c>
      <c r="K22" s="37"/>
      <c r="L22" s="22">
        <v>10</v>
      </c>
      <c r="M22" s="11"/>
      <c r="N22" s="38" t="s">
        <v>368</v>
      </c>
      <c r="O22" s="12"/>
      <c r="P22" s="11" t="s">
        <v>220</v>
      </c>
    </row>
    <row r="23" s="4" customFormat="1" ht="13.5" customHeight="1" spans="1:16">
      <c r="A23" s="9">
        <f t="shared" si="1"/>
        <v>20</v>
      </c>
      <c r="B23" s="24" t="s">
        <v>69</v>
      </c>
      <c r="C23" s="25" t="s">
        <v>17</v>
      </c>
      <c r="D23" s="9" t="s">
        <v>621</v>
      </c>
      <c r="E23" s="26" t="s">
        <v>667</v>
      </c>
      <c r="F23" s="26" t="s">
        <v>668</v>
      </c>
      <c r="G23" s="18"/>
      <c r="H23" s="26"/>
      <c r="I23" s="16" t="s">
        <v>362</v>
      </c>
      <c r="J23" s="39">
        <v>1</v>
      </c>
      <c r="K23" s="40"/>
      <c r="L23" s="41">
        <v>10</v>
      </c>
      <c r="M23" s="40"/>
      <c r="N23" s="15" t="s">
        <v>378</v>
      </c>
      <c r="O23" s="46"/>
      <c r="P23" s="26"/>
    </row>
    <row r="24" s="4" customFormat="1" ht="13.5" customHeight="1" spans="1:16">
      <c r="A24" s="9">
        <f t="shared" si="1"/>
        <v>21</v>
      </c>
      <c r="B24" s="24" t="s">
        <v>69</v>
      </c>
      <c r="C24" s="25" t="s">
        <v>17</v>
      </c>
      <c r="D24" s="9" t="s">
        <v>621</v>
      </c>
      <c r="E24" s="26" t="s">
        <v>669</v>
      </c>
      <c r="F24" s="26" t="s">
        <v>534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15" t="s">
        <v>378</v>
      </c>
      <c r="O24" s="46"/>
      <c r="P24" s="26"/>
    </row>
    <row r="25" s="4" customFormat="1" ht="13.5" customHeight="1" spans="1:16">
      <c r="A25" s="9">
        <f t="shared" si="1"/>
        <v>22</v>
      </c>
      <c r="B25" s="24" t="s">
        <v>69</v>
      </c>
      <c r="C25" s="25" t="s">
        <v>17</v>
      </c>
      <c r="D25" s="9" t="s">
        <v>621</v>
      </c>
      <c r="E25" s="26" t="s">
        <v>670</v>
      </c>
      <c r="F25" s="26" t="s">
        <v>671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15" t="s">
        <v>368</v>
      </c>
      <c r="O25" s="46"/>
      <c r="P25" s="26"/>
    </row>
    <row r="26" s="4" customFormat="1" ht="13.5" customHeight="1" spans="1:16">
      <c r="A26" s="9">
        <f t="shared" si="1"/>
        <v>23</v>
      </c>
      <c r="B26" s="24" t="s">
        <v>69</v>
      </c>
      <c r="C26" s="25" t="s">
        <v>17</v>
      </c>
      <c r="D26" s="9" t="s">
        <v>621</v>
      </c>
      <c r="E26" s="26" t="s">
        <v>655</v>
      </c>
      <c r="F26" s="26" t="s">
        <v>538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="4" customFormat="1" ht="13.5" customHeight="1" spans="1:16">
      <c r="A27" s="9">
        <f t="shared" si="1"/>
        <v>24</v>
      </c>
      <c r="B27" s="24" t="s">
        <v>69</v>
      </c>
      <c r="C27" s="25" t="s">
        <v>17</v>
      </c>
      <c r="D27" s="9" t="s">
        <v>621</v>
      </c>
      <c r="E27" s="26" t="s">
        <v>604</v>
      </c>
      <c r="F27" s="26" t="s">
        <v>545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="4" customFormat="1" ht="13.5" customHeight="1" spans="1:16">
      <c r="A28" s="9">
        <f t="shared" si="1"/>
        <v>25</v>
      </c>
      <c r="B28" s="24" t="s">
        <v>69</v>
      </c>
      <c r="C28" s="25" t="s">
        <v>17</v>
      </c>
      <c r="D28" s="9" t="s">
        <v>621</v>
      </c>
      <c r="E28" s="48" t="s">
        <v>550</v>
      </c>
      <c r="F28" s="48" t="s">
        <v>551</v>
      </c>
      <c r="G28" s="16"/>
      <c r="H28" s="16"/>
      <c r="I28" s="16" t="s">
        <v>362</v>
      </c>
      <c r="J28" s="39">
        <v>4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1"/>
        <v>26</v>
      </c>
      <c r="B29" s="24" t="s">
        <v>69</v>
      </c>
      <c r="C29" s="25" t="s">
        <v>17</v>
      </c>
      <c r="D29" s="9" t="s">
        <v>621</v>
      </c>
      <c r="E29" s="48" t="s">
        <v>554</v>
      </c>
      <c r="F29" s="48" t="s">
        <v>555</v>
      </c>
      <c r="G29" s="16"/>
      <c r="H29" s="16"/>
      <c r="I29" s="16" t="s">
        <v>362</v>
      </c>
      <c r="J29" s="39">
        <v>10</v>
      </c>
      <c r="K29" s="40"/>
      <c r="L29" s="41">
        <v>10</v>
      </c>
      <c r="M29" s="16"/>
      <c r="N29" s="26" t="s">
        <v>368</v>
      </c>
      <c r="O29" s="49"/>
      <c r="P29" s="26"/>
    </row>
    <row r="30" spans="1:16">
      <c r="A30" s="9">
        <f t="shared" ref="A30:A39" si="2">ROW()-3</f>
        <v>27</v>
      </c>
      <c r="B30" s="24" t="s">
        <v>69</v>
      </c>
      <c r="C30" s="25" t="s">
        <v>17</v>
      </c>
      <c r="D30" s="9" t="s">
        <v>621</v>
      </c>
      <c r="E30" s="48" t="s">
        <v>557</v>
      </c>
      <c r="F30" s="48" t="s">
        <v>558</v>
      </c>
      <c r="G30" s="16"/>
      <c r="H30" s="16"/>
      <c r="I30" s="16" t="s">
        <v>362</v>
      </c>
      <c r="J30" s="39">
        <v>30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2"/>
        <v>28</v>
      </c>
      <c r="B31" s="24" t="s">
        <v>69</v>
      </c>
      <c r="C31" s="25" t="s">
        <v>17</v>
      </c>
      <c r="D31" s="9" t="s">
        <v>621</v>
      </c>
      <c r="E31" s="48" t="s">
        <v>560</v>
      </c>
      <c r="F31" s="48" t="s">
        <v>561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2"/>
        <v>29</v>
      </c>
      <c r="B32" s="24" t="s">
        <v>69</v>
      </c>
      <c r="C32" s="25" t="s">
        <v>17</v>
      </c>
      <c r="D32" s="9" t="s">
        <v>621</v>
      </c>
      <c r="E32" s="48" t="s">
        <v>569</v>
      </c>
      <c r="F32" s="48" t="s">
        <v>570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2"/>
        <v>30</v>
      </c>
      <c r="B33" s="24" t="s">
        <v>69</v>
      </c>
      <c r="C33" s="25" t="s">
        <v>17</v>
      </c>
      <c r="D33" s="9" t="s">
        <v>621</v>
      </c>
      <c r="E33" s="48" t="s">
        <v>688</v>
      </c>
      <c r="F33" s="48" t="s">
        <v>714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2"/>
        <v>31</v>
      </c>
      <c r="B34" s="24" t="s">
        <v>69</v>
      </c>
      <c r="C34" s="25" t="s">
        <v>17</v>
      </c>
      <c r="D34" s="9" t="s">
        <v>621</v>
      </c>
      <c r="E34" s="48" t="s">
        <v>577</v>
      </c>
      <c r="F34" s="48" t="s">
        <v>578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2"/>
        <v>32</v>
      </c>
      <c r="B35" s="24" t="s">
        <v>69</v>
      </c>
      <c r="C35" s="25" t="s">
        <v>17</v>
      </c>
      <c r="D35" s="9" t="s">
        <v>621</v>
      </c>
      <c r="E35" s="48" t="s">
        <v>766</v>
      </c>
      <c r="F35" s="48" t="s">
        <v>767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2"/>
        <v>33</v>
      </c>
      <c r="B36" s="24" t="s">
        <v>69</v>
      </c>
      <c r="C36" s="25" t="s">
        <v>17</v>
      </c>
      <c r="D36" s="9" t="s">
        <v>621</v>
      </c>
      <c r="E36" s="48" t="s">
        <v>768</v>
      </c>
      <c r="F36" s="48" t="s">
        <v>769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2"/>
        <v>34</v>
      </c>
      <c r="B37" s="24" t="s">
        <v>69</v>
      </c>
      <c r="C37" s="25" t="s">
        <v>17</v>
      </c>
      <c r="D37" s="9" t="s">
        <v>621</v>
      </c>
      <c r="E37" s="48" t="s">
        <v>770</v>
      </c>
      <c r="F37" s="48" t="s">
        <v>771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si="2"/>
        <v>35</v>
      </c>
      <c r="B38" s="24" t="s">
        <v>69</v>
      </c>
      <c r="C38" s="25" t="s">
        <v>17</v>
      </c>
      <c r="D38" s="9" t="s">
        <v>621</v>
      </c>
      <c r="E38" s="48" t="s">
        <v>563</v>
      </c>
      <c r="F38" s="48" t="s">
        <v>733</v>
      </c>
      <c r="G38" s="16"/>
      <c r="H38" s="16"/>
      <c r="I38" s="16" t="s">
        <v>362</v>
      </c>
      <c r="J38" s="39">
        <v>4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2"/>
        <v>36</v>
      </c>
      <c r="B39" s="24" t="s">
        <v>69</v>
      </c>
      <c r="C39" s="25" t="s">
        <v>17</v>
      </c>
      <c r="D39" s="9" t="s">
        <v>621</v>
      </c>
      <c r="E39" s="48" t="s">
        <v>388</v>
      </c>
      <c r="F39" s="48" t="s">
        <v>389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378</v>
      </c>
      <c r="O39" s="49"/>
      <c r="P39" s="26"/>
    </row>
    <row r="40" s="3" customFormat="1" spans="1:16">
      <c r="A40" s="9">
        <f t="shared" ref="A40:A49" si="3">ROW()-3</f>
        <v>37</v>
      </c>
      <c r="B40" s="24" t="s">
        <v>69</v>
      </c>
      <c r="C40" s="25" t="s">
        <v>17</v>
      </c>
      <c r="D40" s="9" t="s">
        <v>621</v>
      </c>
      <c r="E40" s="15" t="s">
        <v>772</v>
      </c>
      <c r="F40" s="48" t="s">
        <v>773</v>
      </c>
      <c r="G40" s="29"/>
      <c r="H40" s="29"/>
      <c r="I40" s="16" t="s">
        <v>362</v>
      </c>
      <c r="J40" s="39">
        <v>2</v>
      </c>
      <c r="K40" s="40"/>
      <c r="L40" s="41">
        <v>10</v>
      </c>
      <c r="M40" s="40"/>
      <c r="N40" s="17" t="s">
        <v>368</v>
      </c>
      <c r="O40" s="47"/>
      <c r="P40" s="17"/>
    </row>
    <row r="41" spans="1:16">
      <c r="A41" s="9">
        <f t="shared" si="3"/>
        <v>38</v>
      </c>
      <c r="B41" s="24" t="s">
        <v>69</v>
      </c>
      <c r="C41" s="25" t="s">
        <v>17</v>
      </c>
      <c r="D41" s="9" t="s">
        <v>621</v>
      </c>
      <c r="E41" s="48" t="s">
        <v>390</v>
      </c>
      <c r="F41" s="48" t="s">
        <v>370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3"/>
        <v>39</v>
      </c>
      <c r="B42" s="24" t="s">
        <v>69</v>
      </c>
      <c r="C42" s="25" t="s">
        <v>17</v>
      </c>
      <c r="D42" s="9" t="s">
        <v>621</v>
      </c>
      <c r="E42" s="48" t="s">
        <v>774</v>
      </c>
      <c r="F42" s="48" t="s">
        <v>775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26"/>
    </row>
    <row r="43" spans="1:16">
      <c r="A43" s="9">
        <f t="shared" si="3"/>
        <v>40</v>
      </c>
      <c r="B43" s="24" t="s">
        <v>69</v>
      </c>
      <c r="C43" s="25" t="s">
        <v>17</v>
      </c>
      <c r="D43" s="9" t="s">
        <v>621</v>
      </c>
      <c r="E43" s="48" t="s">
        <v>403</v>
      </c>
      <c r="F43" s="48" t="s">
        <v>404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/>
      <c r="P43" s="26"/>
    </row>
    <row r="44" spans="1:16">
      <c r="A44" s="9">
        <f t="shared" si="3"/>
        <v>41</v>
      </c>
      <c r="B44" s="24" t="s">
        <v>69</v>
      </c>
      <c r="C44" s="25" t="s">
        <v>17</v>
      </c>
      <c r="D44" s="9" t="s">
        <v>621</v>
      </c>
      <c r="E44" s="48" t="s">
        <v>700</v>
      </c>
      <c r="F44" s="48" t="s">
        <v>701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9"/>
      <c r="P44" s="26"/>
    </row>
    <row r="45" spans="1:16">
      <c r="A45" s="9">
        <f t="shared" si="3"/>
        <v>42</v>
      </c>
      <c r="B45" s="24" t="s">
        <v>69</v>
      </c>
      <c r="C45" s="25" t="s">
        <v>17</v>
      </c>
      <c r="D45" s="9" t="s">
        <v>621</v>
      </c>
      <c r="E45" s="48" t="s">
        <v>372</v>
      </c>
      <c r="F45" s="48" t="s">
        <v>373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16"/>
      <c r="N45" s="26" t="s">
        <v>368</v>
      </c>
      <c r="O45" s="49"/>
      <c r="P45" s="26"/>
    </row>
    <row r="46" spans="1:16">
      <c r="A46" s="9">
        <f t="shared" si="3"/>
        <v>43</v>
      </c>
      <c r="B46" s="24" t="s">
        <v>69</v>
      </c>
      <c r="C46" s="25" t="s">
        <v>17</v>
      </c>
      <c r="D46" s="9" t="s">
        <v>621</v>
      </c>
      <c r="E46" s="48" t="s">
        <v>702</v>
      </c>
      <c r="F46" s="48" t="s">
        <v>703</v>
      </c>
      <c r="G46" s="16"/>
      <c r="H46" s="16"/>
      <c r="I46" s="16" t="s">
        <v>362</v>
      </c>
      <c r="J46" s="39">
        <v>2</v>
      </c>
      <c r="K46" s="40"/>
      <c r="L46" s="41">
        <v>10</v>
      </c>
      <c r="M46" s="16"/>
      <c r="N46" s="26" t="s">
        <v>368</v>
      </c>
      <c r="O46" s="49"/>
      <c r="P46" s="26"/>
    </row>
    <row r="47" spans="1:16">
      <c r="A47" s="9">
        <f t="shared" si="3"/>
        <v>44</v>
      </c>
      <c r="B47" s="24" t="s">
        <v>69</v>
      </c>
      <c r="C47" s="25" t="s">
        <v>17</v>
      </c>
      <c r="D47" s="9" t="s">
        <v>621</v>
      </c>
      <c r="E47" s="48" t="s">
        <v>705</v>
      </c>
      <c r="F47" s="48" t="s">
        <v>706</v>
      </c>
      <c r="G47" s="16"/>
      <c r="H47" s="16"/>
      <c r="I47" s="16" t="s">
        <v>362</v>
      </c>
      <c r="J47" s="39">
        <v>2</v>
      </c>
      <c r="K47" s="40"/>
      <c r="L47" s="41">
        <v>10</v>
      </c>
      <c r="M47" s="16"/>
      <c r="N47" s="26" t="s">
        <v>368</v>
      </c>
      <c r="O47" s="49"/>
      <c r="P47" s="26"/>
    </row>
    <row r="48" spans="1:16">
      <c r="A48" s="9">
        <f t="shared" si="3"/>
        <v>45</v>
      </c>
      <c r="B48" s="24" t="s">
        <v>69</v>
      </c>
      <c r="C48" s="25" t="s">
        <v>17</v>
      </c>
      <c r="D48" s="9" t="s">
        <v>621</v>
      </c>
      <c r="E48" s="48" t="s">
        <v>708</v>
      </c>
      <c r="F48" s="48" t="s">
        <v>709</v>
      </c>
      <c r="G48" s="16"/>
      <c r="H48" s="16"/>
      <c r="I48" s="16" t="s">
        <v>362</v>
      </c>
      <c r="J48" s="39">
        <v>2</v>
      </c>
      <c r="K48" s="40"/>
      <c r="L48" s="41">
        <v>10</v>
      </c>
      <c r="M48" s="16"/>
      <c r="N48" s="26" t="s">
        <v>368</v>
      </c>
      <c r="O48" s="49"/>
      <c r="P48" s="26"/>
    </row>
    <row r="49" spans="1:16">
      <c r="A49" s="9">
        <f t="shared" si="3"/>
        <v>46</v>
      </c>
      <c r="B49" s="24" t="s">
        <v>69</v>
      </c>
      <c r="C49" s="25" t="s">
        <v>17</v>
      </c>
      <c r="D49" s="9" t="s">
        <v>621</v>
      </c>
      <c r="E49" s="48" t="s">
        <v>710</v>
      </c>
      <c r="F49" s="48" t="s">
        <v>711</v>
      </c>
      <c r="G49" s="16"/>
      <c r="H49" s="16"/>
      <c r="I49" s="16" t="s">
        <v>362</v>
      </c>
      <c r="J49" s="39">
        <v>6</v>
      </c>
      <c r="K49" s="40"/>
      <c r="L49" s="41">
        <v>10</v>
      </c>
      <c r="M49" s="16"/>
      <c r="N49" s="26" t="s">
        <v>368</v>
      </c>
      <c r="O49" s="49"/>
      <c r="P49" s="26"/>
    </row>
    <row r="50" spans="1:16">
      <c r="A50" s="9">
        <f t="shared" ref="A50:A59" si="4">ROW()-3</f>
        <v>47</v>
      </c>
      <c r="B50" s="24" t="s">
        <v>69</v>
      </c>
      <c r="C50" s="25" t="s">
        <v>17</v>
      </c>
      <c r="D50" s="9" t="s">
        <v>621</v>
      </c>
      <c r="E50" s="48" t="s">
        <v>451</v>
      </c>
      <c r="F50" s="48" t="s">
        <v>452</v>
      </c>
      <c r="G50" s="16"/>
      <c r="H50" s="16"/>
      <c r="I50" s="16" t="s">
        <v>362</v>
      </c>
      <c r="J50" s="39">
        <v>4</v>
      </c>
      <c r="K50" s="40"/>
      <c r="L50" s="41">
        <v>10</v>
      </c>
      <c r="M50" s="16"/>
      <c r="N50" s="26" t="s">
        <v>368</v>
      </c>
      <c r="O50" s="49"/>
      <c r="P50" s="26"/>
    </row>
    <row r="51" spans="1:16">
      <c r="A51" s="9">
        <f t="shared" si="4"/>
        <v>48</v>
      </c>
      <c r="B51" s="24" t="s">
        <v>69</v>
      </c>
      <c r="C51" s="25" t="s">
        <v>17</v>
      </c>
      <c r="D51" s="9" t="s">
        <v>621</v>
      </c>
      <c r="E51" s="48" t="s">
        <v>417</v>
      </c>
      <c r="F51" s="48" t="s">
        <v>418</v>
      </c>
      <c r="G51" s="16"/>
      <c r="H51" s="16"/>
      <c r="I51" s="16" t="s">
        <v>362</v>
      </c>
      <c r="J51" s="39">
        <v>1</v>
      </c>
      <c r="K51" s="40"/>
      <c r="L51" s="41">
        <v>10</v>
      </c>
      <c r="M51" s="16"/>
      <c r="N51" s="26" t="s">
        <v>378</v>
      </c>
      <c r="O51" s="49"/>
      <c r="P51" s="26"/>
    </row>
    <row r="52" spans="1:16">
      <c r="A52" s="9">
        <f t="shared" si="4"/>
        <v>49</v>
      </c>
      <c r="B52" s="24" t="s">
        <v>69</v>
      </c>
      <c r="C52" s="25" t="s">
        <v>17</v>
      </c>
      <c r="D52" s="9" t="s">
        <v>621</v>
      </c>
      <c r="E52" s="48" t="s">
        <v>494</v>
      </c>
      <c r="F52" s="48" t="s">
        <v>495</v>
      </c>
      <c r="G52" s="16"/>
      <c r="H52" s="16"/>
      <c r="I52" s="16" t="s">
        <v>362</v>
      </c>
      <c r="J52" s="39">
        <v>1</v>
      </c>
      <c r="K52" s="40"/>
      <c r="L52" s="41">
        <v>10</v>
      </c>
      <c r="M52" s="16"/>
      <c r="N52" s="26" t="s">
        <v>368</v>
      </c>
      <c r="O52" s="49"/>
      <c r="P52" s="26"/>
    </row>
    <row r="53" spans="1:16">
      <c r="A53" s="9">
        <f t="shared" si="4"/>
        <v>50</v>
      </c>
      <c r="B53" s="24" t="s">
        <v>69</v>
      </c>
      <c r="C53" s="25" t="s">
        <v>17</v>
      </c>
      <c r="D53" s="9" t="s">
        <v>621</v>
      </c>
      <c r="E53" s="48" t="s">
        <v>694</v>
      </c>
      <c r="F53" s="48" t="s">
        <v>695</v>
      </c>
      <c r="G53" s="16"/>
      <c r="H53" s="16"/>
      <c r="I53" s="16" t="s">
        <v>362</v>
      </c>
      <c r="J53" s="39">
        <v>1</v>
      </c>
      <c r="K53" s="40"/>
      <c r="L53" s="41">
        <v>10</v>
      </c>
      <c r="M53" s="16"/>
      <c r="N53" s="26" t="s">
        <v>368</v>
      </c>
      <c r="O53" s="49"/>
      <c r="P53" s="26"/>
    </row>
    <row r="54" spans="1:16">
      <c r="A54" s="9">
        <f t="shared" si="4"/>
        <v>51</v>
      </c>
      <c r="B54" s="24" t="s">
        <v>69</v>
      </c>
      <c r="C54" s="25" t="s">
        <v>17</v>
      </c>
      <c r="D54" s="9" t="s">
        <v>621</v>
      </c>
      <c r="E54" s="48" t="s">
        <v>408</v>
      </c>
      <c r="F54" s="48" t="s">
        <v>361</v>
      </c>
      <c r="G54" s="16"/>
      <c r="H54" s="16"/>
      <c r="I54" s="16" t="s">
        <v>362</v>
      </c>
      <c r="J54" s="39">
        <v>1</v>
      </c>
      <c r="K54" s="40"/>
      <c r="L54" s="41">
        <v>10</v>
      </c>
      <c r="M54" s="16"/>
      <c r="N54" s="26" t="s">
        <v>368</v>
      </c>
      <c r="O54" s="49"/>
      <c r="P54" s="26"/>
    </row>
    <row r="55" spans="1:16">
      <c r="A55" s="9">
        <f t="shared" si="4"/>
        <v>52</v>
      </c>
      <c r="B55" s="24" t="s">
        <v>69</v>
      </c>
      <c r="C55" s="25" t="s">
        <v>17</v>
      </c>
      <c r="D55" s="9" t="s">
        <v>621</v>
      </c>
      <c r="E55" s="48" t="s">
        <v>789</v>
      </c>
      <c r="F55" s="48" t="s">
        <v>380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16"/>
      <c r="N55" s="26" t="s">
        <v>378</v>
      </c>
      <c r="O55" s="49"/>
      <c r="P55" s="26"/>
    </row>
    <row r="56" spans="1:16">
      <c r="A56" s="9">
        <f t="shared" si="4"/>
        <v>53</v>
      </c>
      <c r="B56" s="24" t="s">
        <v>69</v>
      </c>
      <c r="C56" s="25" t="s">
        <v>17</v>
      </c>
      <c r="D56" s="9" t="s">
        <v>621</v>
      </c>
      <c r="E56" s="48" t="s">
        <v>790</v>
      </c>
      <c r="F56" s="48" t="s">
        <v>520</v>
      </c>
      <c r="G56" s="16"/>
      <c r="H56" s="16"/>
      <c r="I56" s="16" t="s">
        <v>362</v>
      </c>
      <c r="J56" s="39">
        <v>1</v>
      </c>
      <c r="K56" s="40"/>
      <c r="L56" s="41">
        <v>10</v>
      </c>
      <c r="M56" s="16"/>
      <c r="N56" s="26" t="s">
        <v>368</v>
      </c>
      <c r="O56" s="49" t="s">
        <v>791</v>
      </c>
      <c r="P56" s="26" t="s">
        <v>220</v>
      </c>
    </row>
    <row r="57" spans="1:16">
      <c r="A57" s="9">
        <f t="shared" si="4"/>
        <v>54</v>
      </c>
      <c r="B57" s="24" t="s">
        <v>69</v>
      </c>
      <c r="C57" s="25" t="s">
        <v>17</v>
      </c>
      <c r="D57" s="9" t="s">
        <v>621</v>
      </c>
      <c r="E57" s="48" t="s">
        <v>521</v>
      </c>
      <c r="F57" s="48" t="s">
        <v>522</v>
      </c>
      <c r="G57" s="16"/>
      <c r="H57" s="16"/>
      <c r="I57" s="16" t="s">
        <v>362</v>
      </c>
      <c r="J57" s="39">
        <v>1</v>
      </c>
      <c r="K57" s="40"/>
      <c r="L57" s="41">
        <v>10</v>
      </c>
      <c r="M57" s="16"/>
      <c r="N57" s="26" t="s">
        <v>368</v>
      </c>
      <c r="O57" s="49"/>
      <c r="P57" s="26"/>
    </row>
    <row r="58" spans="1:16">
      <c r="A58" s="9">
        <f t="shared" si="4"/>
        <v>55</v>
      </c>
      <c r="B58" s="24" t="s">
        <v>69</v>
      </c>
      <c r="C58" s="25" t="s">
        <v>17</v>
      </c>
      <c r="D58" s="9" t="s">
        <v>621</v>
      </c>
      <c r="E58" s="48" t="s">
        <v>524</v>
      </c>
      <c r="F58" s="48" t="s">
        <v>525</v>
      </c>
      <c r="G58" s="16"/>
      <c r="H58" s="16"/>
      <c r="I58" s="16" t="s">
        <v>362</v>
      </c>
      <c r="J58" s="39">
        <v>1</v>
      </c>
      <c r="K58" s="40"/>
      <c r="L58" s="41">
        <v>10</v>
      </c>
      <c r="M58" s="16"/>
      <c r="N58" s="26" t="s">
        <v>368</v>
      </c>
      <c r="O58" s="49"/>
      <c r="P58" s="26"/>
    </row>
    <row r="59" spans="1:16">
      <c r="A59" s="9">
        <f t="shared" ref="A59:A70" si="5">ROW()-3</f>
        <v>56</v>
      </c>
      <c r="B59" s="24" t="s">
        <v>69</v>
      </c>
      <c r="C59" s="25" t="s">
        <v>17</v>
      </c>
      <c r="D59" s="9" t="s">
        <v>621</v>
      </c>
      <c r="E59" s="48" t="s">
        <v>760</v>
      </c>
      <c r="F59" s="48" t="s">
        <v>455</v>
      </c>
      <c r="G59" s="16"/>
      <c r="H59" s="16"/>
      <c r="I59" s="16" t="s">
        <v>362</v>
      </c>
      <c r="J59" s="39">
        <v>1</v>
      </c>
      <c r="K59" s="40"/>
      <c r="L59" s="41">
        <v>10</v>
      </c>
      <c r="M59" s="16"/>
      <c r="N59" s="26" t="s">
        <v>368</v>
      </c>
      <c r="O59" s="49"/>
      <c r="P59" s="26"/>
    </row>
    <row r="60" spans="1:16">
      <c r="A60" s="9">
        <f t="shared" si="5"/>
        <v>57</v>
      </c>
      <c r="B60" s="24" t="s">
        <v>69</v>
      </c>
      <c r="C60" s="25" t="s">
        <v>17</v>
      </c>
      <c r="D60" s="9" t="s">
        <v>621</v>
      </c>
      <c r="E60" s="48" t="s">
        <v>777</v>
      </c>
      <c r="F60" s="48" t="s">
        <v>792</v>
      </c>
      <c r="G60" s="16"/>
      <c r="H60" s="16"/>
      <c r="I60" s="16" t="s">
        <v>362</v>
      </c>
      <c r="J60" s="39">
        <v>1</v>
      </c>
      <c r="K60" s="40"/>
      <c r="L60" s="41">
        <v>10</v>
      </c>
      <c r="M60" s="16"/>
      <c r="N60" s="26" t="s">
        <v>368</v>
      </c>
      <c r="O60" s="49"/>
      <c r="P60" s="26"/>
    </row>
    <row r="61" spans="1:17">
      <c r="A61" s="9">
        <f t="shared" si="5"/>
        <v>58</v>
      </c>
      <c r="B61" s="24" t="s">
        <v>69</v>
      </c>
      <c r="C61" s="25" t="s">
        <v>17</v>
      </c>
      <c r="D61" s="9" t="s">
        <v>621</v>
      </c>
      <c r="E61" s="48" t="s">
        <v>793</v>
      </c>
      <c r="F61" s="48" t="s">
        <v>794</v>
      </c>
      <c r="G61" s="16"/>
      <c r="H61" s="16"/>
      <c r="I61" s="16" t="s">
        <v>362</v>
      </c>
      <c r="J61" s="39">
        <v>1</v>
      </c>
      <c r="K61" s="40"/>
      <c r="L61" s="41">
        <v>10</v>
      </c>
      <c r="M61" s="16"/>
      <c r="N61" s="26" t="s">
        <v>368</v>
      </c>
      <c r="O61" s="49"/>
      <c r="P61" s="26"/>
      <c r="Q61" s="4" t="s">
        <v>795</v>
      </c>
    </row>
    <row r="62" spans="1:16">
      <c r="A62" s="9">
        <f t="shared" si="5"/>
        <v>59</v>
      </c>
      <c r="B62" s="24" t="s">
        <v>69</v>
      </c>
      <c r="C62" s="25" t="s">
        <v>17</v>
      </c>
      <c r="D62" s="9" t="s">
        <v>621</v>
      </c>
      <c r="E62" s="48" t="s">
        <v>796</v>
      </c>
      <c r="F62" s="48" t="s">
        <v>376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378</v>
      </c>
      <c r="O62" s="46"/>
      <c r="P62" s="11"/>
    </row>
    <row r="63" spans="1:16">
      <c r="A63" s="9">
        <f t="shared" si="5"/>
        <v>60</v>
      </c>
      <c r="B63" s="24" t="s">
        <v>69</v>
      </c>
      <c r="C63" s="25" t="s">
        <v>17</v>
      </c>
      <c r="D63" s="9" t="s">
        <v>621</v>
      </c>
      <c r="E63" s="48" t="s">
        <v>658</v>
      </c>
      <c r="F63" s="48" t="s">
        <v>659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518</v>
      </c>
      <c r="O63" s="46"/>
      <c r="P63" s="11"/>
    </row>
    <row r="64" spans="1:16">
      <c r="A64" s="9">
        <f t="shared" si="5"/>
        <v>61</v>
      </c>
      <c r="B64" s="24" t="s">
        <v>69</v>
      </c>
      <c r="C64" s="25" t="s">
        <v>17</v>
      </c>
      <c r="D64" s="9" t="s">
        <v>621</v>
      </c>
      <c r="E64" s="48" t="s">
        <v>660</v>
      </c>
      <c r="F64" s="48" t="s">
        <v>661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17" t="s">
        <v>368</v>
      </c>
      <c r="O64" s="46"/>
      <c r="P64" s="11"/>
    </row>
    <row r="65" spans="1:16">
      <c r="A65" s="9">
        <f t="shared" si="5"/>
        <v>62</v>
      </c>
      <c r="B65" s="24" t="s">
        <v>69</v>
      </c>
      <c r="C65" s="25" t="s">
        <v>17</v>
      </c>
      <c r="D65" s="9" t="s">
        <v>621</v>
      </c>
      <c r="E65" s="48" t="s">
        <v>686</v>
      </c>
      <c r="F65" s="48" t="s">
        <v>687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45" t="s">
        <v>368</v>
      </c>
      <c r="O65" s="46"/>
      <c r="P65" s="11"/>
    </row>
    <row r="66" spans="1:16">
      <c r="A66" s="9">
        <f t="shared" si="5"/>
        <v>63</v>
      </c>
      <c r="B66" s="24" t="s">
        <v>69</v>
      </c>
      <c r="C66" s="25" t="s">
        <v>17</v>
      </c>
      <c r="D66" s="9" t="s">
        <v>621</v>
      </c>
      <c r="E66" s="48" t="s">
        <v>607</v>
      </c>
      <c r="F66" s="48" t="s">
        <v>608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9"/>
      <c r="P66" s="11"/>
    </row>
    <row r="67" spans="1:16">
      <c r="A67" s="9">
        <f t="shared" si="5"/>
        <v>64</v>
      </c>
      <c r="B67" s="24" t="s">
        <v>69</v>
      </c>
      <c r="C67" s="25" t="s">
        <v>17</v>
      </c>
      <c r="D67" s="9" t="s">
        <v>621</v>
      </c>
      <c r="E67" s="48" t="s">
        <v>690</v>
      </c>
      <c r="F67" s="48" t="s">
        <v>691</v>
      </c>
      <c r="G67" s="16"/>
      <c r="H67" s="16"/>
      <c r="I67" s="11" t="s">
        <v>362</v>
      </c>
      <c r="J67" s="44">
        <v>1</v>
      </c>
      <c r="K67" s="32"/>
      <c r="L67" s="10">
        <v>10</v>
      </c>
      <c r="M67" s="32"/>
      <c r="N67" s="45" t="s">
        <v>368</v>
      </c>
      <c r="O67" s="49"/>
      <c r="P67" s="11"/>
    </row>
    <row r="68" spans="1:16">
      <c r="A68" s="9">
        <f t="shared" si="5"/>
        <v>65</v>
      </c>
      <c r="B68" s="24" t="s">
        <v>69</v>
      </c>
      <c r="C68" s="25" t="s">
        <v>17</v>
      </c>
      <c r="D68" s="9" t="s">
        <v>621</v>
      </c>
      <c r="E68" s="48" t="s">
        <v>692</v>
      </c>
      <c r="F68" s="48" t="s">
        <v>693</v>
      </c>
      <c r="G68" s="16"/>
      <c r="H68" s="16"/>
      <c r="I68" s="11" t="s">
        <v>362</v>
      </c>
      <c r="J68" s="44">
        <v>1</v>
      </c>
      <c r="K68" s="32"/>
      <c r="L68" s="10">
        <v>10</v>
      </c>
      <c r="M68" s="32"/>
      <c r="N68" s="45" t="s">
        <v>518</v>
      </c>
      <c r="O68" s="49"/>
      <c r="P68" s="11"/>
    </row>
    <row r="69" spans="1:16">
      <c r="A69" s="9">
        <f t="shared" si="5"/>
        <v>66</v>
      </c>
      <c r="B69" s="24" t="s">
        <v>69</v>
      </c>
      <c r="C69" s="25" t="s">
        <v>17</v>
      </c>
      <c r="D69" s="9" t="s">
        <v>621</v>
      </c>
      <c r="E69" s="48" t="s">
        <v>546</v>
      </c>
      <c r="F69" s="48" t="s">
        <v>547</v>
      </c>
      <c r="G69" s="16"/>
      <c r="H69" s="16"/>
      <c r="I69" s="11" t="s">
        <v>362</v>
      </c>
      <c r="J69" s="44">
        <v>1</v>
      </c>
      <c r="K69" s="32"/>
      <c r="L69" s="10">
        <v>10</v>
      </c>
      <c r="M69" s="32"/>
      <c r="N69" s="45" t="s">
        <v>368</v>
      </c>
      <c r="O69" s="49"/>
      <c r="P69" s="11"/>
    </row>
    <row r="70" s="1" customFormat="1" spans="1:16">
      <c r="A70" s="9">
        <f t="shared" si="5"/>
        <v>67</v>
      </c>
      <c r="B70" s="24" t="s">
        <v>69</v>
      </c>
      <c r="C70" s="25" t="s">
        <v>17</v>
      </c>
      <c r="D70" s="11" t="s">
        <v>362</v>
      </c>
      <c r="E70" s="13" t="s">
        <v>579</v>
      </c>
      <c r="F70" s="13" t="s">
        <v>580</v>
      </c>
      <c r="G70" s="13"/>
      <c r="H70" s="13"/>
      <c r="I70" s="11" t="s">
        <v>362</v>
      </c>
      <c r="J70" s="35">
        <v>1</v>
      </c>
      <c r="K70" s="37"/>
      <c r="L70" s="22">
        <v>10</v>
      </c>
      <c r="M70" s="11"/>
      <c r="N70" s="36" t="s">
        <v>378</v>
      </c>
      <c r="O70" s="13"/>
      <c r="P70" s="13" t="s">
        <v>220</v>
      </c>
    </row>
  </sheetData>
  <autoFilter xmlns:etc="http://www.wps.cn/officeDocument/2017/etCustomData" ref="A3:Q70" etc:filterBottomFollowUsedRange="0">
    <extLst/>
  </autoFilter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0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4">
    <cfRule type="duplicateValues" dxfId="0" priority="121"/>
  </conditionalFormatting>
  <conditionalFormatting sqref="E55">
    <cfRule type="duplicateValues" dxfId="0" priority="118"/>
  </conditionalFormatting>
  <conditionalFormatting sqref="E56">
    <cfRule type="duplicateValues" dxfId="0" priority="117"/>
  </conditionalFormatting>
  <conditionalFormatting sqref="E57">
    <cfRule type="duplicateValues" dxfId="0" priority="116"/>
  </conditionalFormatting>
  <conditionalFormatting sqref="E58">
    <cfRule type="duplicateValues" dxfId="0" priority="115"/>
  </conditionalFormatting>
  <conditionalFormatting sqref="E59">
    <cfRule type="duplicateValues" dxfId="0" priority="109"/>
    <cfRule type="duplicateValues" dxfId="0" priority="113"/>
  </conditionalFormatting>
  <conditionalFormatting sqref="E60">
    <cfRule type="duplicateValues" dxfId="0" priority="107"/>
    <cfRule type="duplicateValues" dxfId="0" priority="111"/>
  </conditionalFormatting>
  <conditionalFormatting sqref="E61">
    <cfRule type="duplicateValues" dxfId="0" priority="57"/>
    <cfRule type="duplicateValues" dxfId="0" priority="64"/>
    <cfRule type="duplicateValues" dxfId="0" priority="71"/>
    <cfRule type="duplicateValues" dxfId="0" priority="78"/>
  </conditionalFormatting>
  <conditionalFormatting sqref="E62">
    <cfRule type="duplicateValues" dxfId="0" priority="56"/>
    <cfRule type="duplicateValues" dxfId="0" priority="63"/>
    <cfRule type="duplicateValues" dxfId="0" priority="70"/>
    <cfRule type="duplicateValues" dxfId="0" priority="77"/>
  </conditionalFormatting>
  <conditionalFormatting sqref="E63">
    <cfRule type="duplicateValues" dxfId="0" priority="55"/>
    <cfRule type="duplicateValues" dxfId="0" priority="62"/>
    <cfRule type="duplicateValues" dxfId="0" priority="69"/>
    <cfRule type="duplicateValues" dxfId="0" priority="76"/>
  </conditionalFormatting>
  <conditionalFormatting sqref="E64">
    <cfRule type="duplicateValues" dxfId="0" priority="54"/>
    <cfRule type="duplicateValues" dxfId="0" priority="61"/>
    <cfRule type="duplicateValues" dxfId="0" priority="68"/>
    <cfRule type="duplicateValues" dxfId="0" priority="75"/>
  </conditionalFormatting>
  <conditionalFormatting sqref="E65">
    <cfRule type="duplicateValues" dxfId="0" priority="53"/>
    <cfRule type="duplicateValues" dxfId="0" priority="60"/>
    <cfRule type="duplicateValues" dxfId="0" priority="67"/>
    <cfRule type="duplicateValues" dxfId="0" priority="74"/>
  </conditionalFormatting>
  <conditionalFormatting sqref="E66">
    <cfRule type="duplicateValues" dxfId="0" priority="52"/>
    <cfRule type="duplicateValues" dxfId="0" priority="59"/>
    <cfRule type="duplicateValues" dxfId="0" priority="66"/>
    <cfRule type="duplicateValues" dxfId="0" priority="73"/>
  </conditionalFormatting>
  <conditionalFormatting sqref="E67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68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9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0 E71:E1048576 E23:E66">
    <cfRule type="duplicateValues" dxfId="0" priority="50"/>
  </conditionalFormatting>
  <conditionalFormatting sqref="E1:E20 E71:E1048576 E23:E60">
    <cfRule type="duplicateValues" dxfId="0" priority="79"/>
  </conditionalFormatting>
  <conditionalFormatting sqref="E1:E20 E71:E1048576 E41:E60 E23:E39">
    <cfRule type="duplicateValues" dxfId="0" priority="105"/>
  </conditionalFormatting>
  <conditionalFormatting sqref="E1:E20 E71:E1048576 E41:E58 E23:E39">
    <cfRule type="duplicateValues" dxfId="0" priority="114"/>
  </conditionalFormatting>
  <conditionalFormatting sqref="E1:E20 E71:E1048576 E41:E53 E23:E39">
    <cfRule type="duplicateValues" dxfId="0" priority="1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topLeftCell="A17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22" si="0">ROW()-3</f>
        <v>1</v>
      </c>
      <c r="B4" s="24" t="s">
        <v>72</v>
      </c>
      <c r="C4" s="25" t="s">
        <v>17</v>
      </c>
      <c r="D4" s="9" t="s">
        <v>621</v>
      </c>
      <c r="E4" s="24" t="s">
        <v>72</v>
      </c>
      <c r="F4" s="25" t="s">
        <v>17</v>
      </c>
      <c r="G4" s="46"/>
      <c r="H4" s="25" t="s">
        <v>74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72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72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72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72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72</v>
      </c>
      <c r="C9" s="25" t="s">
        <v>17</v>
      </c>
      <c r="D9" s="9" t="s">
        <v>621</v>
      </c>
      <c r="E9" s="41" t="s">
        <v>501</v>
      </c>
      <c r="F9" s="26" t="s">
        <v>502</v>
      </c>
      <c r="G9" s="18"/>
      <c r="H9" s="19"/>
      <c r="I9" s="16" t="s">
        <v>362</v>
      </c>
      <c r="J9" s="39">
        <v>6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72</v>
      </c>
      <c r="C10" s="25" t="s">
        <v>17</v>
      </c>
      <c r="D10" s="9" t="s">
        <v>621</v>
      </c>
      <c r="E10" s="41" t="s">
        <v>504</v>
      </c>
      <c r="F10" s="26" t="s">
        <v>505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72</v>
      </c>
      <c r="C11" s="25" t="s">
        <v>17</v>
      </c>
      <c r="D11" s="9" t="s">
        <v>621</v>
      </c>
      <c r="E11" s="51" t="s">
        <v>507</v>
      </c>
      <c r="F11" s="26" t="s">
        <v>508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72</v>
      </c>
      <c r="C12" s="25" t="s">
        <v>17</v>
      </c>
      <c r="D12" s="9" t="s">
        <v>621</v>
      </c>
      <c r="E12" s="26" t="s">
        <v>590</v>
      </c>
      <c r="F12" s="26" t="s">
        <v>591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5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72</v>
      </c>
      <c r="C13" s="25" t="s">
        <v>17</v>
      </c>
      <c r="D13" s="9" t="s">
        <v>621</v>
      </c>
      <c r="E13" s="26" t="s">
        <v>646</v>
      </c>
      <c r="F13" s="52" t="s">
        <v>647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72</v>
      </c>
      <c r="C14" s="25" t="s">
        <v>17</v>
      </c>
      <c r="D14" s="9" t="s">
        <v>621</v>
      </c>
      <c r="E14" s="26" t="s">
        <v>648</v>
      </c>
      <c r="F14" s="26" t="s">
        <v>649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72</v>
      </c>
      <c r="C15" s="25" t="s">
        <v>17</v>
      </c>
      <c r="D15" s="9" t="s">
        <v>621</v>
      </c>
      <c r="E15" s="26" t="s">
        <v>592</v>
      </c>
      <c r="F15" s="26" t="s">
        <v>593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72</v>
      </c>
      <c r="C16" s="25" t="s">
        <v>17</v>
      </c>
      <c r="D16" s="9" t="s">
        <v>621</v>
      </c>
      <c r="E16" s="48" t="s">
        <v>594</v>
      </c>
      <c r="F16" s="48" t="s">
        <v>595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58" customFormat="1" spans="1:16">
      <c r="A17" s="9">
        <f t="shared" ref="A17:A26" si="1">ROW()-3</f>
        <v>14</v>
      </c>
      <c r="B17" s="24" t="s">
        <v>72</v>
      </c>
      <c r="C17" s="25" t="s">
        <v>17</v>
      </c>
      <c r="D17" s="11" t="s">
        <v>362</v>
      </c>
      <c r="E17" s="12" t="s">
        <v>612</v>
      </c>
      <c r="F17" s="14" t="s">
        <v>613</v>
      </c>
      <c r="G17" s="11"/>
      <c r="H17" s="14"/>
      <c r="I17" s="11" t="s">
        <v>362</v>
      </c>
      <c r="J17" s="37">
        <v>1</v>
      </c>
      <c r="K17" s="37"/>
      <c r="L17" s="22">
        <v>10</v>
      </c>
      <c r="M17" s="11"/>
      <c r="N17" s="38" t="s">
        <v>368</v>
      </c>
      <c r="O17" s="12"/>
      <c r="P17" s="11" t="s">
        <v>220</v>
      </c>
    </row>
    <row r="18" s="4" customFormat="1" ht="13.5" customHeight="1" spans="1:16">
      <c r="A18" s="9">
        <f t="shared" si="1"/>
        <v>15</v>
      </c>
      <c r="B18" s="24" t="s">
        <v>72</v>
      </c>
      <c r="C18" s="25" t="s">
        <v>17</v>
      </c>
      <c r="D18" s="9" t="s">
        <v>621</v>
      </c>
      <c r="E18" s="26" t="s">
        <v>667</v>
      </c>
      <c r="F18" s="26" t="s">
        <v>668</v>
      </c>
      <c r="G18" s="18"/>
      <c r="H18" s="26"/>
      <c r="I18" s="16" t="s">
        <v>362</v>
      </c>
      <c r="J18" s="39">
        <v>1</v>
      </c>
      <c r="K18" s="40"/>
      <c r="L18" s="41">
        <v>10</v>
      </c>
      <c r="M18" s="40"/>
      <c r="N18" s="15" t="s">
        <v>378</v>
      </c>
      <c r="O18" s="46"/>
      <c r="P18" s="26"/>
    </row>
    <row r="19" s="4" customFormat="1" ht="13.5" customHeight="1" spans="1:16">
      <c r="A19" s="9">
        <f t="shared" si="1"/>
        <v>16</v>
      </c>
      <c r="B19" s="24" t="s">
        <v>72</v>
      </c>
      <c r="C19" s="25" t="s">
        <v>17</v>
      </c>
      <c r="D19" s="9" t="s">
        <v>621</v>
      </c>
      <c r="E19" s="26" t="s">
        <v>669</v>
      </c>
      <c r="F19" s="26" t="s">
        <v>534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15" t="s">
        <v>378</v>
      </c>
      <c r="O19" s="46"/>
      <c r="P19" s="26"/>
    </row>
    <row r="20" s="4" customFormat="1" ht="13.5" customHeight="1" spans="1:16">
      <c r="A20" s="9">
        <f t="shared" si="1"/>
        <v>17</v>
      </c>
      <c r="B20" s="24" t="s">
        <v>72</v>
      </c>
      <c r="C20" s="25" t="s">
        <v>17</v>
      </c>
      <c r="D20" s="9" t="s">
        <v>621</v>
      </c>
      <c r="E20" s="26" t="s">
        <v>670</v>
      </c>
      <c r="F20" s="26" t="s">
        <v>671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15" t="s">
        <v>368</v>
      </c>
      <c r="O20" s="46"/>
      <c r="P20" s="26"/>
    </row>
    <row r="21" s="4" customFormat="1" ht="13.5" customHeight="1" spans="1:16">
      <c r="A21" s="9">
        <f t="shared" si="1"/>
        <v>18</v>
      </c>
      <c r="B21" s="24" t="s">
        <v>72</v>
      </c>
      <c r="C21" s="25" t="s">
        <v>17</v>
      </c>
      <c r="D21" s="9" t="s">
        <v>621</v>
      </c>
      <c r="E21" s="26" t="s">
        <v>655</v>
      </c>
      <c r="F21" s="26" t="s">
        <v>538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="4" customFormat="1" ht="13.5" customHeight="1" spans="1:16">
      <c r="A22" s="9">
        <f t="shared" si="1"/>
        <v>19</v>
      </c>
      <c r="B22" s="24" t="s">
        <v>72</v>
      </c>
      <c r="C22" s="25" t="s">
        <v>17</v>
      </c>
      <c r="D22" s="9" t="s">
        <v>621</v>
      </c>
      <c r="E22" s="26" t="s">
        <v>604</v>
      </c>
      <c r="F22" s="26" t="s">
        <v>545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="4" customFormat="1" ht="13.5" customHeight="1" spans="1:16">
      <c r="A23" s="9">
        <f t="shared" si="1"/>
        <v>20</v>
      </c>
      <c r="B23" s="24" t="s">
        <v>72</v>
      </c>
      <c r="C23" s="25" t="s">
        <v>17</v>
      </c>
      <c r="D23" s="9" t="s">
        <v>621</v>
      </c>
      <c r="E23" s="48" t="s">
        <v>550</v>
      </c>
      <c r="F23" s="48" t="s">
        <v>551</v>
      </c>
      <c r="G23" s="16"/>
      <c r="H23" s="16"/>
      <c r="I23" s="16" t="s">
        <v>362</v>
      </c>
      <c r="J23" s="39">
        <v>4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1"/>
        <v>21</v>
      </c>
      <c r="B24" s="24" t="s">
        <v>72</v>
      </c>
      <c r="C24" s="25" t="s">
        <v>17</v>
      </c>
      <c r="D24" s="9" t="s">
        <v>621</v>
      </c>
      <c r="E24" s="48" t="s">
        <v>554</v>
      </c>
      <c r="F24" s="48" t="s">
        <v>555</v>
      </c>
      <c r="G24" s="16"/>
      <c r="H24" s="16"/>
      <c r="I24" s="16" t="s">
        <v>362</v>
      </c>
      <c r="J24" s="39">
        <v>10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1"/>
        <v>22</v>
      </c>
      <c r="B25" s="24" t="s">
        <v>72</v>
      </c>
      <c r="C25" s="25" t="s">
        <v>17</v>
      </c>
      <c r="D25" s="9" t="s">
        <v>621</v>
      </c>
      <c r="E25" s="48" t="s">
        <v>557</v>
      </c>
      <c r="F25" s="48" t="s">
        <v>558</v>
      </c>
      <c r="G25" s="16"/>
      <c r="H25" s="16"/>
      <c r="I25" s="16" t="s">
        <v>362</v>
      </c>
      <c r="J25" s="39">
        <v>30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1"/>
        <v>23</v>
      </c>
      <c r="B26" s="24" t="s">
        <v>72</v>
      </c>
      <c r="C26" s="25" t="s">
        <v>17</v>
      </c>
      <c r="D26" s="9" t="s">
        <v>621</v>
      </c>
      <c r="E26" s="48" t="s">
        <v>560</v>
      </c>
      <c r="F26" s="48" t="s">
        <v>561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pans="1:16">
      <c r="A27" s="9">
        <f t="shared" ref="A27:A36" si="2">ROW()-3</f>
        <v>24</v>
      </c>
      <c r="B27" s="24" t="s">
        <v>72</v>
      </c>
      <c r="C27" s="25" t="s">
        <v>17</v>
      </c>
      <c r="D27" s="9" t="s">
        <v>621</v>
      </c>
      <c r="E27" s="48" t="s">
        <v>569</v>
      </c>
      <c r="F27" s="48" t="s">
        <v>570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pans="1:16">
      <c r="A28" s="9">
        <f t="shared" si="2"/>
        <v>25</v>
      </c>
      <c r="B28" s="24" t="s">
        <v>72</v>
      </c>
      <c r="C28" s="25" t="s">
        <v>17</v>
      </c>
      <c r="D28" s="9" t="s">
        <v>621</v>
      </c>
      <c r="E28" s="48" t="s">
        <v>688</v>
      </c>
      <c r="F28" s="48" t="s">
        <v>714</v>
      </c>
      <c r="G28" s="16"/>
      <c r="H28" s="16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2"/>
        <v>26</v>
      </c>
      <c r="B29" s="24" t="s">
        <v>72</v>
      </c>
      <c r="C29" s="25" t="s">
        <v>17</v>
      </c>
      <c r="D29" s="9" t="s">
        <v>621</v>
      </c>
      <c r="E29" s="48" t="s">
        <v>577</v>
      </c>
      <c r="F29" s="48" t="s">
        <v>578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 t="shared" si="2"/>
        <v>27</v>
      </c>
      <c r="B30" s="24" t="s">
        <v>72</v>
      </c>
      <c r="C30" s="25" t="s">
        <v>17</v>
      </c>
      <c r="D30" s="9" t="s">
        <v>621</v>
      </c>
      <c r="E30" s="48" t="s">
        <v>766</v>
      </c>
      <c r="F30" s="48" t="s">
        <v>767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si="2"/>
        <v>28</v>
      </c>
      <c r="B31" s="24" t="s">
        <v>72</v>
      </c>
      <c r="C31" s="25" t="s">
        <v>17</v>
      </c>
      <c r="D31" s="9" t="s">
        <v>621</v>
      </c>
      <c r="E31" s="48" t="s">
        <v>768</v>
      </c>
      <c r="F31" s="48" t="s">
        <v>769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2"/>
        <v>29</v>
      </c>
      <c r="B32" s="24" t="s">
        <v>72</v>
      </c>
      <c r="C32" s="25" t="s">
        <v>17</v>
      </c>
      <c r="D32" s="9" t="s">
        <v>621</v>
      </c>
      <c r="E32" s="48" t="s">
        <v>770</v>
      </c>
      <c r="F32" s="48" t="s">
        <v>771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2"/>
        <v>30</v>
      </c>
      <c r="B33" s="24" t="s">
        <v>72</v>
      </c>
      <c r="C33" s="25" t="s">
        <v>17</v>
      </c>
      <c r="D33" s="9" t="s">
        <v>621</v>
      </c>
      <c r="E33" s="48" t="s">
        <v>563</v>
      </c>
      <c r="F33" s="48" t="s">
        <v>733</v>
      </c>
      <c r="G33" s="16"/>
      <c r="H33" s="16"/>
      <c r="I33" s="16" t="s">
        <v>362</v>
      </c>
      <c r="J33" s="39">
        <v>6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si="2"/>
        <v>31</v>
      </c>
      <c r="B34" s="24" t="s">
        <v>72</v>
      </c>
      <c r="C34" s="25" t="s">
        <v>17</v>
      </c>
      <c r="D34" s="9" t="s">
        <v>621</v>
      </c>
      <c r="E34" s="48" t="s">
        <v>388</v>
      </c>
      <c r="F34" s="48" t="s">
        <v>389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378</v>
      </c>
      <c r="O34" s="46"/>
      <c r="P34" s="26"/>
    </row>
    <row r="35" s="3" customFormat="1" spans="1:16">
      <c r="A35" s="9">
        <f t="shared" si="2"/>
        <v>32</v>
      </c>
      <c r="B35" s="24" t="s">
        <v>72</v>
      </c>
      <c r="C35" s="25" t="s">
        <v>17</v>
      </c>
      <c r="D35" s="9" t="s">
        <v>621</v>
      </c>
      <c r="E35" s="15" t="s">
        <v>772</v>
      </c>
      <c r="F35" s="48" t="s">
        <v>773</v>
      </c>
      <c r="G35" s="29"/>
      <c r="H35" s="29"/>
      <c r="I35" s="16" t="s">
        <v>362</v>
      </c>
      <c r="J35" s="39">
        <v>2</v>
      </c>
      <c r="K35" s="40"/>
      <c r="L35" s="41">
        <v>10</v>
      </c>
      <c r="M35" s="40"/>
      <c r="N35" s="17" t="s">
        <v>368</v>
      </c>
      <c r="O35" s="47"/>
      <c r="P35" s="17"/>
    </row>
    <row r="36" spans="1:16">
      <c r="A36" s="9">
        <f t="shared" si="2"/>
        <v>33</v>
      </c>
      <c r="B36" s="24" t="s">
        <v>72</v>
      </c>
      <c r="C36" s="25" t="s">
        <v>17</v>
      </c>
      <c r="D36" s="9" t="s">
        <v>621</v>
      </c>
      <c r="E36" s="48" t="s">
        <v>390</v>
      </c>
      <c r="F36" s="48" t="s">
        <v>370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ref="A37:A49" si="3">ROW()-3</f>
        <v>34</v>
      </c>
      <c r="B37" s="24" t="s">
        <v>72</v>
      </c>
      <c r="C37" s="25" t="s">
        <v>17</v>
      </c>
      <c r="D37" s="9" t="s">
        <v>621</v>
      </c>
      <c r="E37" s="48" t="s">
        <v>774</v>
      </c>
      <c r="F37" s="48" t="s">
        <v>775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6"/>
      <c r="P37" s="26"/>
    </row>
    <row r="38" spans="1:16">
      <c r="A38" s="9">
        <f t="shared" si="3"/>
        <v>35</v>
      </c>
      <c r="B38" s="24" t="s">
        <v>72</v>
      </c>
      <c r="C38" s="25" t="s">
        <v>17</v>
      </c>
      <c r="D38" s="9" t="s">
        <v>621</v>
      </c>
      <c r="E38" s="48" t="s">
        <v>403</v>
      </c>
      <c r="F38" s="48" t="s">
        <v>404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3"/>
        <v>36</v>
      </c>
      <c r="B39" s="24" t="s">
        <v>72</v>
      </c>
      <c r="C39" s="25" t="s">
        <v>17</v>
      </c>
      <c r="D39" s="9" t="s">
        <v>621</v>
      </c>
      <c r="E39" s="48" t="s">
        <v>700</v>
      </c>
      <c r="F39" s="48" t="s">
        <v>701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pans="1:16">
      <c r="A40" s="9">
        <f t="shared" si="3"/>
        <v>37</v>
      </c>
      <c r="B40" s="24" t="s">
        <v>72</v>
      </c>
      <c r="C40" s="25" t="s">
        <v>17</v>
      </c>
      <c r="D40" s="9" t="s">
        <v>621</v>
      </c>
      <c r="E40" s="48" t="s">
        <v>372</v>
      </c>
      <c r="F40" s="48" t="s">
        <v>373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6"/>
      <c r="P40" s="26"/>
    </row>
    <row r="41" spans="1:16">
      <c r="A41" s="9">
        <f t="shared" si="3"/>
        <v>38</v>
      </c>
      <c r="B41" s="24" t="s">
        <v>72</v>
      </c>
      <c r="C41" s="25" t="s">
        <v>17</v>
      </c>
      <c r="D41" s="9" t="s">
        <v>621</v>
      </c>
      <c r="E41" s="48" t="s">
        <v>702</v>
      </c>
      <c r="F41" s="48" t="s">
        <v>703</v>
      </c>
      <c r="G41" s="16"/>
      <c r="H41" s="16"/>
      <c r="I41" s="16" t="s">
        <v>362</v>
      </c>
      <c r="J41" s="39">
        <v>2</v>
      </c>
      <c r="K41" s="40"/>
      <c r="L41" s="41">
        <v>10</v>
      </c>
      <c r="M41" s="16"/>
      <c r="N41" s="26" t="s">
        <v>368</v>
      </c>
      <c r="O41" s="46"/>
      <c r="P41" s="26"/>
    </row>
    <row r="42" spans="1:16">
      <c r="A42" s="9">
        <f t="shared" si="3"/>
        <v>39</v>
      </c>
      <c r="B42" s="24" t="s">
        <v>72</v>
      </c>
      <c r="C42" s="25" t="s">
        <v>17</v>
      </c>
      <c r="D42" s="9" t="s">
        <v>621</v>
      </c>
      <c r="E42" s="48" t="s">
        <v>705</v>
      </c>
      <c r="F42" s="48" t="s">
        <v>706</v>
      </c>
      <c r="G42" s="16"/>
      <c r="H42" s="16"/>
      <c r="I42" s="16" t="s">
        <v>362</v>
      </c>
      <c r="J42" s="39">
        <v>2</v>
      </c>
      <c r="K42" s="40"/>
      <c r="L42" s="41">
        <v>10</v>
      </c>
      <c r="M42" s="16"/>
      <c r="N42" s="26" t="s">
        <v>368</v>
      </c>
      <c r="O42" s="46"/>
      <c r="P42" s="26"/>
    </row>
    <row r="43" spans="1:16">
      <c r="A43" s="9">
        <f t="shared" si="3"/>
        <v>40</v>
      </c>
      <c r="B43" s="24" t="s">
        <v>72</v>
      </c>
      <c r="C43" s="25" t="s">
        <v>17</v>
      </c>
      <c r="D43" s="9" t="s">
        <v>621</v>
      </c>
      <c r="E43" s="48" t="s">
        <v>708</v>
      </c>
      <c r="F43" s="48" t="s">
        <v>709</v>
      </c>
      <c r="G43" s="16"/>
      <c r="H43" s="16"/>
      <c r="I43" s="16" t="s">
        <v>362</v>
      </c>
      <c r="J43" s="39">
        <v>2</v>
      </c>
      <c r="K43" s="40"/>
      <c r="L43" s="41">
        <v>10</v>
      </c>
      <c r="M43" s="16"/>
      <c r="N43" s="26" t="s">
        <v>368</v>
      </c>
      <c r="O43" s="46"/>
      <c r="P43" s="26"/>
    </row>
    <row r="44" spans="1:16">
      <c r="A44" s="9">
        <f t="shared" si="3"/>
        <v>41</v>
      </c>
      <c r="B44" s="24" t="s">
        <v>72</v>
      </c>
      <c r="C44" s="25" t="s">
        <v>17</v>
      </c>
      <c r="D44" s="9" t="s">
        <v>621</v>
      </c>
      <c r="E44" s="48" t="s">
        <v>710</v>
      </c>
      <c r="F44" s="48" t="s">
        <v>711</v>
      </c>
      <c r="G44" s="16"/>
      <c r="H44" s="16"/>
      <c r="I44" s="16" t="s">
        <v>362</v>
      </c>
      <c r="J44" s="39">
        <v>6</v>
      </c>
      <c r="K44" s="40"/>
      <c r="L44" s="41">
        <v>10</v>
      </c>
      <c r="M44" s="16"/>
      <c r="N44" s="26" t="s">
        <v>368</v>
      </c>
      <c r="O44" s="46"/>
      <c r="P44" s="26"/>
    </row>
    <row r="45" spans="1:16">
      <c r="A45" s="9">
        <f t="shared" si="3"/>
        <v>42</v>
      </c>
      <c r="B45" s="24" t="s">
        <v>72</v>
      </c>
      <c r="C45" s="25" t="s">
        <v>17</v>
      </c>
      <c r="D45" s="9" t="s">
        <v>621</v>
      </c>
      <c r="E45" s="48" t="s">
        <v>451</v>
      </c>
      <c r="F45" s="48" t="s">
        <v>452</v>
      </c>
      <c r="G45" s="16"/>
      <c r="H45" s="16"/>
      <c r="I45" s="16" t="s">
        <v>362</v>
      </c>
      <c r="J45" s="39">
        <v>4</v>
      </c>
      <c r="K45" s="40"/>
      <c r="L45" s="41">
        <v>10</v>
      </c>
      <c r="M45" s="16"/>
      <c r="N45" s="26" t="s">
        <v>368</v>
      </c>
      <c r="O45" s="46"/>
      <c r="P45" s="26"/>
    </row>
    <row r="46" spans="1:16">
      <c r="A46" s="9">
        <f t="shared" si="3"/>
        <v>43</v>
      </c>
      <c r="B46" s="24" t="s">
        <v>72</v>
      </c>
      <c r="C46" s="25" t="s">
        <v>17</v>
      </c>
      <c r="D46" s="9" t="s">
        <v>621</v>
      </c>
      <c r="E46" s="48" t="s">
        <v>417</v>
      </c>
      <c r="F46" s="48" t="s">
        <v>418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16"/>
      <c r="N46" s="26" t="s">
        <v>378</v>
      </c>
      <c r="O46" s="46"/>
      <c r="P46" s="26"/>
    </row>
    <row r="47" spans="1:16">
      <c r="A47" s="9">
        <f t="shared" si="3"/>
        <v>44</v>
      </c>
      <c r="B47" s="24" t="s">
        <v>72</v>
      </c>
      <c r="C47" s="25" t="s">
        <v>17</v>
      </c>
      <c r="D47" s="9" t="s">
        <v>621</v>
      </c>
      <c r="E47" s="48" t="s">
        <v>494</v>
      </c>
      <c r="F47" s="48" t="s">
        <v>495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6"/>
      <c r="P47" s="26"/>
    </row>
    <row r="48" spans="1:16">
      <c r="A48" s="9">
        <f t="shared" si="3"/>
        <v>45</v>
      </c>
      <c r="B48" s="24" t="s">
        <v>72</v>
      </c>
      <c r="C48" s="25" t="s">
        <v>17</v>
      </c>
      <c r="D48" s="9" t="s">
        <v>621</v>
      </c>
      <c r="E48" s="48" t="s">
        <v>694</v>
      </c>
      <c r="F48" s="48" t="s">
        <v>695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16"/>
      <c r="N48" s="26" t="s">
        <v>368</v>
      </c>
      <c r="O48" s="46"/>
      <c r="P48" s="26"/>
    </row>
    <row r="49" spans="1:16">
      <c r="A49" s="9">
        <f t="shared" si="3"/>
        <v>46</v>
      </c>
      <c r="B49" s="24" t="s">
        <v>72</v>
      </c>
      <c r="C49" s="25" t="s">
        <v>17</v>
      </c>
      <c r="D49" s="9" t="s">
        <v>621</v>
      </c>
      <c r="E49" s="48" t="s">
        <v>408</v>
      </c>
      <c r="F49" s="48" t="s">
        <v>361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16"/>
      <c r="N49" s="26" t="s">
        <v>368</v>
      </c>
      <c r="O49" s="46"/>
      <c r="P49" s="26"/>
    </row>
    <row r="50" s="4" customFormat="1" spans="1:16">
      <c r="A50" s="9">
        <f t="shared" ref="A50:A56" si="4">ROW()-3</f>
        <v>47</v>
      </c>
      <c r="B50" s="24" t="s">
        <v>72</v>
      </c>
      <c r="C50" s="25" t="s">
        <v>17</v>
      </c>
      <c r="D50" s="9" t="s">
        <v>621</v>
      </c>
      <c r="E50" s="48" t="s">
        <v>790</v>
      </c>
      <c r="F50" s="48" t="s">
        <v>520</v>
      </c>
      <c r="G50" s="16"/>
      <c r="H50" s="16"/>
      <c r="I50" s="16" t="s">
        <v>362</v>
      </c>
      <c r="J50" s="39">
        <v>1</v>
      </c>
      <c r="K50" s="40"/>
      <c r="L50" s="41">
        <v>10</v>
      </c>
      <c r="M50" s="16"/>
      <c r="N50" s="26" t="s">
        <v>368</v>
      </c>
      <c r="O50" s="49" t="s">
        <v>791</v>
      </c>
      <c r="P50" s="26" t="s">
        <v>220</v>
      </c>
    </row>
    <row r="51" spans="1:16">
      <c r="A51" s="9">
        <f t="shared" si="4"/>
        <v>48</v>
      </c>
      <c r="B51" s="24" t="s">
        <v>72</v>
      </c>
      <c r="C51" s="25" t="s">
        <v>17</v>
      </c>
      <c r="D51" s="9" t="s">
        <v>621</v>
      </c>
      <c r="E51" s="48" t="s">
        <v>521</v>
      </c>
      <c r="F51" s="48" t="s">
        <v>522</v>
      </c>
      <c r="G51" s="16"/>
      <c r="H51" s="16"/>
      <c r="I51" s="16" t="s">
        <v>362</v>
      </c>
      <c r="J51" s="39">
        <v>1</v>
      </c>
      <c r="K51" s="40"/>
      <c r="L51" s="41">
        <v>10</v>
      </c>
      <c r="M51" s="16"/>
      <c r="N51" s="26" t="s">
        <v>368</v>
      </c>
      <c r="O51" s="46"/>
      <c r="P51" s="26"/>
    </row>
    <row r="52" spans="1:16">
      <c r="A52" s="9">
        <f t="shared" si="4"/>
        <v>49</v>
      </c>
      <c r="B52" s="24" t="s">
        <v>72</v>
      </c>
      <c r="C52" s="25" t="s">
        <v>17</v>
      </c>
      <c r="D52" s="9" t="s">
        <v>621</v>
      </c>
      <c r="E52" s="48" t="s">
        <v>524</v>
      </c>
      <c r="F52" s="48" t="s">
        <v>525</v>
      </c>
      <c r="G52" s="16"/>
      <c r="H52" s="16"/>
      <c r="I52" s="16" t="s">
        <v>362</v>
      </c>
      <c r="J52" s="39">
        <v>1</v>
      </c>
      <c r="K52" s="40"/>
      <c r="L52" s="41">
        <v>10</v>
      </c>
      <c r="M52" s="16"/>
      <c r="N52" s="26" t="s">
        <v>368</v>
      </c>
      <c r="O52" s="46"/>
      <c r="P52" s="26"/>
    </row>
    <row r="53" spans="1:16">
      <c r="A53" s="9">
        <f t="shared" si="4"/>
        <v>50</v>
      </c>
      <c r="B53" s="24" t="s">
        <v>72</v>
      </c>
      <c r="C53" s="25" t="s">
        <v>17</v>
      </c>
      <c r="D53" s="9" t="s">
        <v>621</v>
      </c>
      <c r="E53" s="48" t="s">
        <v>748</v>
      </c>
      <c r="F53" s="48" t="s">
        <v>749</v>
      </c>
      <c r="G53" s="16"/>
      <c r="H53" s="16"/>
      <c r="I53" s="16" t="s">
        <v>362</v>
      </c>
      <c r="J53" s="39">
        <v>1</v>
      </c>
      <c r="K53" s="40"/>
      <c r="L53" s="41">
        <v>10</v>
      </c>
      <c r="M53" s="16"/>
      <c r="N53" s="26" t="s">
        <v>368</v>
      </c>
      <c r="O53" s="46"/>
      <c r="P53" s="26"/>
    </row>
    <row r="54" spans="1:16">
      <c r="A54" s="9">
        <f t="shared" si="4"/>
        <v>51</v>
      </c>
      <c r="B54" s="24" t="s">
        <v>72</v>
      </c>
      <c r="C54" s="25" t="s">
        <v>17</v>
      </c>
      <c r="D54" s="9" t="s">
        <v>621</v>
      </c>
      <c r="E54" s="48" t="s">
        <v>750</v>
      </c>
      <c r="F54" s="48" t="s">
        <v>751</v>
      </c>
      <c r="G54" s="16"/>
      <c r="H54" s="16"/>
      <c r="I54" s="16" t="s">
        <v>362</v>
      </c>
      <c r="J54" s="39">
        <v>1</v>
      </c>
      <c r="K54" s="40"/>
      <c r="L54" s="41">
        <v>10</v>
      </c>
      <c r="M54" s="16"/>
      <c r="N54" s="26" t="s">
        <v>368</v>
      </c>
      <c r="O54" s="46"/>
      <c r="P54" s="26"/>
    </row>
    <row r="55" spans="1:16">
      <c r="A55" s="9">
        <f t="shared" si="4"/>
        <v>52</v>
      </c>
      <c r="B55" s="24" t="s">
        <v>72</v>
      </c>
      <c r="C55" s="25" t="s">
        <v>17</v>
      </c>
      <c r="D55" s="9" t="s">
        <v>621</v>
      </c>
      <c r="E55" s="48" t="s">
        <v>789</v>
      </c>
      <c r="F55" s="48" t="s">
        <v>380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16"/>
      <c r="N55" s="26" t="s">
        <v>378</v>
      </c>
      <c r="O55" s="46"/>
      <c r="P55" s="26"/>
    </row>
    <row r="56" spans="1:16">
      <c r="A56" s="9">
        <f t="shared" si="4"/>
        <v>53</v>
      </c>
      <c r="B56" s="24" t="s">
        <v>72</v>
      </c>
      <c r="C56" s="25" t="s">
        <v>17</v>
      </c>
      <c r="D56" s="9" t="s">
        <v>621</v>
      </c>
      <c r="E56" s="48" t="s">
        <v>760</v>
      </c>
      <c r="F56" s="48" t="s">
        <v>455</v>
      </c>
      <c r="G56" s="16"/>
      <c r="H56" s="16"/>
      <c r="I56" s="16" t="s">
        <v>362</v>
      </c>
      <c r="J56" s="39">
        <v>1</v>
      </c>
      <c r="K56" s="40"/>
      <c r="L56" s="41">
        <v>10</v>
      </c>
      <c r="M56" s="16"/>
      <c r="N56" s="26" t="s">
        <v>368</v>
      </c>
      <c r="O56" s="46"/>
      <c r="P56" s="26"/>
    </row>
    <row r="57" spans="1:16">
      <c r="A57" s="9">
        <f t="shared" ref="A57:A67" si="5">ROW()-3</f>
        <v>54</v>
      </c>
      <c r="B57" s="24" t="s">
        <v>72</v>
      </c>
      <c r="C57" s="25" t="s">
        <v>17</v>
      </c>
      <c r="D57" s="9" t="s">
        <v>621</v>
      </c>
      <c r="E57" s="48" t="s">
        <v>777</v>
      </c>
      <c r="F57" s="48" t="s">
        <v>792</v>
      </c>
      <c r="G57" s="16"/>
      <c r="H57" s="16"/>
      <c r="I57" s="16" t="s">
        <v>362</v>
      </c>
      <c r="J57" s="39">
        <v>1</v>
      </c>
      <c r="K57" s="40"/>
      <c r="L57" s="41">
        <v>10</v>
      </c>
      <c r="M57" s="16"/>
      <c r="N57" s="26" t="s">
        <v>368</v>
      </c>
      <c r="O57" s="46"/>
      <c r="P57" s="26"/>
    </row>
    <row r="58" spans="1:17">
      <c r="A58" s="9">
        <f t="shared" si="5"/>
        <v>55</v>
      </c>
      <c r="B58" s="24" t="s">
        <v>72</v>
      </c>
      <c r="C58" s="25" t="s">
        <v>17</v>
      </c>
      <c r="D58" s="9" t="s">
        <v>621</v>
      </c>
      <c r="E58" s="77" t="s">
        <v>793</v>
      </c>
      <c r="F58" s="48" t="s">
        <v>794</v>
      </c>
      <c r="G58" s="16"/>
      <c r="H58" s="16"/>
      <c r="I58" s="16" t="s">
        <v>362</v>
      </c>
      <c r="J58" s="39">
        <v>1</v>
      </c>
      <c r="K58" s="40"/>
      <c r="L58" s="41">
        <v>10</v>
      </c>
      <c r="M58" s="16"/>
      <c r="N58" s="26" t="s">
        <v>368</v>
      </c>
      <c r="O58" s="49"/>
      <c r="P58" s="26"/>
      <c r="Q58" s="4" t="s">
        <v>795</v>
      </c>
    </row>
    <row r="59" spans="1:16">
      <c r="A59" s="9">
        <f t="shared" si="5"/>
        <v>56</v>
      </c>
      <c r="B59" s="24" t="s">
        <v>72</v>
      </c>
      <c r="C59" s="25" t="s">
        <v>17</v>
      </c>
      <c r="D59" s="9" t="s">
        <v>621</v>
      </c>
      <c r="E59" s="77" t="s">
        <v>796</v>
      </c>
      <c r="F59" s="16" t="s">
        <v>376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378</v>
      </c>
      <c r="O59" s="46"/>
      <c r="P59" s="11"/>
    </row>
    <row r="60" spans="1:16">
      <c r="A60" s="9">
        <f t="shared" si="5"/>
        <v>57</v>
      </c>
      <c r="B60" s="24" t="s">
        <v>72</v>
      </c>
      <c r="C60" s="25" t="s">
        <v>17</v>
      </c>
      <c r="D60" s="9" t="s">
        <v>621</v>
      </c>
      <c r="E60" s="77" t="s">
        <v>658</v>
      </c>
      <c r="F60" s="16" t="s">
        <v>659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518</v>
      </c>
      <c r="O60" s="46"/>
      <c r="P60" s="11"/>
    </row>
    <row r="61" spans="1:16">
      <c r="A61" s="9">
        <f t="shared" si="5"/>
        <v>58</v>
      </c>
      <c r="B61" s="24" t="s">
        <v>72</v>
      </c>
      <c r="C61" s="25" t="s">
        <v>17</v>
      </c>
      <c r="D61" s="9" t="s">
        <v>621</v>
      </c>
      <c r="E61" s="77" t="s">
        <v>660</v>
      </c>
      <c r="F61" s="16" t="s">
        <v>661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17" t="s">
        <v>368</v>
      </c>
      <c r="O61" s="46"/>
      <c r="P61" s="11"/>
    </row>
    <row r="62" spans="1:16">
      <c r="A62" s="9">
        <f t="shared" si="5"/>
        <v>59</v>
      </c>
      <c r="B62" s="24" t="s">
        <v>72</v>
      </c>
      <c r="C62" s="25" t="s">
        <v>17</v>
      </c>
      <c r="D62" s="9" t="s">
        <v>621</v>
      </c>
      <c r="E62" s="77" t="s">
        <v>686</v>
      </c>
      <c r="F62" s="16" t="s">
        <v>687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11"/>
    </row>
    <row r="63" spans="1:16">
      <c r="A63" s="9">
        <f t="shared" si="5"/>
        <v>60</v>
      </c>
      <c r="B63" s="24" t="s">
        <v>72</v>
      </c>
      <c r="C63" s="25" t="s">
        <v>17</v>
      </c>
      <c r="D63" s="9" t="s">
        <v>621</v>
      </c>
      <c r="E63" s="77" t="s">
        <v>607</v>
      </c>
      <c r="F63" s="16" t="s">
        <v>608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368</v>
      </c>
      <c r="O63" s="49"/>
      <c r="P63" s="11"/>
    </row>
    <row r="64" spans="1:16">
      <c r="A64" s="9">
        <f t="shared" si="5"/>
        <v>61</v>
      </c>
      <c r="B64" s="24" t="s">
        <v>72</v>
      </c>
      <c r="C64" s="25" t="s">
        <v>17</v>
      </c>
      <c r="D64" s="9" t="s">
        <v>621</v>
      </c>
      <c r="E64" s="77" t="s">
        <v>690</v>
      </c>
      <c r="F64" s="16" t="s">
        <v>691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9"/>
      <c r="P64" s="11"/>
    </row>
    <row r="65" spans="1:16">
      <c r="A65" s="9">
        <f t="shared" si="5"/>
        <v>62</v>
      </c>
      <c r="B65" s="24" t="s">
        <v>72</v>
      </c>
      <c r="C65" s="25" t="s">
        <v>17</v>
      </c>
      <c r="D65" s="9" t="s">
        <v>621</v>
      </c>
      <c r="E65" s="77" t="s">
        <v>692</v>
      </c>
      <c r="F65" s="16" t="s">
        <v>693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45" t="s">
        <v>518</v>
      </c>
      <c r="O65" s="49"/>
      <c r="P65" s="11"/>
    </row>
    <row r="66" spans="1:16">
      <c r="A66" s="9">
        <f t="shared" si="5"/>
        <v>63</v>
      </c>
      <c r="B66" s="24" t="s">
        <v>72</v>
      </c>
      <c r="C66" s="25" t="s">
        <v>17</v>
      </c>
      <c r="D66" s="9" t="s">
        <v>621</v>
      </c>
      <c r="E66" s="77" t="s">
        <v>546</v>
      </c>
      <c r="F66" s="16" t="s">
        <v>547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9"/>
      <c r="P66" s="11"/>
    </row>
    <row r="67" s="1" customFormat="1" spans="1:16">
      <c r="A67" s="9">
        <f t="shared" si="5"/>
        <v>64</v>
      </c>
      <c r="B67" s="24" t="s">
        <v>72</v>
      </c>
      <c r="C67" s="25" t="s">
        <v>17</v>
      </c>
      <c r="D67" s="11" t="s">
        <v>362</v>
      </c>
      <c r="E67" s="13" t="s">
        <v>579</v>
      </c>
      <c r="F67" s="13" t="s">
        <v>580</v>
      </c>
      <c r="G67" s="13"/>
      <c r="H67" s="13"/>
      <c r="I67" s="11" t="s">
        <v>362</v>
      </c>
      <c r="J67" s="35">
        <v>1</v>
      </c>
      <c r="K67" s="37"/>
      <c r="L67" s="22">
        <v>10</v>
      </c>
      <c r="M67" s="11"/>
      <c r="N67" s="36" t="s">
        <v>378</v>
      </c>
      <c r="O67" s="13"/>
      <c r="P67" s="13" t="s">
        <v>220</v>
      </c>
    </row>
  </sheetData>
  <autoFilter xmlns:etc="http://www.wps.cn/officeDocument/2017/etCustomData" ref="A3:Q67" etc:filterBottomFollowUsedRange="0">
    <extLst/>
  </autoFilter>
  <conditionalFormatting sqref="E17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5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56">
    <cfRule type="duplicateValues" dxfId="0" priority="82"/>
  </conditionalFormatting>
  <conditionalFormatting sqref="E57">
    <cfRule type="duplicateValues" dxfId="0" priority="80"/>
  </conditionalFormatting>
  <conditionalFormatting sqref="E58">
    <cfRule type="duplicateValues" dxfId="0" priority="75"/>
    <cfRule type="duplicateValues" dxfId="0" priority="76"/>
    <cfRule type="duplicateValues" dxfId="0" priority="77"/>
  </conditionalFormatting>
  <conditionalFormatting sqref="E59">
    <cfRule type="duplicateValues" dxfId="0" priority="45"/>
    <cfRule type="duplicateValues" dxfId="0" priority="50"/>
    <cfRule type="duplicateValues" dxfId="0" priority="55"/>
    <cfRule type="duplicateValues" dxfId="0" priority="60"/>
  </conditionalFormatting>
  <conditionalFormatting sqref="E60"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61"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62"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63">
    <cfRule type="duplicateValues" dxfId="0" priority="41"/>
    <cfRule type="duplicateValues" dxfId="0" priority="46"/>
    <cfRule type="duplicateValues" dxfId="0" priority="51"/>
    <cfRule type="duplicateValues" dxfId="0" priority="56"/>
  </conditionalFormatting>
  <conditionalFormatting sqref="E64"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5"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6"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7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6 E51:E58 E68:E1048576 E18:E49">
    <cfRule type="duplicateValues" dxfId="0" priority="61"/>
  </conditionalFormatting>
  <conditionalFormatting sqref="E1:E16 E51:E57 E68:E1048576 E36:E49 E18:E34">
    <cfRule type="duplicateValues" dxfId="0" priority="78"/>
  </conditionalFormatting>
  <conditionalFormatting sqref="E1:E16 E51:E55 E68:E1048576 E36:E49 E18:E34">
    <cfRule type="duplicateValues" dxfId="0" priority="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70" zoomScaleNormal="100" topLeftCell="A43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7" width="22.5636363636364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32" si="0">ROW()-3</f>
        <v>1</v>
      </c>
      <c r="B4" s="9" t="s">
        <v>75</v>
      </c>
      <c r="C4" s="9" t="s">
        <v>17</v>
      </c>
      <c r="D4" s="9" t="s">
        <v>621</v>
      </c>
      <c r="E4" s="9" t="s">
        <v>75</v>
      </c>
      <c r="F4" s="9" t="s">
        <v>17</v>
      </c>
      <c r="G4" s="46"/>
      <c r="H4" s="9" t="s">
        <v>77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9" t="s">
        <v>75</v>
      </c>
      <c r="C5" s="9" t="s">
        <v>17</v>
      </c>
      <c r="D5" s="9" t="s">
        <v>362</v>
      </c>
      <c r="E5" s="26" t="s">
        <v>488</v>
      </c>
      <c r="F5" s="26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18"/>
      <c r="P5" s="26"/>
    </row>
    <row r="6" ht="13.5" customHeight="1" spans="1:16">
      <c r="A6" s="9">
        <f t="shared" si="0"/>
        <v>3</v>
      </c>
      <c r="B6" s="9" t="s">
        <v>75</v>
      </c>
      <c r="C6" s="9" t="s">
        <v>17</v>
      </c>
      <c r="D6" s="9" t="s">
        <v>362</v>
      </c>
      <c r="E6" s="26" t="s">
        <v>494</v>
      </c>
      <c r="F6" s="26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26"/>
    </row>
    <row r="7" ht="13.5" customHeight="1" spans="1:16">
      <c r="A7" s="9">
        <f t="shared" si="0"/>
        <v>4</v>
      </c>
      <c r="B7" s="9" t="s">
        <v>75</v>
      </c>
      <c r="C7" s="9" t="s">
        <v>17</v>
      </c>
      <c r="D7" s="9" t="s">
        <v>621</v>
      </c>
      <c r="E7" s="26" t="s">
        <v>582</v>
      </c>
      <c r="F7" s="26" t="s">
        <v>583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26"/>
    </row>
    <row r="8" ht="13.5" customHeight="1" spans="1:16">
      <c r="A8" s="9">
        <f t="shared" si="0"/>
        <v>5</v>
      </c>
      <c r="B8" s="9" t="s">
        <v>75</v>
      </c>
      <c r="C8" s="9" t="s">
        <v>17</v>
      </c>
      <c r="D8" s="9" t="s">
        <v>621</v>
      </c>
      <c r="E8" s="26" t="s">
        <v>584</v>
      </c>
      <c r="F8" s="26" t="s">
        <v>585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9">
        <f t="shared" si="0"/>
        <v>6</v>
      </c>
      <c r="B9" s="9" t="s">
        <v>75</v>
      </c>
      <c r="C9" s="9" t="s">
        <v>17</v>
      </c>
      <c r="D9" s="9" t="s">
        <v>621</v>
      </c>
      <c r="E9" s="26" t="s">
        <v>586</v>
      </c>
      <c r="F9" s="26" t="s">
        <v>697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9">
        <f t="shared" si="0"/>
        <v>7</v>
      </c>
      <c r="B10" s="9" t="s">
        <v>75</v>
      </c>
      <c r="C10" s="9" t="s">
        <v>17</v>
      </c>
      <c r="D10" s="9" t="s">
        <v>621</v>
      </c>
      <c r="E10" s="48" t="s">
        <v>596</v>
      </c>
      <c r="F10" s="48" t="s">
        <v>597</v>
      </c>
      <c r="G10" s="18"/>
      <c r="H10" s="19"/>
      <c r="I10" s="16" t="s">
        <v>362</v>
      </c>
      <c r="J10" s="39">
        <v>5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9">
        <f t="shared" si="0"/>
        <v>8</v>
      </c>
      <c r="B11" s="9" t="s">
        <v>75</v>
      </c>
      <c r="C11" s="9" t="s">
        <v>17</v>
      </c>
      <c r="D11" s="9" t="s">
        <v>621</v>
      </c>
      <c r="E11" s="26" t="s">
        <v>588</v>
      </c>
      <c r="F11" s="26" t="s">
        <v>589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s="4" customFormat="1" ht="13.5" customHeight="1" spans="1:16">
      <c r="A12" s="9">
        <f t="shared" si="0"/>
        <v>9</v>
      </c>
      <c r="B12" s="9" t="s">
        <v>75</v>
      </c>
      <c r="C12" s="9" t="s">
        <v>17</v>
      </c>
      <c r="D12" s="9" t="s">
        <v>621</v>
      </c>
      <c r="E12" s="26" t="s">
        <v>698</v>
      </c>
      <c r="F12" s="26" t="s">
        <v>699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18"/>
      <c r="P12" s="26"/>
    </row>
    <row r="13" s="4" customFormat="1" ht="13.5" customHeight="1" spans="1:16">
      <c r="A13" s="9">
        <f t="shared" si="0"/>
        <v>10</v>
      </c>
      <c r="B13" s="9" t="s">
        <v>75</v>
      </c>
      <c r="C13" s="9" t="s">
        <v>17</v>
      </c>
      <c r="D13" s="9" t="s">
        <v>621</v>
      </c>
      <c r="E13" s="26" t="s">
        <v>700</v>
      </c>
      <c r="F13" s="26" t="s">
        <v>701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4" customFormat="1" ht="13.5" customHeight="1" spans="1:16">
      <c r="A14" s="9">
        <f t="shared" si="0"/>
        <v>11</v>
      </c>
      <c r="B14" s="9" t="s">
        <v>75</v>
      </c>
      <c r="C14" s="9" t="s">
        <v>17</v>
      </c>
      <c r="D14" s="9" t="s">
        <v>621</v>
      </c>
      <c r="E14" s="26" t="s">
        <v>702</v>
      </c>
      <c r="F14" s="26" t="s">
        <v>703</v>
      </c>
      <c r="G14" s="18" t="s">
        <v>704</v>
      </c>
      <c r="H14" s="19"/>
      <c r="I14" s="16" t="s">
        <v>362</v>
      </c>
      <c r="J14" s="40">
        <v>1</v>
      </c>
      <c r="K14" s="40"/>
      <c r="L14" s="41">
        <v>10</v>
      </c>
      <c r="M14" s="40"/>
      <c r="N14" s="26" t="s">
        <v>368</v>
      </c>
      <c r="O14" s="18"/>
      <c r="P14" s="26"/>
    </row>
    <row r="15" s="4" customFormat="1" ht="13.5" customHeight="1" spans="1:16">
      <c r="A15" s="9">
        <f t="shared" si="0"/>
        <v>12</v>
      </c>
      <c r="B15" s="9" t="s">
        <v>75</v>
      </c>
      <c r="C15" s="9" t="s">
        <v>17</v>
      </c>
      <c r="D15" s="9" t="s">
        <v>621</v>
      </c>
      <c r="E15" s="26" t="s">
        <v>705</v>
      </c>
      <c r="F15" s="26" t="s">
        <v>706</v>
      </c>
      <c r="G15" s="18" t="s">
        <v>707</v>
      </c>
      <c r="H15" s="19"/>
      <c r="I15" s="16" t="s">
        <v>362</v>
      </c>
      <c r="J15" s="40">
        <v>1</v>
      </c>
      <c r="K15" s="40"/>
      <c r="L15" s="41">
        <v>10</v>
      </c>
      <c r="M15" s="40"/>
      <c r="N15" s="26" t="s">
        <v>368</v>
      </c>
      <c r="O15" s="18"/>
      <c r="P15" s="26"/>
    </row>
    <row r="16" s="4" customFormat="1" ht="13.5" customHeight="1" spans="1:16">
      <c r="A16" s="9">
        <f t="shared" si="0"/>
        <v>13</v>
      </c>
      <c r="B16" s="9" t="s">
        <v>75</v>
      </c>
      <c r="C16" s="9" t="s">
        <v>17</v>
      </c>
      <c r="D16" s="9" t="s">
        <v>621</v>
      </c>
      <c r="E16" s="26" t="s">
        <v>708</v>
      </c>
      <c r="F16" s="26" t="s">
        <v>709</v>
      </c>
      <c r="G16" s="18"/>
      <c r="H16" s="19"/>
      <c r="I16" s="16" t="s">
        <v>362</v>
      </c>
      <c r="J16" s="40">
        <v>1</v>
      </c>
      <c r="K16" s="40"/>
      <c r="L16" s="41">
        <v>10</v>
      </c>
      <c r="M16" s="40"/>
      <c r="N16" s="26" t="s">
        <v>368</v>
      </c>
      <c r="O16" s="18"/>
      <c r="P16" s="26"/>
    </row>
    <row r="17" s="4" customFormat="1" ht="13.5" customHeight="1" spans="1:16">
      <c r="A17" s="9">
        <f t="shared" si="0"/>
        <v>14</v>
      </c>
      <c r="B17" s="9" t="s">
        <v>75</v>
      </c>
      <c r="C17" s="9" t="s">
        <v>17</v>
      </c>
      <c r="D17" s="9" t="s">
        <v>621</v>
      </c>
      <c r="E17" s="26" t="s">
        <v>710</v>
      </c>
      <c r="F17" s="26" t="s">
        <v>711</v>
      </c>
      <c r="G17" s="18" t="s">
        <v>712</v>
      </c>
      <c r="H17" s="19"/>
      <c r="I17" s="16" t="s">
        <v>362</v>
      </c>
      <c r="J17" s="39">
        <v>3</v>
      </c>
      <c r="K17" s="40"/>
      <c r="L17" s="41">
        <v>10</v>
      </c>
      <c r="M17" s="40"/>
      <c r="N17" s="26" t="s">
        <v>368</v>
      </c>
      <c r="O17" s="18"/>
      <c r="P17" s="26"/>
    </row>
    <row r="18" s="4" customFormat="1" ht="13.5" customHeight="1" spans="1:16">
      <c r="A18" s="9">
        <f t="shared" si="0"/>
        <v>15</v>
      </c>
      <c r="B18" s="9" t="s">
        <v>75</v>
      </c>
      <c r="C18" s="9" t="s">
        <v>17</v>
      </c>
      <c r="D18" s="9" t="s">
        <v>621</v>
      </c>
      <c r="E18" s="41" t="s">
        <v>637</v>
      </c>
      <c r="F18" s="257" t="s">
        <v>497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18"/>
      <c r="P18" s="26"/>
    </row>
    <row r="19" s="4" customFormat="1" ht="13.5" customHeight="1" spans="1:16">
      <c r="A19" s="9">
        <f t="shared" si="0"/>
        <v>16</v>
      </c>
      <c r="B19" s="9" t="s">
        <v>75</v>
      </c>
      <c r="C19" s="9" t="s">
        <v>17</v>
      </c>
      <c r="D19" s="9" t="s">
        <v>621</v>
      </c>
      <c r="E19" s="41" t="s">
        <v>498</v>
      </c>
      <c r="F19" s="257" t="s">
        <v>499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18"/>
      <c r="P19" s="26"/>
    </row>
    <row r="20" s="4" customFormat="1" ht="13.5" customHeight="1" spans="1:16">
      <c r="A20" s="9">
        <f t="shared" si="0"/>
        <v>17</v>
      </c>
      <c r="B20" s="9" t="s">
        <v>75</v>
      </c>
      <c r="C20" s="9" t="s">
        <v>17</v>
      </c>
      <c r="D20" s="9" t="s">
        <v>621</v>
      </c>
      <c r="E20" s="41" t="s">
        <v>501</v>
      </c>
      <c r="F20" s="26" t="s">
        <v>502</v>
      </c>
      <c r="G20" s="18"/>
      <c r="H20" s="19"/>
      <c r="I20" s="16" t="s">
        <v>362</v>
      </c>
      <c r="J20" s="39">
        <v>4</v>
      </c>
      <c r="K20" s="40"/>
      <c r="L20" s="41">
        <v>10</v>
      </c>
      <c r="M20" s="40"/>
      <c r="N20" s="26" t="s">
        <v>368</v>
      </c>
      <c r="O20" s="18"/>
      <c r="P20" s="26"/>
    </row>
    <row r="21" s="4" customFormat="1" ht="13.5" customHeight="1" spans="1:16">
      <c r="A21" s="9">
        <f t="shared" si="0"/>
        <v>18</v>
      </c>
      <c r="B21" s="9" t="s">
        <v>75</v>
      </c>
      <c r="C21" s="9" t="s">
        <v>17</v>
      </c>
      <c r="D21" s="9" t="s">
        <v>621</v>
      </c>
      <c r="E21" s="41" t="s">
        <v>504</v>
      </c>
      <c r="F21" s="26" t="s">
        <v>505</v>
      </c>
      <c r="G21" s="18"/>
      <c r="H21" s="19"/>
      <c r="I21" s="16" t="s">
        <v>362</v>
      </c>
      <c r="J21" s="39">
        <v>8</v>
      </c>
      <c r="K21" s="40"/>
      <c r="L21" s="41">
        <v>10</v>
      </c>
      <c r="M21" s="40"/>
      <c r="N21" s="26" t="s">
        <v>368</v>
      </c>
      <c r="O21" s="18"/>
      <c r="P21" s="26"/>
    </row>
    <row r="22" s="4" customFormat="1" ht="13.5" customHeight="1" spans="1:16">
      <c r="A22" s="9">
        <f t="shared" si="0"/>
        <v>19</v>
      </c>
      <c r="B22" s="9" t="s">
        <v>75</v>
      </c>
      <c r="C22" s="9" t="s">
        <v>17</v>
      </c>
      <c r="D22" s="9" t="s">
        <v>621</v>
      </c>
      <c r="E22" s="51" t="s">
        <v>507</v>
      </c>
      <c r="F22" s="26" t="s">
        <v>508</v>
      </c>
      <c r="G22" s="18"/>
      <c r="H22" s="19"/>
      <c r="I22" s="16" t="s">
        <v>362</v>
      </c>
      <c r="J22" s="39">
        <v>8</v>
      </c>
      <c r="K22" s="40"/>
      <c r="L22" s="41">
        <v>10</v>
      </c>
      <c r="M22" s="40"/>
      <c r="N22" s="26" t="s">
        <v>368</v>
      </c>
      <c r="O22" s="18"/>
      <c r="P22" s="26"/>
    </row>
    <row r="23" s="4" customFormat="1" ht="13.5" customHeight="1" spans="1:16">
      <c r="A23" s="9">
        <f t="shared" si="0"/>
        <v>20</v>
      </c>
      <c r="B23" s="9" t="s">
        <v>75</v>
      </c>
      <c r="C23" s="9" t="s">
        <v>17</v>
      </c>
      <c r="D23" s="9" t="s">
        <v>621</v>
      </c>
      <c r="E23" s="26" t="s">
        <v>510</v>
      </c>
      <c r="F23" s="26" t="s">
        <v>455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18"/>
      <c r="P23" s="26"/>
    </row>
    <row r="24" s="4" customFormat="1" ht="13.5" customHeight="1" spans="1:16">
      <c r="A24" s="9">
        <f t="shared" si="0"/>
        <v>21</v>
      </c>
      <c r="B24" s="9" t="s">
        <v>75</v>
      </c>
      <c r="C24" s="9" t="s">
        <v>17</v>
      </c>
      <c r="D24" s="9" t="s">
        <v>621</v>
      </c>
      <c r="E24" s="26" t="s">
        <v>590</v>
      </c>
      <c r="F24" s="26" t="s">
        <v>591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56" t="s">
        <v>368</v>
      </c>
      <c r="O24" s="14"/>
      <c r="P24" s="26"/>
    </row>
    <row r="25" s="4" customFormat="1" ht="13.5" customHeight="1" spans="1:16">
      <c r="A25" s="9">
        <f t="shared" si="0"/>
        <v>22</v>
      </c>
      <c r="B25" s="9" t="s">
        <v>75</v>
      </c>
      <c r="C25" s="9" t="s">
        <v>17</v>
      </c>
      <c r="D25" s="9" t="s">
        <v>621</v>
      </c>
      <c r="E25" s="26" t="s">
        <v>646</v>
      </c>
      <c r="F25" s="48" t="s">
        <v>647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26"/>
    </row>
    <row r="26" s="4" customFormat="1" ht="13.5" customHeight="1" spans="1:16">
      <c r="A26" s="9">
        <f t="shared" si="0"/>
        <v>23</v>
      </c>
      <c r="B26" s="9" t="s">
        <v>75</v>
      </c>
      <c r="C26" s="9" t="s">
        <v>17</v>
      </c>
      <c r="D26" s="9" t="s">
        <v>621</v>
      </c>
      <c r="E26" s="26" t="s">
        <v>648</v>
      </c>
      <c r="F26" s="26" t="s">
        <v>649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18"/>
      <c r="P26" s="26"/>
    </row>
    <row r="27" s="4" customFormat="1" ht="13.5" customHeight="1" spans="1:16">
      <c r="A27" s="9">
        <f t="shared" si="0"/>
        <v>24</v>
      </c>
      <c r="B27" s="9" t="s">
        <v>75</v>
      </c>
      <c r="C27" s="9" t="s">
        <v>17</v>
      </c>
      <c r="D27" s="9" t="s">
        <v>621</v>
      </c>
      <c r="E27" s="26" t="s">
        <v>592</v>
      </c>
      <c r="F27" s="26" t="s">
        <v>593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s="4" customFormat="1" ht="13.5" customHeight="1" spans="1:16">
      <c r="A28" s="9">
        <f t="shared" si="0"/>
        <v>25</v>
      </c>
      <c r="B28" s="9" t="s">
        <v>75</v>
      </c>
      <c r="C28" s="9" t="s">
        <v>17</v>
      </c>
      <c r="D28" s="9" t="s">
        <v>621</v>
      </c>
      <c r="E28" s="48" t="s">
        <v>594</v>
      </c>
      <c r="F28" s="48" t="s">
        <v>595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s="4" customFormat="1" ht="13.5" customHeight="1" spans="1:16">
      <c r="A29" s="9">
        <f t="shared" si="0"/>
        <v>26</v>
      </c>
      <c r="B29" s="9" t="s">
        <v>75</v>
      </c>
      <c r="C29" s="9" t="s">
        <v>17</v>
      </c>
      <c r="D29" s="9" t="s">
        <v>621</v>
      </c>
      <c r="E29" s="26" t="s">
        <v>598</v>
      </c>
      <c r="F29" s="26" t="s">
        <v>599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26"/>
    </row>
    <row r="30" spans="1:16">
      <c r="A30" s="9">
        <f t="shared" si="0"/>
        <v>27</v>
      </c>
      <c r="B30" s="9" t="s">
        <v>75</v>
      </c>
      <c r="C30" s="9" t="s">
        <v>17</v>
      </c>
      <c r="D30" s="9" t="s">
        <v>621</v>
      </c>
      <c r="E30" s="26" t="s">
        <v>600</v>
      </c>
      <c r="F30" s="26" t="s">
        <v>601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spans="1:16">
      <c r="A31" s="9">
        <f t="shared" si="0"/>
        <v>28</v>
      </c>
      <c r="B31" s="9" t="s">
        <v>75</v>
      </c>
      <c r="C31" s="9" t="s">
        <v>17</v>
      </c>
      <c r="D31" s="9" t="s">
        <v>621</v>
      </c>
      <c r="E31" s="26" t="s">
        <v>610</v>
      </c>
      <c r="F31" s="26" t="s">
        <v>611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s="58" customFormat="1" spans="1:16">
      <c r="A32" s="9">
        <f t="shared" si="0"/>
        <v>29</v>
      </c>
      <c r="B32" s="9" t="s">
        <v>75</v>
      </c>
      <c r="C32" s="9" t="s">
        <v>17</v>
      </c>
      <c r="D32" s="11" t="s">
        <v>362</v>
      </c>
      <c r="E32" s="12" t="s">
        <v>612</v>
      </c>
      <c r="F32" s="14" t="s">
        <v>613</v>
      </c>
      <c r="G32" s="11"/>
      <c r="H32" s="14"/>
      <c r="I32" s="11" t="s">
        <v>362</v>
      </c>
      <c r="J32" s="37">
        <v>1</v>
      </c>
      <c r="K32" s="37"/>
      <c r="L32" s="22">
        <v>10</v>
      </c>
      <c r="M32" s="11"/>
      <c r="N32" s="38" t="s">
        <v>368</v>
      </c>
      <c r="O32" s="12"/>
      <c r="P32" s="11" t="s">
        <v>220</v>
      </c>
    </row>
    <row r="33" s="58" customFormat="1" spans="1:16">
      <c r="A33" s="9">
        <f t="shared" ref="A33:A40" si="1">ROW()-3</f>
        <v>30</v>
      </c>
      <c r="B33" s="9" t="s">
        <v>75</v>
      </c>
      <c r="C33" s="9" t="s">
        <v>17</v>
      </c>
      <c r="D33" s="11" t="s">
        <v>362</v>
      </c>
      <c r="E33" s="12" t="s">
        <v>614</v>
      </c>
      <c r="F33" s="14" t="s">
        <v>615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pans="1:16">
      <c r="A34" s="9">
        <f t="shared" si="1"/>
        <v>31</v>
      </c>
      <c r="B34" s="9" t="s">
        <v>75</v>
      </c>
      <c r="C34" s="9" t="s">
        <v>17</v>
      </c>
      <c r="D34" s="9" t="s">
        <v>621</v>
      </c>
      <c r="E34" s="26" t="s">
        <v>667</v>
      </c>
      <c r="F34" s="26" t="s">
        <v>668</v>
      </c>
      <c r="G34" s="18"/>
      <c r="H34" s="26"/>
      <c r="I34" s="16" t="s">
        <v>362</v>
      </c>
      <c r="J34" s="39">
        <v>1</v>
      </c>
      <c r="K34" s="40"/>
      <c r="L34" s="41">
        <v>10</v>
      </c>
      <c r="M34" s="40"/>
      <c r="N34" s="15" t="s">
        <v>378</v>
      </c>
      <c r="O34" s="18"/>
      <c r="P34" s="26"/>
    </row>
    <row r="35" spans="1:16">
      <c r="A35" s="9">
        <f t="shared" si="1"/>
        <v>32</v>
      </c>
      <c r="B35" s="9" t="s">
        <v>75</v>
      </c>
      <c r="C35" s="9" t="s">
        <v>17</v>
      </c>
      <c r="D35" s="9" t="s">
        <v>621</v>
      </c>
      <c r="E35" s="26" t="s">
        <v>669</v>
      </c>
      <c r="F35" s="26" t="s">
        <v>534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15" t="s">
        <v>378</v>
      </c>
      <c r="O35" s="18"/>
      <c r="P35" s="26"/>
    </row>
    <row r="36" spans="1:16">
      <c r="A36" s="9">
        <f t="shared" si="1"/>
        <v>33</v>
      </c>
      <c r="B36" s="9" t="s">
        <v>75</v>
      </c>
      <c r="C36" s="9" t="s">
        <v>17</v>
      </c>
      <c r="D36" s="9" t="s">
        <v>621</v>
      </c>
      <c r="E36" s="26" t="s">
        <v>670</v>
      </c>
      <c r="F36" s="26" t="s">
        <v>671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15" t="s">
        <v>368</v>
      </c>
      <c r="O36" s="18"/>
      <c r="P36" s="26"/>
    </row>
    <row r="37" spans="1:16">
      <c r="A37" s="9">
        <f t="shared" si="1"/>
        <v>34</v>
      </c>
      <c r="B37" s="9" t="s">
        <v>75</v>
      </c>
      <c r="C37" s="9" t="s">
        <v>17</v>
      </c>
      <c r="D37" s="9" t="s">
        <v>621</v>
      </c>
      <c r="E37" s="26" t="s">
        <v>655</v>
      </c>
      <c r="F37" s="26" t="s">
        <v>538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18"/>
      <c r="P37" s="26"/>
    </row>
    <row r="38" spans="1:16">
      <c r="A38" s="9">
        <f t="shared" si="1"/>
        <v>35</v>
      </c>
      <c r="B38" s="9" t="s">
        <v>75</v>
      </c>
      <c r="C38" s="9" t="s">
        <v>17</v>
      </c>
      <c r="D38" s="9" t="s">
        <v>621</v>
      </c>
      <c r="E38" s="26" t="s">
        <v>604</v>
      </c>
      <c r="F38" s="26" t="s">
        <v>545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18"/>
      <c r="P38" s="26"/>
    </row>
    <row r="39" spans="1:16">
      <c r="A39" s="9">
        <f t="shared" si="1"/>
        <v>36</v>
      </c>
      <c r="B39" s="9" t="s">
        <v>75</v>
      </c>
      <c r="C39" s="9" t="s">
        <v>17</v>
      </c>
      <c r="D39" s="9" t="s">
        <v>621</v>
      </c>
      <c r="E39" s="48" t="s">
        <v>550</v>
      </c>
      <c r="F39" s="48" t="s">
        <v>551</v>
      </c>
      <c r="G39" s="16"/>
      <c r="H39" s="16"/>
      <c r="I39" s="16" t="s">
        <v>362</v>
      </c>
      <c r="J39" s="39">
        <v>3</v>
      </c>
      <c r="K39" s="40"/>
      <c r="L39" s="41">
        <v>10</v>
      </c>
      <c r="M39" s="16"/>
      <c r="N39" s="26" t="s">
        <v>368</v>
      </c>
      <c r="O39" s="18"/>
      <c r="P39" s="26"/>
    </row>
    <row r="40" spans="1:16">
      <c r="A40" s="9">
        <f t="shared" si="1"/>
        <v>37</v>
      </c>
      <c r="B40" s="9" t="s">
        <v>75</v>
      </c>
      <c r="C40" s="9" t="s">
        <v>17</v>
      </c>
      <c r="D40" s="9" t="s">
        <v>621</v>
      </c>
      <c r="E40" s="26" t="s">
        <v>554</v>
      </c>
      <c r="F40" s="26" t="s">
        <v>555</v>
      </c>
      <c r="G40" s="16"/>
      <c r="H40" s="16"/>
      <c r="I40" s="16" t="s">
        <v>362</v>
      </c>
      <c r="J40" s="39">
        <v>10</v>
      </c>
      <c r="K40" s="40"/>
      <c r="L40" s="41">
        <v>10</v>
      </c>
      <c r="M40" s="16"/>
      <c r="N40" s="26" t="s">
        <v>368</v>
      </c>
      <c r="O40" s="18"/>
      <c r="P40" s="26"/>
    </row>
    <row r="41" spans="1:16">
      <c r="A41" s="9">
        <f t="shared" ref="A41:A50" si="2">ROW()-3</f>
        <v>38</v>
      </c>
      <c r="B41" s="9" t="s">
        <v>75</v>
      </c>
      <c r="C41" s="9" t="s">
        <v>17</v>
      </c>
      <c r="D41" s="9" t="s">
        <v>621</v>
      </c>
      <c r="E41" s="26" t="s">
        <v>557</v>
      </c>
      <c r="F41" s="26" t="s">
        <v>558</v>
      </c>
      <c r="G41" s="16"/>
      <c r="H41" s="16"/>
      <c r="I41" s="16" t="s">
        <v>362</v>
      </c>
      <c r="J41" s="39">
        <v>30</v>
      </c>
      <c r="K41" s="40"/>
      <c r="L41" s="41">
        <v>10</v>
      </c>
      <c r="M41" s="16"/>
      <c r="N41" s="26" t="s">
        <v>368</v>
      </c>
      <c r="O41" s="18"/>
      <c r="P41" s="26"/>
    </row>
    <row r="42" spans="1:16">
      <c r="A42" s="9">
        <f t="shared" si="2"/>
        <v>39</v>
      </c>
      <c r="B42" s="9" t="s">
        <v>75</v>
      </c>
      <c r="C42" s="9" t="s">
        <v>17</v>
      </c>
      <c r="D42" s="9" t="s">
        <v>621</v>
      </c>
      <c r="E42" s="26" t="s">
        <v>560</v>
      </c>
      <c r="F42" s="26" t="s">
        <v>561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15" t="s">
        <v>368</v>
      </c>
      <c r="O42" s="18"/>
      <c r="P42" s="26"/>
    </row>
    <row r="43" spans="1:16">
      <c r="A43" s="9">
        <f t="shared" si="2"/>
        <v>40</v>
      </c>
      <c r="B43" s="9" t="s">
        <v>75</v>
      </c>
      <c r="C43" s="9" t="s">
        <v>17</v>
      </c>
      <c r="D43" s="9" t="s">
        <v>621</v>
      </c>
      <c r="E43" s="41" t="s">
        <v>563</v>
      </c>
      <c r="F43" s="26" t="s">
        <v>564</v>
      </c>
      <c r="G43" s="16"/>
      <c r="H43" s="16"/>
      <c r="I43" s="16" t="s">
        <v>362</v>
      </c>
      <c r="J43" s="39">
        <v>2</v>
      </c>
      <c r="K43" s="40"/>
      <c r="L43" s="41">
        <v>10</v>
      </c>
      <c r="M43" s="16"/>
      <c r="N43" s="26" t="s">
        <v>368</v>
      </c>
      <c r="O43" s="18"/>
      <c r="P43" s="26"/>
    </row>
    <row r="44" spans="1:16">
      <c r="A44" s="9">
        <f t="shared" si="2"/>
        <v>41</v>
      </c>
      <c r="B44" s="9" t="s">
        <v>75</v>
      </c>
      <c r="C44" s="9" t="s">
        <v>17</v>
      </c>
      <c r="D44" s="9" t="s">
        <v>621</v>
      </c>
      <c r="E44" s="26" t="s">
        <v>569</v>
      </c>
      <c r="F44" s="257" t="s">
        <v>570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18"/>
      <c r="P44" s="26"/>
    </row>
    <row r="45" spans="1:16">
      <c r="A45" s="9">
        <f t="shared" si="2"/>
        <v>42</v>
      </c>
      <c r="B45" s="9" t="s">
        <v>75</v>
      </c>
      <c r="C45" s="9" t="s">
        <v>17</v>
      </c>
      <c r="D45" s="9" t="s">
        <v>621</v>
      </c>
      <c r="E45" s="66" t="s">
        <v>571</v>
      </c>
      <c r="F45" s="46" t="s">
        <v>572</v>
      </c>
      <c r="G45" s="18"/>
      <c r="H45" s="73"/>
      <c r="I45" s="16" t="s">
        <v>362</v>
      </c>
      <c r="J45" s="39">
        <v>1</v>
      </c>
      <c r="K45" s="40"/>
      <c r="L45" s="41">
        <v>10</v>
      </c>
      <c r="M45" s="40"/>
      <c r="N45" s="26" t="s">
        <v>368</v>
      </c>
      <c r="O45" s="18"/>
      <c r="P45" s="26"/>
    </row>
    <row r="46" spans="1:16">
      <c r="A46" s="9">
        <f t="shared" si="2"/>
        <v>43</v>
      </c>
      <c r="B46" s="9" t="s">
        <v>75</v>
      </c>
      <c r="C46" s="9" t="s">
        <v>17</v>
      </c>
      <c r="D46" s="9" t="s">
        <v>621</v>
      </c>
      <c r="E46" s="15" t="s">
        <v>688</v>
      </c>
      <c r="F46" s="48" t="s">
        <v>714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40"/>
      <c r="N46" s="26" t="s">
        <v>368</v>
      </c>
      <c r="O46" s="18"/>
      <c r="P46" s="26"/>
    </row>
    <row r="47" spans="1:16">
      <c r="A47" s="9">
        <f t="shared" si="2"/>
        <v>44</v>
      </c>
      <c r="B47" s="9" t="s">
        <v>75</v>
      </c>
      <c r="C47" s="9" t="s">
        <v>17</v>
      </c>
      <c r="D47" s="9" t="s">
        <v>621</v>
      </c>
      <c r="E47" s="15" t="s">
        <v>715</v>
      </c>
      <c r="F47" s="48" t="s">
        <v>502</v>
      </c>
      <c r="G47" s="16"/>
      <c r="H47" s="16"/>
      <c r="I47" s="16" t="s">
        <v>362</v>
      </c>
      <c r="J47" s="39">
        <v>2</v>
      </c>
      <c r="K47" s="40"/>
      <c r="L47" s="41">
        <v>10</v>
      </c>
      <c r="M47" s="40"/>
      <c r="N47" s="26" t="s">
        <v>368</v>
      </c>
      <c r="O47" s="18"/>
      <c r="P47" s="26"/>
    </row>
    <row r="48" spans="1:16">
      <c r="A48" s="9">
        <f t="shared" si="2"/>
        <v>45</v>
      </c>
      <c r="B48" s="9" t="s">
        <v>75</v>
      </c>
      <c r="C48" s="9" t="s">
        <v>17</v>
      </c>
      <c r="D48" s="9" t="s">
        <v>621</v>
      </c>
      <c r="E48" s="15" t="s">
        <v>577</v>
      </c>
      <c r="F48" s="48" t="s">
        <v>578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40"/>
      <c r="N48" s="26" t="s">
        <v>368</v>
      </c>
      <c r="O48" s="18"/>
      <c r="P48" s="26"/>
    </row>
    <row r="49" spans="1:16">
      <c r="A49" s="9">
        <f t="shared" si="2"/>
        <v>46</v>
      </c>
      <c r="B49" s="9" t="s">
        <v>75</v>
      </c>
      <c r="C49" s="9" t="s">
        <v>17</v>
      </c>
      <c r="D49" s="9" t="s">
        <v>621</v>
      </c>
      <c r="E49" s="15" t="s">
        <v>694</v>
      </c>
      <c r="F49" s="48" t="s">
        <v>695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40"/>
      <c r="N49" s="26" t="s">
        <v>368</v>
      </c>
      <c r="O49" s="18"/>
      <c r="P49" s="26"/>
    </row>
    <row r="50" spans="1:16">
      <c r="A50" s="9">
        <f t="shared" si="2"/>
        <v>47</v>
      </c>
      <c r="B50" s="9" t="s">
        <v>75</v>
      </c>
      <c r="C50" s="9" t="s">
        <v>17</v>
      </c>
      <c r="D50" s="9" t="s">
        <v>621</v>
      </c>
      <c r="E50" s="15" t="s">
        <v>761</v>
      </c>
      <c r="F50" s="48" t="s">
        <v>361</v>
      </c>
      <c r="G50" s="16"/>
      <c r="H50" s="16"/>
      <c r="I50" s="16" t="s">
        <v>362</v>
      </c>
      <c r="J50" s="39">
        <v>1</v>
      </c>
      <c r="K50" s="40"/>
      <c r="L50" s="41">
        <v>10</v>
      </c>
      <c r="M50" s="40"/>
      <c r="N50" s="26" t="s">
        <v>368</v>
      </c>
      <c r="O50" s="18"/>
      <c r="P50" s="26"/>
    </row>
    <row r="51" spans="1:16">
      <c r="A51" s="9">
        <f t="shared" ref="A51:A63" si="3">ROW()-3</f>
        <v>48</v>
      </c>
      <c r="B51" s="9" t="s">
        <v>75</v>
      </c>
      <c r="C51" s="9" t="s">
        <v>17</v>
      </c>
      <c r="D51" s="9" t="s">
        <v>621</v>
      </c>
      <c r="E51" s="15" t="s">
        <v>431</v>
      </c>
      <c r="F51" s="48" t="s">
        <v>432</v>
      </c>
      <c r="G51" s="16"/>
      <c r="H51" s="16"/>
      <c r="I51" s="16" t="s">
        <v>362</v>
      </c>
      <c r="J51" s="39">
        <v>1</v>
      </c>
      <c r="K51" s="40"/>
      <c r="L51" s="41">
        <v>10</v>
      </c>
      <c r="M51" s="40"/>
      <c r="N51" s="26" t="s">
        <v>368</v>
      </c>
      <c r="O51" s="18"/>
      <c r="P51" s="26"/>
    </row>
    <row r="52" s="4" customFormat="1" ht="15" customHeight="1" spans="1:17">
      <c r="A52" s="9">
        <f t="shared" si="3"/>
        <v>49</v>
      </c>
      <c r="B52" s="9" t="s">
        <v>75</v>
      </c>
      <c r="C52" s="9" t="s">
        <v>17</v>
      </c>
      <c r="D52" s="9" t="s">
        <v>621</v>
      </c>
      <c r="E52" s="258" t="s">
        <v>439</v>
      </c>
      <c r="F52" s="258" t="s">
        <v>380</v>
      </c>
      <c r="G52" s="122"/>
      <c r="H52" s="123"/>
      <c r="I52" s="16" t="s">
        <v>362</v>
      </c>
      <c r="J52" s="40">
        <v>1</v>
      </c>
      <c r="K52" s="40"/>
      <c r="L52" s="41">
        <v>10</v>
      </c>
      <c r="M52" s="40"/>
      <c r="N52" s="57" t="s">
        <v>368</v>
      </c>
      <c r="O52" s="122"/>
      <c r="P52" s="16"/>
      <c r="Q52" s="259" t="s">
        <v>713</v>
      </c>
    </row>
    <row r="53" s="4" customFormat="1" spans="1:16">
      <c r="A53" s="9">
        <f t="shared" si="3"/>
        <v>50</v>
      </c>
      <c r="B53" s="9" t="s">
        <v>75</v>
      </c>
      <c r="C53" s="9" t="s">
        <v>17</v>
      </c>
      <c r="D53" s="9" t="s">
        <v>621</v>
      </c>
      <c r="E53" s="15" t="s">
        <v>763</v>
      </c>
      <c r="F53" s="48" t="s">
        <v>452</v>
      </c>
      <c r="G53" s="16"/>
      <c r="H53" s="16"/>
      <c r="I53" s="16" t="s">
        <v>362</v>
      </c>
      <c r="J53" s="39">
        <v>8</v>
      </c>
      <c r="K53" s="40"/>
      <c r="L53" s="41">
        <v>10</v>
      </c>
      <c r="M53" s="40"/>
      <c r="N53" s="26" t="s">
        <v>368</v>
      </c>
      <c r="O53" s="18"/>
      <c r="P53" s="26"/>
    </row>
    <row r="54" s="4" customFormat="1" spans="1:16">
      <c r="A54" s="9">
        <f t="shared" si="3"/>
        <v>51</v>
      </c>
      <c r="B54" s="9" t="s">
        <v>75</v>
      </c>
      <c r="C54" s="9" t="s">
        <v>17</v>
      </c>
      <c r="D54" s="9" t="s">
        <v>621</v>
      </c>
      <c r="E54" s="15" t="s">
        <v>764</v>
      </c>
      <c r="F54" s="48" t="s">
        <v>765</v>
      </c>
      <c r="G54" s="16"/>
      <c r="H54" s="16"/>
      <c r="I54" s="16" t="s">
        <v>362</v>
      </c>
      <c r="J54" s="39">
        <v>2</v>
      </c>
      <c r="K54" s="40"/>
      <c r="L54" s="41">
        <v>10</v>
      </c>
      <c r="M54" s="40"/>
      <c r="N54" s="26" t="s">
        <v>368</v>
      </c>
      <c r="O54" s="18"/>
      <c r="P54" s="26"/>
    </row>
    <row r="55" s="4" customFormat="1" spans="1:16">
      <c r="A55" s="9">
        <f t="shared" si="3"/>
        <v>52</v>
      </c>
      <c r="B55" s="9" t="s">
        <v>75</v>
      </c>
      <c r="C55" s="9" t="s">
        <v>17</v>
      </c>
      <c r="D55" s="9" t="s">
        <v>621</v>
      </c>
      <c r="E55" s="15" t="s">
        <v>653</v>
      </c>
      <c r="F55" s="48" t="s">
        <v>654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40"/>
      <c r="N55" s="26" t="s">
        <v>378</v>
      </c>
      <c r="O55" s="18"/>
      <c r="P55" s="26"/>
    </row>
    <row r="56" s="4" customFormat="1" spans="1:16">
      <c r="A56" s="9">
        <f t="shared" si="3"/>
        <v>53</v>
      </c>
      <c r="B56" s="9" t="s">
        <v>75</v>
      </c>
      <c r="C56" s="9" t="s">
        <v>17</v>
      </c>
      <c r="D56" s="9" t="s">
        <v>621</v>
      </c>
      <c r="E56" s="15" t="s">
        <v>685</v>
      </c>
      <c r="F56" s="48" t="s">
        <v>441</v>
      </c>
      <c r="G56" s="16"/>
      <c r="H56" s="16"/>
      <c r="I56" s="16" t="s">
        <v>362</v>
      </c>
      <c r="J56" s="39">
        <v>1</v>
      </c>
      <c r="K56" s="40"/>
      <c r="L56" s="41">
        <v>10</v>
      </c>
      <c r="M56" s="40"/>
      <c r="N56" s="26" t="s">
        <v>378</v>
      </c>
      <c r="O56" s="18"/>
      <c r="P56" s="26"/>
    </row>
    <row r="57" s="4" customFormat="1" spans="1:16">
      <c r="A57" s="9">
        <f t="shared" si="3"/>
        <v>54</v>
      </c>
      <c r="B57" s="9" t="s">
        <v>75</v>
      </c>
      <c r="C57" s="9" t="s">
        <v>17</v>
      </c>
      <c r="D57" s="9" t="s">
        <v>621</v>
      </c>
      <c r="E57" s="15" t="s">
        <v>658</v>
      </c>
      <c r="F57" s="48" t="s">
        <v>659</v>
      </c>
      <c r="G57" s="16"/>
      <c r="H57" s="16"/>
      <c r="I57" s="16" t="s">
        <v>362</v>
      </c>
      <c r="J57" s="39">
        <v>1</v>
      </c>
      <c r="K57" s="40"/>
      <c r="L57" s="41">
        <v>10</v>
      </c>
      <c r="M57" s="40"/>
      <c r="N57" s="26" t="s">
        <v>518</v>
      </c>
      <c r="O57" s="18"/>
      <c r="P57" s="26"/>
    </row>
    <row r="58" s="4" customFormat="1" spans="1:16">
      <c r="A58" s="9">
        <f t="shared" si="3"/>
        <v>55</v>
      </c>
      <c r="B58" s="9" t="s">
        <v>75</v>
      </c>
      <c r="C58" s="9" t="s">
        <v>17</v>
      </c>
      <c r="D58" s="9" t="s">
        <v>621</v>
      </c>
      <c r="E58" s="15" t="s">
        <v>660</v>
      </c>
      <c r="F58" s="48" t="s">
        <v>661</v>
      </c>
      <c r="G58" s="16"/>
      <c r="H58" s="16"/>
      <c r="I58" s="16" t="s">
        <v>362</v>
      </c>
      <c r="J58" s="39">
        <v>1</v>
      </c>
      <c r="K58" s="40"/>
      <c r="L58" s="41">
        <v>10</v>
      </c>
      <c r="M58" s="40"/>
      <c r="N58" s="17" t="s">
        <v>368</v>
      </c>
      <c r="O58" s="18"/>
      <c r="P58" s="26"/>
    </row>
    <row r="59" s="4" customFormat="1" spans="1:16">
      <c r="A59" s="9">
        <f t="shared" si="3"/>
        <v>56</v>
      </c>
      <c r="B59" s="9" t="s">
        <v>75</v>
      </c>
      <c r="C59" s="9" t="s">
        <v>17</v>
      </c>
      <c r="D59" s="9" t="s">
        <v>621</v>
      </c>
      <c r="E59" s="15" t="s">
        <v>686</v>
      </c>
      <c r="F59" s="48" t="s">
        <v>687</v>
      </c>
      <c r="G59" s="16"/>
      <c r="H59" s="16"/>
      <c r="I59" s="16" t="s">
        <v>362</v>
      </c>
      <c r="J59" s="39">
        <v>1</v>
      </c>
      <c r="K59" s="40"/>
      <c r="L59" s="41">
        <v>10</v>
      </c>
      <c r="M59" s="40"/>
      <c r="N59" s="26" t="s">
        <v>368</v>
      </c>
      <c r="O59" s="18"/>
      <c r="P59" s="26"/>
    </row>
    <row r="60" s="4" customFormat="1" spans="1:16">
      <c r="A60" s="9">
        <f t="shared" si="3"/>
        <v>57</v>
      </c>
      <c r="B60" s="9" t="s">
        <v>75</v>
      </c>
      <c r="C60" s="9" t="s">
        <v>17</v>
      </c>
      <c r="D60" s="9" t="s">
        <v>621</v>
      </c>
      <c r="E60" s="15" t="s">
        <v>690</v>
      </c>
      <c r="F60" s="48" t="s">
        <v>691</v>
      </c>
      <c r="G60" s="16"/>
      <c r="H60" s="16"/>
      <c r="I60" s="16" t="s">
        <v>362</v>
      </c>
      <c r="J60" s="39">
        <v>1</v>
      </c>
      <c r="K60" s="40"/>
      <c r="L60" s="41">
        <v>10</v>
      </c>
      <c r="M60" s="40"/>
      <c r="N60" s="26" t="s">
        <v>368</v>
      </c>
      <c r="O60" s="18"/>
      <c r="P60" s="26"/>
    </row>
    <row r="61" s="4" customFormat="1" spans="1:16">
      <c r="A61" s="9">
        <f t="shared" si="3"/>
        <v>58</v>
      </c>
      <c r="B61" s="9" t="s">
        <v>75</v>
      </c>
      <c r="C61" s="9" t="s">
        <v>17</v>
      </c>
      <c r="D61" s="9" t="s">
        <v>621</v>
      </c>
      <c r="E61" s="15" t="s">
        <v>692</v>
      </c>
      <c r="F61" s="48" t="s">
        <v>693</v>
      </c>
      <c r="G61" s="16"/>
      <c r="H61" s="16"/>
      <c r="I61" s="16" t="s">
        <v>362</v>
      </c>
      <c r="J61" s="39">
        <v>1</v>
      </c>
      <c r="K61" s="40"/>
      <c r="L61" s="41">
        <v>10</v>
      </c>
      <c r="M61" s="40"/>
      <c r="N61" s="26" t="s">
        <v>518</v>
      </c>
      <c r="O61" s="18"/>
      <c r="P61" s="26"/>
    </row>
    <row r="62" s="4" customFormat="1" spans="1:16">
      <c r="A62" s="9">
        <f t="shared" si="3"/>
        <v>59</v>
      </c>
      <c r="B62" s="9" t="s">
        <v>75</v>
      </c>
      <c r="C62" s="9" t="s">
        <v>17</v>
      </c>
      <c r="D62" s="9" t="s">
        <v>621</v>
      </c>
      <c r="E62" s="15" t="s">
        <v>546</v>
      </c>
      <c r="F62" s="48" t="s">
        <v>547</v>
      </c>
      <c r="G62" s="16"/>
      <c r="H62" s="16"/>
      <c r="I62" s="16" t="s">
        <v>362</v>
      </c>
      <c r="J62" s="39">
        <v>1</v>
      </c>
      <c r="K62" s="40"/>
      <c r="L62" s="41">
        <v>10</v>
      </c>
      <c r="M62" s="40"/>
      <c r="N62" s="26" t="s">
        <v>368</v>
      </c>
      <c r="O62" s="18"/>
      <c r="P62" s="26"/>
    </row>
    <row r="63" s="1" customFormat="1" spans="1:16">
      <c r="A63" s="9">
        <f t="shared" si="3"/>
        <v>60</v>
      </c>
      <c r="B63" s="9" t="s">
        <v>75</v>
      </c>
      <c r="C63" s="9" t="s">
        <v>17</v>
      </c>
      <c r="D63" s="11" t="s">
        <v>362</v>
      </c>
      <c r="E63" s="13" t="s">
        <v>579</v>
      </c>
      <c r="F63" s="13" t="s">
        <v>580</v>
      </c>
      <c r="G63" s="13"/>
      <c r="H63" s="13"/>
      <c r="I63" s="11" t="s">
        <v>362</v>
      </c>
      <c r="J63" s="35">
        <v>1</v>
      </c>
      <c r="K63" s="37"/>
      <c r="L63" s="22">
        <v>10</v>
      </c>
      <c r="M63" s="11"/>
      <c r="N63" s="36" t="s">
        <v>378</v>
      </c>
      <c r="O63" s="13"/>
      <c r="P63" s="13" t="s">
        <v>220</v>
      </c>
    </row>
  </sheetData>
  <autoFilter xmlns:etc="http://www.wps.cn/officeDocument/2017/etCustomData" ref="A3:Q63" etc:filterBottomFollowUsedRange="0">
    <extLst/>
  </autoFilter>
  <conditionalFormatting sqref="E5">
    <cfRule type="duplicateValues" dxfId="0" priority="388"/>
    <cfRule type="duplicateValues" dxfId="0" priority="387"/>
    <cfRule type="duplicateValues" dxfId="0" priority="386"/>
    <cfRule type="duplicateValues" dxfId="0" priority="385"/>
  </conditionalFormatting>
  <conditionalFormatting sqref="H5">
    <cfRule type="duplicateValues" dxfId="0" priority="389"/>
  </conditionalFormatting>
  <conditionalFormatting sqref="E6">
    <cfRule type="duplicateValues" dxfId="4" priority="453"/>
    <cfRule type="duplicateValues" dxfId="0" priority="452"/>
  </conditionalFormatting>
  <conditionalFormatting sqref="H6">
    <cfRule type="duplicateValues" dxfId="0" priority="489"/>
  </conditionalFormatting>
  <conditionalFormatting sqref="E7">
    <cfRule type="duplicateValues" dxfId="6" priority="440"/>
    <cfRule type="duplicateValues" dxfId="0" priority="439"/>
  </conditionalFormatting>
  <conditionalFormatting sqref="E8">
    <cfRule type="duplicateValues" dxfId="6" priority="432"/>
    <cfRule type="duplicateValues" dxfId="0" priority="431"/>
  </conditionalFormatting>
  <conditionalFormatting sqref="H8">
    <cfRule type="duplicateValues" dxfId="7" priority="488"/>
    <cfRule type="duplicateValues" dxfId="7" priority="487"/>
    <cfRule type="duplicateValues" dxfId="7" priority="486"/>
  </conditionalFormatting>
  <conditionalFormatting sqref="E9">
    <cfRule type="duplicateValues" dxfId="6" priority="436"/>
    <cfRule type="duplicateValues" dxfId="0" priority="435"/>
  </conditionalFormatting>
  <conditionalFormatting sqref="F9">
    <cfRule type="duplicateValues" dxfId="7" priority="411"/>
    <cfRule type="duplicateValues" dxfId="7" priority="410"/>
    <cfRule type="duplicateValues" dxfId="7" priority="409"/>
    <cfRule type="duplicateValues" dxfId="7" priority="408"/>
  </conditionalFormatting>
  <conditionalFormatting sqref="E11">
    <cfRule type="duplicateValues" dxfId="6" priority="430"/>
    <cfRule type="duplicateValues" dxfId="0" priority="429"/>
  </conditionalFormatting>
  <conditionalFormatting sqref="H18">
    <cfRule type="duplicateValues" dxfId="0" priority="455"/>
  </conditionalFormatting>
  <conditionalFormatting sqref="E23">
    <cfRule type="duplicateValues" dxfId="0" priority="451"/>
  </conditionalFormatting>
  <conditionalFormatting sqref="H23">
    <cfRule type="duplicateValues" dxfId="0" priority="490"/>
  </conditionalFormatting>
  <conditionalFormatting sqref="E24">
    <cfRule type="duplicateValues" dxfId="0" priority="438"/>
  </conditionalFormatting>
  <conditionalFormatting sqref="H24">
    <cfRule type="duplicateValues" dxfId="0" priority="473"/>
    <cfRule type="duplicateValues" dxfId="0" priority="464"/>
  </conditionalFormatting>
  <conditionalFormatting sqref="E25">
    <cfRule type="duplicateValues" dxfId="0" priority="443"/>
  </conditionalFormatting>
  <conditionalFormatting sqref="H25">
    <cfRule type="duplicateValues" dxfId="0" priority="472"/>
    <cfRule type="duplicateValues" dxfId="0" priority="463"/>
  </conditionalFormatting>
  <conditionalFormatting sqref="E26">
    <cfRule type="duplicateValues" dxfId="0" priority="382"/>
    <cfRule type="duplicateValues" dxfId="0" priority="381"/>
    <cfRule type="duplicateValues" dxfId="0" priority="380"/>
    <cfRule type="duplicateValues" dxfId="0" priority="379"/>
  </conditionalFormatting>
  <conditionalFormatting sqref="H26">
    <cfRule type="duplicateValues" dxfId="0" priority="384"/>
    <cfRule type="duplicateValues" dxfId="0" priority="383"/>
  </conditionalFormatting>
  <conditionalFormatting sqref="H27">
    <cfRule type="duplicateValues" dxfId="0" priority="471"/>
    <cfRule type="duplicateValues" dxfId="0" priority="462"/>
  </conditionalFormatting>
  <conditionalFormatting sqref="H28">
    <cfRule type="duplicateValues" dxfId="0" priority="470"/>
    <cfRule type="duplicateValues" dxfId="0" priority="461"/>
  </conditionalFormatting>
  <conditionalFormatting sqref="H29">
    <cfRule type="duplicateValues" dxfId="0" priority="469"/>
    <cfRule type="duplicateValues" dxfId="0" priority="460"/>
  </conditionalFormatting>
  <conditionalFormatting sqref="H30">
    <cfRule type="duplicateValues" dxfId="0" priority="468"/>
    <cfRule type="duplicateValues" dxfId="0" priority="459"/>
  </conditionalFormatting>
  <conditionalFormatting sqref="E31">
    <cfRule type="duplicateValues" dxfId="0" priority="434"/>
  </conditionalFormatting>
  <conditionalFormatting sqref="H31">
    <cfRule type="duplicateValues" dxfId="0" priority="467"/>
    <cfRule type="duplicateValues" dxfId="0" priority="458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427"/>
    <cfRule type="duplicateValues" dxfId="0" priority="428"/>
  </conditionalFormatting>
  <conditionalFormatting sqref="F36">
    <cfRule type="duplicateValues" dxfId="0" priority="406"/>
    <cfRule type="duplicateValues" dxfId="0" priority="407"/>
  </conditionalFormatting>
  <conditionalFormatting sqref="E37">
    <cfRule type="duplicateValues" dxfId="0" priority="449"/>
    <cfRule type="duplicateValues" dxfId="0" priority="450"/>
  </conditionalFormatting>
  <conditionalFormatting sqref="E38">
    <cfRule type="duplicateValues" dxfId="0" priority="437"/>
  </conditionalFormatting>
  <conditionalFormatting sqref="E39">
    <cfRule type="duplicateValues" dxfId="0" priority="412"/>
    <cfRule type="duplicateValues" dxfId="0" priority="413"/>
    <cfRule type="duplicateValues" dxfId="0" priority="414"/>
    <cfRule type="duplicateValues" dxfId="0" priority="415"/>
    <cfRule type="duplicateValues" dxfId="0" priority="416"/>
  </conditionalFormatting>
  <conditionalFormatting sqref="E42">
    <cfRule type="duplicateValues" dxfId="0" priority="447"/>
  </conditionalFormatting>
  <conditionalFormatting sqref="E44">
    <cfRule type="duplicateValues" dxfId="0" priority="446"/>
  </conditionalFormatting>
  <conditionalFormatting sqref="E45">
    <cfRule type="duplicateValues" dxfId="0" priority="372"/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</conditionalFormatting>
  <conditionalFormatting sqref="E46">
    <cfRule type="duplicateValues" dxfId="0" priority="402"/>
    <cfRule type="duplicateValues" dxfId="0" priority="403"/>
  </conditionalFormatting>
  <conditionalFormatting sqref="E47">
    <cfRule type="duplicateValues" dxfId="0" priority="400"/>
    <cfRule type="duplicateValues" dxfId="0" priority="401"/>
  </conditionalFormatting>
  <conditionalFormatting sqref="E48">
    <cfRule type="duplicateValues" dxfId="0" priority="394"/>
    <cfRule type="duplicateValues" dxfId="0" priority="395"/>
    <cfRule type="duplicateValues" dxfId="0" priority="396"/>
  </conditionalFormatting>
  <conditionalFormatting sqref="E49">
    <cfRule type="duplicateValues" dxfId="0" priority="391"/>
    <cfRule type="duplicateValues" dxfId="0" priority="392"/>
    <cfRule type="duplicateValues" dxfId="0" priority="393"/>
  </conditionalFormatting>
  <conditionalFormatting sqref="E50">
    <cfRule type="duplicateValues" dxfId="0" priority="333"/>
    <cfRule type="duplicateValues" dxfId="0" priority="342"/>
    <cfRule type="duplicateValues" dxfId="0" priority="351"/>
    <cfRule type="duplicateValues" dxfId="0" priority="360"/>
    <cfRule type="duplicateValues" dxfId="0" priority="369"/>
  </conditionalFormatting>
  <conditionalFormatting sqref="E51">
    <cfRule type="duplicateValues" dxfId="0" priority="332"/>
    <cfRule type="duplicateValues" dxfId="0" priority="341"/>
    <cfRule type="duplicateValues" dxfId="0" priority="350"/>
    <cfRule type="duplicateValues" dxfId="0" priority="359"/>
    <cfRule type="duplicateValues" dxfId="0" priority="368"/>
  </conditionalFormatting>
  <conditionalFormatting sqref="E52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E53"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</conditionalFormatting>
  <conditionalFormatting sqref="E54"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  <cfRule type="duplicateValues" dxfId="0" priority="307"/>
    <cfRule type="duplicateValues" dxfId="0" priority="309"/>
    <cfRule type="duplicateValues" dxfId="0" priority="311"/>
  </conditionalFormatting>
  <conditionalFormatting sqref="E55"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56"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</conditionalFormatting>
  <conditionalFormatting sqref="E57"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</conditionalFormatting>
  <conditionalFormatting sqref="E58"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</conditionalFormatting>
  <conditionalFormatting sqref="E59"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</conditionalFormatting>
  <conditionalFormatting sqref="E60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</conditionalFormatting>
  <conditionalFormatting sqref="E61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62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6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6" priority="426"/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34:E35">
    <cfRule type="duplicateValues" dxfId="0" priority="441"/>
    <cfRule type="duplicateValues" dxfId="0" priority="442"/>
  </conditionalFormatting>
  <conditionalFormatting sqref="E40:E41">
    <cfRule type="duplicateValues" dxfId="0" priority="448"/>
  </conditionalFormatting>
  <conditionalFormatting sqref="H12:H17">
    <cfRule type="duplicateValues" dxfId="7" priority="485" stopIfTrue="1"/>
    <cfRule type="duplicateValues" dxfId="7" priority="484"/>
    <cfRule type="duplicateValues" dxfId="7" priority="483"/>
    <cfRule type="duplicateValues" dxfId="7" priority="482"/>
    <cfRule type="duplicateValues" dxfId="7" priority="481"/>
    <cfRule type="duplicateValues" dxfId="7" priority="480" stopIfTrue="1"/>
    <cfRule type="duplicateValues" dxfId="7" priority="479"/>
    <cfRule type="duplicateValues" dxfId="7" priority="478"/>
    <cfRule type="duplicateValues" dxfId="7" priority="477"/>
    <cfRule type="duplicateValues" dxfId="7" priority="476"/>
  </conditionalFormatting>
  <conditionalFormatting sqref="H21:H22">
    <cfRule type="duplicateValues" dxfId="0" priority="475"/>
  </conditionalFormatting>
  <conditionalFormatting sqref="E1:E3 E64:E1048576">
    <cfRule type="duplicateValues" dxfId="0" priority="491"/>
    <cfRule type="duplicateValues" dxfId="0" priority="492"/>
    <cfRule type="duplicateValues" dxfId="0" priority="493"/>
    <cfRule type="duplicateValues" dxfId="0" priority="494"/>
    <cfRule type="duplicateValues" dxfId="0" priority="495"/>
  </conditionalFormatting>
  <conditionalFormatting sqref="E1:E31 E64:E1048576 E34:E59">
    <cfRule type="duplicateValues" dxfId="0" priority="86"/>
  </conditionalFormatting>
  <conditionalFormatting sqref="E1:E3 E5:E31 E64:E1048576 E34:E49">
    <cfRule type="duplicateValues" dxfId="0" priority="370"/>
  </conditionalFormatting>
  <conditionalFormatting sqref="E1:E3 E5:E31 E64:E1048576 E34:E51">
    <cfRule type="duplicateValues" dxfId="0" priority="313"/>
    <cfRule type="duplicateValues" dxfId="0" priority="314"/>
    <cfRule type="duplicateValues" dxfId="0" priority="315"/>
    <cfRule type="duplicateValues" dxfId="0" priority="323"/>
    <cfRule type="duplicateValues" dxfId="0" priority="324"/>
  </conditionalFormatting>
  <conditionalFormatting sqref="E1:E31 E53:E55 E64:E1048576 E34:E51">
    <cfRule type="duplicateValues" dxfId="0" priority="178"/>
    <cfRule type="duplicateValues" dxfId="0" priority="179"/>
    <cfRule type="duplicateValues" dxfId="0" priority="180"/>
    <cfRule type="duplicateValues" dxfId="0" priority="276"/>
    <cfRule type="duplicateValues" dxfId="0" priority="277"/>
  </conditionalFormatting>
  <conditionalFormatting sqref="E1:E3 E5:E31 E53:E54 E64:E1048576 E34:E51">
    <cfRule type="duplicateValues" dxfId="0" priority="292"/>
  </conditionalFormatting>
  <conditionalFormatting sqref="E5:E31 E34:E49">
    <cfRule type="duplicateValues" dxfId="0" priority="371"/>
  </conditionalFormatting>
  <conditionalFormatting sqref="P5:P31 P34:P49">
    <cfRule type="cellIs" dxfId="5" priority="390" operator="equal">
      <formula>"J6L"</formula>
    </cfRule>
  </conditionalFormatting>
  <conditionalFormatting sqref="E27:E31 E6:E25 E34:E44">
    <cfRule type="duplicateValues" dxfId="0" priority="404"/>
    <cfRule type="duplicateValues" dxfId="0" priority="405"/>
  </conditionalFormatting>
  <conditionalFormatting sqref="E27:E31 E6:E25 E46:E47 E34:E44">
    <cfRule type="duplicateValues" dxfId="0" priority="397"/>
  </conditionalFormatting>
  <conditionalFormatting sqref="H6:H17 H19:H23">
    <cfRule type="duplicateValues" dxfId="0" priority="474"/>
  </conditionalFormatting>
  <conditionalFormatting sqref="E27 E29:E30">
    <cfRule type="duplicateValues" dxfId="0" priority="45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"/>
  <sheetViews>
    <sheetView view="pageBreakPreview" zoomScale="85" zoomScaleNormal="100" topLeftCell="A1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61" si="0">ROW()-3</f>
        <v>1</v>
      </c>
      <c r="B4" s="9" t="s">
        <v>78</v>
      </c>
      <c r="C4" s="9" t="s">
        <v>17</v>
      </c>
      <c r="D4" s="9" t="s">
        <v>621</v>
      </c>
      <c r="E4" s="9" t="s">
        <v>78</v>
      </c>
      <c r="F4" s="9" t="s">
        <v>17</v>
      </c>
      <c r="G4" s="46"/>
      <c r="H4" s="80" t="s">
        <v>80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9" t="s">
        <v>78</v>
      </c>
      <c r="C5" s="9" t="s">
        <v>17</v>
      </c>
      <c r="D5" s="9" t="s">
        <v>362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1">
        <f t="shared" si="0"/>
        <v>3</v>
      </c>
      <c r="B6" s="9" t="s">
        <v>78</v>
      </c>
      <c r="C6" s="9" t="s">
        <v>17</v>
      </c>
      <c r="D6" s="9" t="s">
        <v>362</v>
      </c>
      <c r="E6" s="17" t="s">
        <v>494</v>
      </c>
      <c r="F6" s="17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26"/>
    </row>
    <row r="7" ht="13.5" customHeight="1" spans="1:16">
      <c r="A7" s="11">
        <f t="shared" si="0"/>
        <v>4</v>
      </c>
      <c r="B7" s="9" t="s">
        <v>78</v>
      </c>
      <c r="C7" s="9" t="s">
        <v>17</v>
      </c>
      <c r="D7" s="9" t="s">
        <v>621</v>
      </c>
      <c r="E7" s="17" t="s">
        <v>582</v>
      </c>
      <c r="F7" s="17" t="s">
        <v>583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26"/>
    </row>
    <row r="8" ht="13.5" customHeight="1" spans="1:16">
      <c r="A8" s="11">
        <f t="shared" si="0"/>
        <v>5</v>
      </c>
      <c r="B8" s="9" t="s">
        <v>78</v>
      </c>
      <c r="C8" s="9" t="s">
        <v>17</v>
      </c>
      <c r="D8" s="9" t="s">
        <v>621</v>
      </c>
      <c r="E8" s="17" t="s">
        <v>584</v>
      </c>
      <c r="F8" s="17" t="s">
        <v>585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1">
        <f t="shared" si="0"/>
        <v>6</v>
      </c>
      <c r="B9" s="9" t="s">
        <v>78</v>
      </c>
      <c r="C9" s="9" t="s">
        <v>17</v>
      </c>
      <c r="D9" s="9" t="s">
        <v>621</v>
      </c>
      <c r="E9" s="17" t="s">
        <v>586</v>
      </c>
      <c r="F9" s="17" t="s">
        <v>697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1">
        <f t="shared" si="0"/>
        <v>7</v>
      </c>
      <c r="B10" s="9" t="s">
        <v>78</v>
      </c>
      <c r="C10" s="9" t="s">
        <v>17</v>
      </c>
      <c r="D10" s="9" t="s">
        <v>621</v>
      </c>
      <c r="E10" s="48" t="s">
        <v>596</v>
      </c>
      <c r="F10" s="48" t="s">
        <v>597</v>
      </c>
      <c r="G10" s="18"/>
      <c r="H10" s="19"/>
      <c r="I10" s="16" t="s">
        <v>362</v>
      </c>
      <c r="J10" s="39">
        <v>5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1">
        <f t="shared" si="0"/>
        <v>8</v>
      </c>
      <c r="B11" s="9" t="s">
        <v>78</v>
      </c>
      <c r="C11" s="9" t="s">
        <v>17</v>
      </c>
      <c r="D11" s="9" t="s">
        <v>621</v>
      </c>
      <c r="E11" s="17" t="s">
        <v>588</v>
      </c>
      <c r="F11" s="17" t="s">
        <v>589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s="3" customFormat="1" ht="13.5" customHeight="1" spans="1:16">
      <c r="A12" s="11">
        <f t="shared" si="0"/>
        <v>9</v>
      </c>
      <c r="B12" s="9" t="s">
        <v>78</v>
      </c>
      <c r="C12" s="9" t="s">
        <v>17</v>
      </c>
      <c r="D12" s="9" t="s">
        <v>621</v>
      </c>
      <c r="E12" s="17" t="s">
        <v>698</v>
      </c>
      <c r="F12" s="17" t="s">
        <v>699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18"/>
      <c r="P12" s="26"/>
    </row>
    <row r="13" s="3" customFormat="1" ht="13.5" customHeight="1" spans="1:16">
      <c r="A13" s="11">
        <f t="shared" si="0"/>
        <v>10</v>
      </c>
      <c r="B13" s="9" t="s">
        <v>78</v>
      </c>
      <c r="C13" s="9" t="s">
        <v>17</v>
      </c>
      <c r="D13" s="9" t="s">
        <v>621</v>
      </c>
      <c r="E13" s="17" t="s">
        <v>700</v>
      </c>
      <c r="F13" s="17" t="s">
        <v>701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3" customFormat="1" ht="13.5" customHeight="1" spans="1:16">
      <c r="A14" s="11">
        <f t="shared" si="0"/>
        <v>11</v>
      </c>
      <c r="B14" s="9" t="s">
        <v>78</v>
      </c>
      <c r="C14" s="9" t="s">
        <v>17</v>
      </c>
      <c r="D14" s="9" t="s">
        <v>621</v>
      </c>
      <c r="E14" s="17" t="s">
        <v>702</v>
      </c>
      <c r="F14" s="17" t="s">
        <v>703</v>
      </c>
      <c r="G14" s="18" t="s">
        <v>704</v>
      </c>
      <c r="H14" s="19"/>
      <c r="I14" s="16" t="s">
        <v>362</v>
      </c>
      <c r="J14" s="39">
        <v>2</v>
      </c>
      <c r="K14" s="40"/>
      <c r="L14" s="41">
        <v>10</v>
      </c>
      <c r="M14" s="40"/>
      <c r="N14" s="26" t="s">
        <v>368</v>
      </c>
      <c r="O14" s="18"/>
      <c r="P14" s="26"/>
    </row>
    <row r="15" s="3" customFormat="1" ht="13.5" customHeight="1" spans="1:16">
      <c r="A15" s="11">
        <f t="shared" si="0"/>
        <v>12</v>
      </c>
      <c r="B15" s="9" t="s">
        <v>78</v>
      </c>
      <c r="C15" s="9" t="s">
        <v>17</v>
      </c>
      <c r="D15" s="9" t="s">
        <v>621</v>
      </c>
      <c r="E15" s="17" t="s">
        <v>705</v>
      </c>
      <c r="F15" s="17" t="s">
        <v>706</v>
      </c>
      <c r="G15" s="18" t="s">
        <v>707</v>
      </c>
      <c r="H15" s="19"/>
      <c r="I15" s="16" t="s">
        <v>362</v>
      </c>
      <c r="J15" s="39">
        <v>2</v>
      </c>
      <c r="K15" s="40"/>
      <c r="L15" s="41">
        <v>10</v>
      </c>
      <c r="M15" s="40"/>
      <c r="N15" s="26" t="s">
        <v>368</v>
      </c>
      <c r="O15" s="18"/>
      <c r="P15" s="26"/>
    </row>
    <row r="16" s="3" customFormat="1" ht="13.5" customHeight="1" spans="1:16">
      <c r="A16" s="11">
        <f t="shared" si="0"/>
        <v>13</v>
      </c>
      <c r="B16" s="9" t="s">
        <v>78</v>
      </c>
      <c r="C16" s="9" t="s">
        <v>17</v>
      </c>
      <c r="D16" s="9" t="s">
        <v>621</v>
      </c>
      <c r="E16" s="17" t="s">
        <v>708</v>
      </c>
      <c r="F16" s="17" t="s">
        <v>709</v>
      </c>
      <c r="G16" s="18"/>
      <c r="H16" s="19"/>
      <c r="I16" s="16" t="s">
        <v>362</v>
      </c>
      <c r="J16" s="39">
        <v>2</v>
      </c>
      <c r="K16" s="40"/>
      <c r="L16" s="41">
        <v>10</v>
      </c>
      <c r="M16" s="40"/>
      <c r="N16" s="26" t="s">
        <v>368</v>
      </c>
      <c r="O16" s="18"/>
      <c r="P16" s="26"/>
    </row>
    <row r="17" s="3" customFormat="1" ht="13.5" customHeight="1" spans="1:16">
      <c r="A17" s="11">
        <f t="shared" si="0"/>
        <v>14</v>
      </c>
      <c r="B17" s="9" t="s">
        <v>78</v>
      </c>
      <c r="C17" s="9" t="s">
        <v>17</v>
      </c>
      <c r="D17" s="9" t="s">
        <v>621</v>
      </c>
      <c r="E17" s="17" t="s">
        <v>710</v>
      </c>
      <c r="F17" s="17" t="s">
        <v>711</v>
      </c>
      <c r="G17" s="18" t="s">
        <v>712</v>
      </c>
      <c r="H17" s="19"/>
      <c r="I17" s="16" t="s">
        <v>362</v>
      </c>
      <c r="J17" s="39">
        <v>6</v>
      </c>
      <c r="K17" s="40"/>
      <c r="L17" s="41">
        <v>10</v>
      </c>
      <c r="M17" s="40"/>
      <c r="N17" s="26" t="s">
        <v>368</v>
      </c>
      <c r="O17" s="18"/>
      <c r="P17" s="26"/>
    </row>
    <row r="18" s="3" customFormat="1" ht="13.5" customHeight="1" spans="1:16">
      <c r="A18" s="11">
        <f t="shared" si="0"/>
        <v>15</v>
      </c>
      <c r="B18" s="9" t="s">
        <v>78</v>
      </c>
      <c r="C18" s="9" t="s">
        <v>17</v>
      </c>
      <c r="D18" s="9" t="s">
        <v>621</v>
      </c>
      <c r="E18" s="71" t="s">
        <v>637</v>
      </c>
      <c r="F18" s="61" t="s">
        <v>497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18"/>
      <c r="P18" s="26"/>
    </row>
    <row r="19" s="3" customFormat="1" ht="13.5" customHeight="1" spans="1:16">
      <c r="A19" s="11">
        <f t="shared" si="0"/>
        <v>16</v>
      </c>
      <c r="B19" s="9" t="s">
        <v>78</v>
      </c>
      <c r="C19" s="9" t="s">
        <v>17</v>
      </c>
      <c r="D19" s="9" t="s">
        <v>621</v>
      </c>
      <c r="E19" s="71" t="s">
        <v>498</v>
      </c>
      <c r="F19" s="61" t="s">
        <v>499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18"/>
      <c r="P19" s="26"/>
    </row>
    <row r="20" s="3" customFormat="1" ht="13.5" customHeight="1" spans="1:16">
      <c r="A20" s="11">
        <f t="shared" si="0"/>
        <v>17</v>
      </c>
      <c r="B20" s="9" t="s">
        <v>78</v>
      </c>
      <c r="C20" s="9" t="s">
        <v>17</v>
      </c>
      <c r="D20" s="9" t="s">
        <v>621</v>
      </c>
      <c r="E20" s="71" t="s">
        <v>501</v>
      </c>
      <c r="F20" s="17" t="s">
        <v>502</v>
      </c>
      <c r="G20" s="18"/>
      <c r="H20" s="19"/>
      <c r="I20" s="16" t="s">
        <v>362</v>
      </c>
      <c r="J20" s="256">
        <v>4</v>
      </c>
      <c r="K20" s="40"/>
      <c r="L20" s="41">
        <v>10</v>
      </c>
      <c r="M20" s="40"/>
      <c r="N20" s="26" t="s">
        <v>368</v>
      </c>
      <c r="O20" s="18"/>
      <c r="P20" s="26"/>
    </row>
    <row r="21" s="3" customFormat="1" ht="13.5" customHeight="1" spans="1:16">
      <c r="A21" s="11">
        <f t="shared" si="0"/>
        <v>18</v>
      </c>
      <c r="B21" s="9" t="s">
        <v>78</v>
      </c>
      <c r="C21" s="9" t="s">
        <v>17</v>
      </c>
      <c r="D21" s="9" t="s">
        <v>621</v>
      </c>
      <c r="E21" s="71" t="s">
        <v>504</v>
      </c>
      <c r="F21" s="17" t="s">
        <v>505</v>
      </c>
      <c r="G21" s="18"/>
      <c r="H21" s="19"/>
      <c r="I21" s="16" t="s">
        <v>362</v>
      </c>
      <c r="J21" s="39">
        <v>8</v>
      </c>
      <c r="K21" s="40"/>
      <c r="L21" s="41">
        <v>10</v>
      </c>
      <c r="M21" s="40"/>
      <c r="N21" s="26" t="s">
        <v>368</v>
      </c>
      <c r="O21" s="18"/>
      <c r="P21" s="26"/>
    </row>
    <row r="22" s="3" customFormat="1" ht="13.5" customHeight="1" spans="1:16">
      <c r="A22" s="11">
        <f t="shared" si="0"/>
        <v>19</v>
      </c>
      <c r="B22" s="9" t="s">
        <v>78</v>
      </c>
      <c r="C22" s="9" t="s">
        <v>17</v>
      </c>
      <c r="D22" s="9" t="s">
        <v>621</v>
      </c>
      <c r="E22" s="72" t="s">
        <v>507</v>
      </c>
      <c r="F22" s="17" t="s">
        <v>508</v>
      </c>
      <c r="G22" s="18"/>
      <c r="H22" s="19"/>
      <c r="I22" s="16" t="s">
        <v>362</v>
      </c>
      <c r="J22" s="39">
        <v>8</v>
      </c>
      <c r="K22" s="40"/>
      <c r="L22" s="41">
        <v>10</v>
      </c>
      <c r="M22" s="40"/>
      <c r="N22" s="26" t="s">
        <v>368</v>
      </c>
      <c r="O22" s="18"/>
      <c r="P22" s="26"/>
    </row>
    <row r="23" s="3" customFormat="1" ht="13.5" customHeight="1" spans="1:16">
      <c r="A23" s="11">
        <f t="shared" si="0"/>
        <v>20</v>
      </c>
      <c r="B23" s="9" t="s">
        <v>78</v>
      </c>
      <c r="C23" s="9" t="s">
        <v>17</v>
      </c>
      <c r="D23" s="9" t="s">
        <v>621</v>
      </c>
      <c r="E23" s="17" t="s">
        <v>510</v>
      </c>
      <c r="F23" s="17" t="s">
        <v>455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18"/>
      <c r="P23" s="26"/>
    </row>
    <row r="24" s="3" customFormat="1" ht="13.5" customHeight="1" spans="1:16">
      <c r="A24" s="11">
        <f t="shared" si="0"/>
        <v>21</v>
      </c>
      <c r="B24" s="9" t="s">
        <v>78</v>
      </c>
      <c r="C24" s="9" t="s">
        <v>17</v>
      </c>
      <c r="D24" s="9" t="s">
        <v>621</v>
      </c>
      <c r="E24" s="17" t="s">
        <v>590</v>
      </c>
      <c r="F24" s="17" t="s">
        <v>591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38" t="s">
        <v>368</v>
      </c>
      <c r="O24" s="12"/>
      <c r="P24" s="26"/>
    </row>
    <row r="25" s="3" customFormat="1" ht="13.5" customHeight="1" spans="1:16">
      <c r="A25" s="11">
        <f t="shared" si="0"/>
        <v>22</v>
      </c>
      <c r="B25" s="9" t="s">
        <v>78</v>
      </c>
      <c r="C25" s="9" t="s">
        <v>17</v>
      </c>
      <c r="D25" s="9" t="s">
        <v>621</v>
      </c>
      <c r="E25" s="17" t="s">
        <v>646</v>
      </c>
      <c r="F25" s="48" t="s">
        <v>647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26"/>
    </row>
    <row r="26" s="3" customFormat="1" ht="13.5" customHeight="1" spans="1:16">
      <c r="A26" s="11">
        <f t="shared" si="0"/>
        <v>23</v>
      </c>
      <c r="B26" s="9" t="s">
        <v>78</v>
      </c>
      <c r="C26" s="9" t="s">
        <v>17</v>
      </c>
      <c r="D26" s="9" t="s">
        <v>621</v>
      </c>
      <c r="E26" s="17" t="s">
        <v>648</v>
      </c>
      <c r="F26" s="17" t="s">
        <v>649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18"/>
      <c r="P26" s="26"/>
    </row>
    <row r="27" s="3" customFormat="1" ht="13.5" customHeight="1" spans="1:16">
      <c r="A27" s="11">
        <f t="shared" si="0"/>
        <v>24</v>
      </c>
      <c r="B27" s="9" t="s">
        <v>78</v>
      </c>
      <c r="C27" s="9" t="s">
        <v>17</v>
      </c>
      <c r="D27" s="9" t="s">
        <v>621</v>
      </c>
      <c r="E27" s="17" t="s">
        <v>592</v>
      </c>
      <c r="F27" s="17" t="s">
        <v>593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s="3" customFormat="1" ht="13.5" customHeight="1" spans="1:16">
      <c r="A28" s="11">
        <f t="shared" si="0"/>
        <v>25</v>
      </c>
      <c r="B28" s="9" t="s">
        <v>78</v>
      </c>
      <c r="C28" s="9" t="s">
        <v>17</v>
      </c>
      <c r="D28" s="9" t="s">
        <v>621</v>
      </c>
      <c r="E28" s="48" t="s">
        <v>594</v>
      </c>
      <c r="F28" s="48" t="s">
        <v>595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s="3" customFormat="1" ht="13.5" customHeight="1" spans="1:16">
      <c r="A29" s="11">
        <f t="shared" si="0"/>
        <v>26</v>
      </c>
      <c r="B29" s="9" t="s">
        <v>78</v>
      </c>
      <c r="C29" s="9" t="s">
        <v>17</v>
      </c>
      <c r="D29" s="9" t="s">
        <v>621</v>
      </c>
      <c r="E29" s="17" t="s">
        <v>598</v>
      </c>
      <c r="F29" s="17" t="s">
        <v>599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26"/>
    </row>
    <row r="30" spans="1:16">
      <c r="A30" s="11">
        <f t="shared" si="0"/>
        <v>27</v>
      </c>
      <c r="B30" s="9" t="s">
        <v>78</v>
      </c>
      <c r="C30" s="9" t="s">
        <v>17</v>
      </c>
      <c r="D30" s="9" t="s">
        <v>621</v>
      </c>
      <c r="E30" s="17" t="s">
        <v>600</v>
      </c>
      <c r="F30" s="17" t="s">
        <v>601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spans="1:16">
      <c r="A31" s="11">
        <f t="shared" si="0"/>
        <v>28</v>
      </c>
      <c r="B31" s="9" t="s">
        <v>78</v>
      </c>
      <c r="C31" s="9" t="s">
        <v>17</v>
      </c>
      <c r="D31" s="9" t="s">
        <v>621</v>
      </c>
      <c r="E31" s="17" t="s">
        <v>610</v>
      </c>
      <c r="F31" s="17" t="s">
        <v>611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s="58" customFormat="1" spans="1:16">
      <c r="A32" s="11">
        <f t="shared" si="0"/>
        <v>29</v>
      </c>
      <c r="B32" s="9" t="s">
        <v>78</v>
      </c>
      <c r="C32" s="9" t="s">
        <v>17</v>
      </c>
      <c r="D32" s="11" t="s">
        <v>362</v>
      </c>
      <c r="E32" s="12" t="s">
        <v>612</v>
      </c>
      <c r="F32" s="14" t="s">
        <v>613</v>
      </c>
      <c r="G32" s="11"/>
      <c r="H32" s="14"/>
      <c r="I32" s="11" t="s">
        <v>362</v>
      </c>
      <c r="J32" s="37">
        <v>1</v>
      </c>
      <c r="K32" s="37"/>
      <c r="L32" s="22">
        <v>10</v>
      </c>
      <c r="M32" s="11"/>
      <c r="N32" s="38" t="s">
        <v>368</v>
      </c>
      <c r="O32" s="12"/>
      <c r="P32" s="11" t="s">
        <v>220</v>
      </c>
    </row>
    <row r="33" s="58" customFormat="1" spans="1:16">
      <c r="A33" s="11">
        <f t="shared" ref="A33:A40" si="1">ROW()-3</f>
        <v>30</v>
      </c>
      <c r="B33" s="9" t="s">
        <v>78</v>
      </c>
      <c r="C33" s="9" t="s">
        <v>17</v>
      </c>
      <c r="D33" s="11" t="s">
        <v>362</v>
      </c>
      <c r="E33" s="12" t="s">
        <v>614</v>
      </c>
      <c r="F33" s="14" t="s">
        <v>615</v>
      </c>
      <c r="G33" s="11"/>
      <c r="H33" s="14"/>
      <c r="I33" s="11" t="s">
        <v>362</v>
      </c>
      <c r="J33" s="37">
        <v>1</v>
      </c>
      <c r="K33" s="37"/>
      <c r="L33" s="22">
        <v>10</v>
      </c>
      <c r="M33" s="11"/>
      <c r="N33" s="38" t="s">
        <v>368</v>
      </c>
      <c r="O33" s="12"/>
      <c r="P33" s="11" t="s">
        <v>220</v>
      </c>
    </row>
    <row r="34" spans="1:16">
      <c r="A34" s="11">
        <f t="shared" si="1"/>
        <v>31</v>
      </c>
      <c r="B34" s="9" t="s">
        <v>78</v>
      </c>
      <c r="C34" s="9" t="s">
        <v>17</v>
      </c>
      <c r="D34" s="9" t="s">
        <v>621</v>
      </c>
      <c r="E34" s="17" t="s">
        <v>667</v>
      </c>
      <c r="F34" s="17" t="s">
        <v>668</v>
      </c>
      <c r="G34" s="18"/>
      <c r="H34" s="26"/>
      <c r="I34" s="16" t="s">
        <v>362</v>
      </c>
      <c r="J34" s="39">
        <v>1</v>
      </c>
      <c r="K34" s="40"/>
      <c r="L34" s="41">
        <v>10</v>
      </c>
      <c r="M34" s="40"/>
      <c r="N34" s="15" t="s">
        <v>378</v>
      </c>
      <c r="O34" s="18"/>
      <c r="P34" s="26"/>
    </row>
    <row r="35" spans="1:16">
      <c r="A35" s="11">
        <f t="shared" si="1"/>
        <v>32</v>
      </c>
      <c r="B35" s="9" t="s">
        <v>78</v>
      </c>
      <c r="C35" s="9" t="s">
        <v>17</v>
      </c>
      <c r="D35" s="9" t="s">
        <v>621</v>
      </c>
      <c r="E35" s="17" t="s">
        <v>669</v>
      </c>
      <c r="F35" s="17" t="s">
        <v>534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29"/>
      <c r="N35" s="15" t="s">
        <v>378</v>
      </c>
      <c r="O35" s="18"/>
      <c r="P35" s="26"/>
    </row>
    <row r="36" spans="1:16">
      <c r="A36" s="11">
        <f t="shared" si="1"/>
        <v>33</v>
      </c>
      <c r="B36" s="9" t="s">
        <v>78</v>
      </c>
      <c r="C36" s="9" t="s">
        <v>17</v>
      </c>
      <c r="D36" s="9" t="s">
        <v>621</v>
      </c>
      <c r="E36" s="17" t="s">
        <v>670</v>
      </c>
      <c r="F36" s="17" t="s">
        <v>671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29"/>
      <c r="N36" s="15" t="s">
        <v>368</v>
      </c>
      <c r="O36" s="18"/>
      <c r="P36" s="26"/>
    </row>
    <row r="37" spans="1:16">
      <c r="A37" s="11">
        <f t="shared" si="1"/>
        <v>34</v>
      </c>
      <c r="B37" s="9" t="s">
        <v>78</v>
      </c>
      <c r="C37" s="9" t="s">
        <v>17</v>
      </c>
      <c r="D37" s="9" t="s">
        <v>621</v>
      </c>
      <c r="E37" s="17" t="s">
        <v>655</v>
      </c>
      <c r="F37" s="17" t="s">
        <v>538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29"/>
      <c r="N37" s="26" t="s">
        <v>368</v>
      </c>
      <c r="O37" s="18"/>
      <c r="P37" s="26"/>
    </row>
    <row r="38" spans="1:16">
      <c r="A38" s="11">
        <f t="shared" si="1"/>
        <v>35</v>
      </c>
      <c r="B38" s="9" t="s">
        <v>78</v>
      </c>
      <c r="C38" s="9" t="s">
        <v>17</v>
      </c>
      <c r="D38" s="9" t="s">
        <v>621</v>
      </c>
      <c r="E38" s="17" t="s">
        <v>604</v>
      </c>
      <c r="F38" s="17" t="s">
        <v>545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29"/>
      <c r="N38" s="26" t="s">
        <v>368</v>
      </c>
      <c r="O38" s="18"/>
      <c r="P38" s="26"/>
    </row>
    <row r="39" spans="1:16">
      <c r="A39" s="11">
        <f t="shared" si="1"/>
        <v>36</v>
      </c>
      <c r="B39" s="9" t="s">
        <v>78</v>
      </c>
      <c r="C39" s="9" t="s">
        <v>17</v>
      </c>
      <c r="D39" s="9" t="s">
        <v>621</v>
      </c>
      <c r="E39" s="28" t="s">
        <v>550</v>
      </c>
      <c r="F39" s="28" t="s">
        <v>551</v>
      </c>
      <c r="G39" s="29"/>
      <c r="H39" s="29"/>
      <c r="I39" s="16" t="s">
        <v>362</v>
      </c>
      <c r="J39" s="39">
        <v>3</v>
      </c>
      <c r="K39" s="40"/>
      <c r="L39" s="41">
        <v>10</v>
      </c>
      <c r="M39" s="29"/>
      <c r="N39" s="26" t="s">
        <v>368</v>
      </c>
      <c r="O39" s="18"/>
      <c r="P39" s="26"/>
    </row>
    <row r="40" spans="1:16">
      <c r="A40" s="11">
        <f t="shared" si="1"/>
        <v>37</v>
      </c>
      <c r="B40" s="9" t="s">
        <v>78</v>
      </c>
      <c r="C40" s="9" t="s">
        <v>17</v>
      </c>
      <c r="D40" s="9" t="s">
        <v>621</v>
      </c>
      <c r="E40" s="17" t="s">
        <v>554</v>
      </c>
      <c r="F40" s="17" t="s">
        <v>555</v>
      </c>
      <c r="G40" s="29"/>
      <c r="H40" s="29"/>
      <c r="I40" s="16" t="s">
        <v>362</v>
      </c>
      <c r="J40" s="39">
        <v>10</v>
      </c>
      <c r="K40" s="40"/>
      <c r="L40" s="41">
        <v>10</v>
      </c>
      <c r="M40" s="29"/>
      <c r="N40" s="26" t="s">
        <v>368</v>
      </c>
      <c r="O40" s="18"/>
      <c r="P40" s="26"/>
    </row>
    <row r="41" spans="1:16">
      <c r="A41" s="11">
        <f t="shared" ref="A41:A50" si="2">ROW()-3</f>
        <v>38</v>
      </c>
      <c r="B41" s="9" t="s">
        <v>78</v>
      </c>
      <c r="C41" s="9" t="s">
        <v>17</v>
      </c>
      <c r="D41" s="9" t="s">
        <v>621</v>
      </c>
      <c r="E41" s="17" t="s">
        <v>557</v>
      </c>
      <c r="F41" s="17" t="s">
        <v>558</v>
      </c>
      <c r="G41" s="29"/>
      <c r="H41" s="29"/>
      <c r="I41" s="16" t="s">
        <v>362</v>
      </c>
      <c r="J41" s="39">
        <v>30</v>
      </c>
      <c r="K41" s="40"/>
      <c r="L41" s="41">
        <v>10</v>
      </c>
      <c r="M41" s="29"/>
      <c r="N41" s="26" t="s">
        <v>368</v>
      </c>
      <c r="O41" s="18"/>
      <c r="P41" s="26"/>
    </row>
    <row r="42" spans="1:16">
      <c r="A42" s="11">
        <f t="shared" si="2"/>
        <v>39</v>
      </c>
      <c r="B42" s="9" t="s">
        <v>78</v>
      </c>
      <c r="C42" s="9" t="s">
        <v>17</v>
      </c>
      <c r="D42" s="9" t="s">
        <v>621</v>
      </c>
      <c r="E42" s="17" t="s">
        <v>560</v>
      </c>
      <c r="F42" s="17" t="s">
        <v>561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29"/>
      <c r="N42" s="15" t="s">
        <v>368</v>
      </c>
      <c r="O42" s="18"/>
      <c r="P42" s="26"/>
    </row>
    <row r="43" spans="1:16">
      <c r="A43" s="11">
        <f t="shared" si="2"/>
        <v>40</v>
      </c>
      <c r="B43" s="9" t="s">
        <v>78</v>
      </c>
      <c r="C43" s="9" t="s">
        <v>17</v>
      </c>
      <c r="D43" s="9" t="s">
        <v>621</v>
      </c>
      <c r="E43" s="71" t="s">
        <v>563</v>
      </c>
      <c r="F43" s="17" t="s">
        <v>564</v>
      </c>
      <c r="G43" s="29"/>
      <c r="H43" s="29"/>
      <c r="I43" s="16" t="s">
        <v>362</v>
      </c>
      <c r="J43" s="39">
        <v>2</v>
      </c>
      <c r="K43" s="40"/>
      <c r="L43" s="41">
        <v>10</v>
      </c>
      <c r="M43" s="29"/>
      <c r="N43" s="26" t="s">
        <v>368</v>
      </c>
      <c r="O43" s="18"/>
      <c r="P43" s="26"/>
    </row>
    <row r="44" spans="1:16">
      <c r="A44" s="11">
        <f t="shared" si="2"/>
        <v>41</v>
      </c>
      <c r="B44" s="9" t="s">
        <v>78</v>
      </c>
      <c r="C44" s="9" t="s">
        <v>17</v>
      </c>
      <c r="D44" s="9" t="s">
        <v>621</v>
      </c>
      <c r="E44" s="17" t="s">
        <v>569</v>
      </c>
      <c r="F44" s="61" t="s">
        <v>570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29"/>
      <c r="N44" s="26" t="s">
        <v>368</v>
      </c>
      <c r="O44" s="18"/>
      <c r="P44" s="26"/>
    </row>
    <row r="45" spans="1:16">
      <c r="A45" s="11">
        <f t="shared" si="2"/>
        <v>42</v>
      </c>
      <c r="B45" s="9" t="s">
        <v>78</v>
      </c>
      <c r="C45" s="9" t="s">
        <v>17</v>
      </c>
      <c r="D45" s="9" t="s">
        <v>621</v>
      </c>
      <c r="E45" s="66" t="s">
        <v>571</v>
      </c>
      <c r="F45" s="46" t="s">
        <v>572</v>
      </c>
      <c r="G45" s="18"/>
      <c r="H45" s="73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/>
    </row>
    <row r="46" spans="1:16">
      <c r="A46" s="11">
        <f t="shared" si="2"/>
        <v>43</v>
      </c>
      <c r="B46" s="9" t="s">
        <v>78</v>
      </c>
      <c r="C46" s="9" t="s">
        <v>17</v>
      </c>
      <c r="D46" s="9" t="s">
        <v>621</v>
      </c>
      <c r="E46" s="15" t="s">
        <v>688</v>
      </c>
      <c r="F46" s="48" t="s">
        <v>714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368</v>
      </c>
      <c r="O46" s="18"/>
      <c r="P46" s="26"/>
    </row>
    <row r="47" spans="1:16">
      <c r="A47" s="11">
        <f t="shared" si="2"/>
        <v>44</v>
      </c>
      <c r="B47" s="9" t="s">
        <v>78</v>
      </c>
      <c r="C47" s="9" t="s">
        <v>17</v>
      </c>
      <c r="D47" s="9" t="s">
        <v>621</v>
      </c>
      <c r="E47" s="15" t="s">
        <v>715</v>
      </c>
      <c r="F47" s="48" t="s">
        <v>502</v>
      </c>
      <c r="G47" s="29"/>
      <c r="H47" s="29"/>
      <c r="I47" s="16" t="s">
        <v>362</v>
      </c>
      <c r="J47" s="256">
        <v>4</v>
      </c>
      <c r="K47" s="40"/>
      <c r="L47" s="41">
        <v>10</v>
      </c>
      <c r="M47" s="40"/>
      <c r="N47" s="17" t="s">
        <v>368</v>
      </c>
      <c r="O47" s="18"/>
      <c r="P47" s="26"/>
    </row>
    <row r="48" spans="1:16">
      <c r="A48" s="11">
        <f t="shared" si="2"/>
        <v>45</v>
      </c>
      <c r="B48" s="9" t="s">
        <v>78</v>
      </c>
      <c r="C48" s="9" t="s">
        <v>17</v>
      </c>
      <c r="D48" s="9" t="s">
        <v>621</v>
      </c>
      <c r="E48" s="15" t="s">
        <v>577</v>
      </c>
      <c r="F48" s="48" t="s">
        <v>578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18"/>
      <c r="P48" s="26"/>
    </row>
    <row r="49" spans="1:16">
      <c r="A49" s="11">
        <f t="shared" si="2"/>
        <v>46</v>
      </c>
      <c r="B49" s="9" t="s">
        <v>78</v>
      </c>
      <c r="C49" s="9" t="s">
        <v>17</v>
      </c>
      <c r="D49" s="9" t="s">
        <v>621</v>
      </c>
      <c r="E49" s="15" t="s">
        <v>694</v>
      </c>
      <c r="F49" s="48" t="s">
        <v>695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pans="1:16">
      <c r="A50" s="11">
        <f t="shared" si="2"/>
        <v>47</v>
      </c>
      <c r="B50" s="9" t="s">
        <v>78</v>
      </c>
      <c r="C50" s="9" t="s">
        <v>17</v>
      </c>
      <c r="D50" s="9" t="s">
        <v>621</v>
      </c>
      <c r="E50" s="15" t="s">
        <v>797</v>
      </c>
      <c r="F50" s="48" t="s">
        <v>361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17"/>
    </row>
    <row r="51" spans="1:16">
      <c r="A51" s="11">
        <f t="shared" ref="A51:A65" si="3">ROW()-3</f>
        <v>48</v>
      </c>
      <c r="B51" s="9" t="s">
        <v>78</v>
      </c>
      <c r="C51" s="9" t="s">
        <v>17</v>
      </c>
      <c r="D51" s="9" t="s">
        <v>621</v>
      </c>
      <c r="E51" s="15" t="s">
        <v>369</v>
      </c>
      <c r="F51" s="48" t="s">
        <v>370</v>
      </c>
      <c r="G51" s="29"/>
      <c r="H51" s="29"/>
      <c r="I51" s="16" t="s">
        <v>362</v>
      </c>
      <c r="J51" s="39">
        <v>1</v>
      </c>
      <c r="K51" s="40"/>
      <c r="L51" s="41">
        <v>10</v>
      </c>
      <c r="M51" s="40"/>
      <c r="N51" s="17" t="s">
        <v>368</v>
      </c>
      <c r="O51" s="18"/>
      <c r="P51" s="17"/>
    </row>
    <row r="52" spans="1:16">
      <c r="A52" s="11">
        <f t="shared" si="3"/>
        <v>49</v>
      </c>
      <c r="B52" s="9" t="s">
        <v>78</v>
      </c>
      <c r="C52" s="9" t="s">
        <v>17</v>
      </c>
      <c r="D52" s="9" t="s">
        <v>621</v>
      </c>
      <c r="E52" s="15" t="s">
        <v>372</v>
      </c>
      <c r="F52" s="48" t="s">
        <v>373</v>
      </c>
      <c r="G52" s="29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17"/>
    </row>
    <row r="53" spans="1:16">
      <c r="A53" s="11">
        <f t="shared" si="3"/>
        <v>50</v>
      </c>
      <c r="B53" s="9" t="s">
        <v>78</v>
      </c>
      <c r="C53" s="9" t="s">
        <v>17</v>
      </c>
      <c r="D53" s="9" t="s">
        <v>621</v>
      </c>
      <c r="E53" s="15" t="s">
        <v>382</v>
      </c>
      <c r="F53" s="48" t="s">
        <v>383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368</v>
      </c>
      <c r="O53" s="18"/>
      <c r="P53" s="17"/>
    </row>
    <row r="54" s="97" customFormat="1" spans="1:17">
      <c r="A54" s="11">
        <f t="shared" si="3"/>
        <v>51</v>
      </c>
      <c r="B54" s="9" t="s">
        <v>78</v>
      </c>
      <c r="C54" s="9" t="s">
        <v>17</v>
      </c>
      <c r="D54" s="9" t="s">
        <v>621</v>
      </c>
      <c r="E54" s="15" t="s">
        <v>439</v>
      </c>
      <c r="F54" s="48" t="s">
        <v>380</v>
      </c>
      <c r="G54" s="29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378</v>
      </c>
      <c r="O54" s="18"/>
      <c r="P54" s="26"/>
      <c r="Q54" s="4" t="s">
        <v>713</v>
      </c>
    </row>
    <row r="55" s="97" customFormat="1" spans="1:16">
      <c r="A55" s="11">
        <f t="shared" si="3"/>
        <v>52</v>
      </c>
      <c r="B55" s="9" t="s">
        <v>78</v>
      </c>
      <c r="C55" s="9" t="s">
        <v>17</v>
      </c>
      <c r="D55" s="9" t="s">
        <v>621</v>
      </c>
      <c r="E55" s="15" t="s">
        <v>653</v>
      </c>
      <c r="F55" s="48" t="s">
        <v>654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40"/>
      <c r="N55" s="17" t="s">
        <v>378</v>
      </c>
      <c r="O55" s="18"/>
      <c r="P55" s="26"/>
    </row>
    <row r="56" s="4" customFormat="1" spans="1:16">
      <c r="A56" s="11">
        <f t="shared" si="3"/>
        <v>53</v>
      </c>
      <c r="B56" s="9" t="s">
        <v>78</v>
      </c>
      <c r="C56" s="9" t="s">
        <v>17</v>
      </c>
      <c r="D56" s="9" t="s">
        <v>621</v>
      </c>
      <c r="E56" s="98" t="s">
        <v>763</v>
      </c>
      <c r="F56" s="24" t="s">
        <v>452</v>
      </c>
      <c r="G56" s="9"/>
      <c r="H56" s="9"/>
      <c r="I56" s="9" t="s">
        <v>362</v>
      </c>
      <c r="J56" s="55">
        <v>8</v>
      </c>
      <c r="K56" s="40"/>
      <c r="L56" s="10">
        <v>10</v>
      </c>
      <c r="M56" s="32"/>
      <c r="N56" s="14" t="s">
        <v>368</v>
      </c>
      <c r="O56" s="46"/>
      <c r="P56" s="14"/>
    </row>
    <row r="57" s="4" customFormat="1" spans="1:16">
      <c r="A57" s="11">
        <f t="shared" si="3"/>
        <v>54</v>
      </c>
      <c r="B57" s="9" t="s">
        <v>78</v>
      </c>
      <c r="C57" s="9" t="s">
        <v>17</v>
      </c>
      <c r="D57" s="9" t="s">
        <v>621</v>
      </c>
      <c r="E57" s="98" t="s">
        <v>764</v>
      </c>
      <c r="F57" s="24" t="s">
        <v>765</v>
      </c>
      <c r="G57" s="9"/>
      <c r="H57" s="9"/>
      <c r="I57" s="9" t="s">
        <v>362</v>
      </c>
      <c r="J57" s="55">
        <v>2</v>
      </c>
      <c r="K57" s="40"/>
      <c r="L57" s="10">
        <v>10</v>
      </c>
      <c r="M57" s="32"/>
      <c r="N57" s="14" t="s">
        <v>368</v>
      </c>
      <c r="O57" s="46"/>
      <c r="P57" s="14"/>
    </row>
    <row r="58" s="4" customFormat="1" spans="1:16">
      <c r="A58" s="11">
        <f t="shared" si="3"/>
        <v>55</v>
      </c>
      <c r="B58" s="9" t="s">
        <v>78</v>
      </c>
      <c r="C58" s="9" t="s">
        <v>17</v>
      </c>
      <c r="D58" s="9" t="s">
        <v>621</v>
      </c>
      <c r="E58" s="98" t="s">
        <v>685</v>
      </c>
      <c r="F58" s="9" t="s">
        <v>441</v>
      </c>
      <c r="G58" s="9"/>
      <c r="H58" s="9"/>
      <c r="I58" s="16" t="s">
        <v>362</v>
      </c>
      <c r="J58" s="39">
        <v>1</v>
      </c>
      <c r="K58" s="40"/>
      <c r="L58" s="41">
        <v>10</v>
      </c>
      <c r="M58" s="40"/>
      <c r="N58" s="26" t="s">
        <v>378</v>
      </c>
      <c r="O58" s="18"/>
      <c r="P58" s="26"/>
    </row>
    <row r="59" s="4" customFormat="1" spans="1:16">
      <c r="A59" s="11">
        <f t="shared" si="3"/>
        <v>56</v>
      </c>
      <c r="B59" s="9" t="s">
        <v>78</v>
      </c>
      <c r="C59" s="9" t="s">
        <v>17</v>
      </c>
      <c r="D59" s="9" t="s">
        <v>621</v>
      </c>
      <c r="E59" s="98" t="s">
        <v>658</v>
      </c>
      <c r="F59" s="9" t="s">
        <v>659</v>
      </c>
      <c r="G59" s="9"/>
      <c r="H59" s="9"/>
      <c r="I59" s="16" t="s">
        <v>362</v>
      </c>
      <c r="J59" s="39">
        <v>1</v>
      </c>
      <c r="K59" s="40"/>
      <c r="L59" s="41">
        <v>10</v>
      </c>
      <c r="M59" s="40"/>
      <c r="N59" s="26" t="s">
        <v>518</v>
      </c>
      <c r="O59" s="18"/>
      <c r="P59" s="26"/>
    </row>
    <row r="60" s="4" customFormat="1" spans="1:16">
      <c r="A60" s="11">
        <f t="shared" si="3"/>
        <v>57</v>
      </c>
      <c r="B60" s="9" t="s">
        <v>78</v>
      </c>
      <c r="C60" s="9" t="s">
        <v>17</v>
      </c>
      <c r="D60" s="9" t="s">
        <v>621</v>
      </c>
      <c r="E60" s="98" t="s">
        <v>660</v>
      </c>
      <c r="F60" s="9" t="s">
        <v>661</v>
      </c>
      <c r="G60" s="9"/>
      <c r="H60" s="9"/>
      <c r="I60" s="16" t="s">
        <v>362</v>
      </c>
      <c r="J60" s="39">
        <v>1</v>
      </c>
      <c r="K60" s="40"/>
      <c r="L60" s="41">
        <v>10</v>
      </c>
      <c r="M60" s="40"/>
      <c r="N60" s="17" t="s">
        <v>368</v>
      </c>
      <c r="O60" s="18"/>
      <c r="P60" s="26"/>
    </row>
    <row r="61" s="4" customFormat="1" spans="1:16">
      <c r="A61" s="11">
        <f t="shared" si="3"/>
        <v>58</v>
      </c>
      <c r="B61" s="9" t="s">
        <v>78</v>
      </c>
      <c r="C61" s="9" t="s">
        <v>17</v>
      </c>
      <c r="D61" s="9" t="s">
        <v>621</v>
      </c>
      <c r="E61" s="98" t="s">
        <v>686</v>
      </c>
      <c r="F61" s="9" t="s">
        <v>687</v>
      </c>
      <c r="G61" s="9"/>
      <c r="H61" s="9"/>
      <c r="I61" s="16" t="s">
        <v>362</v>
      </c>
      <c r="J61" s="39">
        <v>1</v>
      </c>
      <c r="K61" s="40"/>
      <c r="L61" s="41">
        <v>10</v>
      </c>
      <c r="M61" s="40"/>
      <c r="N61" s="26" t="s">
        <v>368</v>
      </c>
      <c r="O61" s="18"/>
      <c r="P61" s="26"/>
    </row>
    <row r="62" s="4" customFormat="1" spans="1:16">
      <c r="A62" s="11">
        <f t="shared" si="3"/>
        <v>59</v>
      </c>
      <c r="B62" s="9" t="s">
        <v>78</v>
      </c>
      <c r="C62" s="9" t="s">
        <v>17</v>
      </c>
      <c r="D62" s="9" t="s">
        <v>621</v>
      </c>
      <c r="E62" s="98" t="s">
        <v>690</v>
      </c>
      <c r="F62" s="9" t="s">
        <v>691</v>
      </c>
      <c r="G62" s="9"/>
      <c r="H62" s="9"/>
      <c r="I62" s="16" t="s">
        <v>362</v>
      </c>
      <c r="J62" s="39">
        <v>1</v>
      </c>
      <c r="K62" s="40"/>
      <c r="L62" s="41">
        <v>10</v>
      </c>
      <c r="M62" s="40"/>
      <c r="N62" s="26" t="s">
        <v>368</v>
      </c>
      <c r="O62" s="18"/>
      <c r="P62" s="26"/>
    </row>
    <row r="63" s="4" customFormat="1" spans="1:16">
      <c r="A63" s="11">
        <f t="shared" si="3"/>
        <v>60</v>
      </c>
      <c r="B63" s="9" t="s">
        <v>78</v>
      </c>
      <c r="C63" s="9" t="s">
        <v>17</v>
      </c>
      <c r="D63" s="9" t="s">
        <v>621</v>
      </c>
      <c r="E63" s="98" t="s">
        <v>692</v>
      </c>
      <c r="F63" s="9" t="s">
        <v>693</v>
      </c>
      <c r="G63" s="9"/>
      <c r="H63" s="9"/>
      <c r="I63" s="16" t="s">
        <v>362</v>
      </c>
      <c r="J63" s="39">
        <v>1</v>
      </c>
      <c r="K63" s="40"/>
      <c r="L63" s="41">
        <v>10</v>
      </c>
      <c r="M63" s="40"/>
      <c r="N63" s="26" t="s">
        <v>518</v>
      </c>
      <c r="O63" s="18"/>
      <c r="P63" s="26"/>
    </row>
    <row r="64" s="4" customFormat="1" spans="1:16">
      <c r="A64" s="11">
        <f t="shared" si="3"/>
        <v>61</v>
      </c>
      <c r="B64" s="9" t="s">
        <v>78</v>
      </c>
      <c r="C64" s="9" t="s">
        <v>17</v>
      </c>
      <c r="D64" s="9" t="s">
        <v>621</v>
      </c>
      <c r="E64" s="98" t="s">
        <v>546</v>
      </c>
      <c r="F64" s="9" t="s">
        <v>547</v>
      </c>
      <c r="G64" s="9"/>
      <c r="H64" s="9"/>
      <c r="I64" s="16" t="s">
        <v>362</v>
      </c>
      <c r="J64" s="39">
        <v>1</v>
      </c>
      <c r="K64" s="40"/>
      <c r="L64" s="41">
        <v>10</v>
      </c>
      <c r="M64" s="40"/>
      <c r="N64" s="26" t="s">
        <v>368</v>
      </c>
      <c r="O64" s="18"/>
      <c r="P64" s="26"/>
    </row>
    <row r="65" s="1" customFormat="1" spans="1:16">
      <c r="A65" s="11">
        <f t="shared" si="3"/>
        <v>62</v>
      </c>
      <c r="B65" s="9" t="s">
        <v>78</v>
      </c>
      <c r="C65" s="9" t="s">
        <v>17</v>
      </c>
      <c r="D65" s="11" t="s">
        <v>362</v>
      </c>
      <c r="E65" s="13" t="s">
        <v>579</v>
      </c>
      <c r="F65" s="13" t="s">
        <v>580</v>
      </c>
      <c r="G65" s="13"/>
      <c r="H65" s="13"/>
      <c r="I65" s="11" t="s">
        <v>362</v>
      </c>
      <c r="J65" s="35">
        <v>1</v>
      </c>
      <c r="K65" s="37"/>
      <c r="L65" s="22">
        <v>10</v>
      </c>
      <c r="M65" s="11"/>
      <c r="N65" s="36" t="s">
        <v>378</v>
      </c>
      <c r="O65" s="13"/>
      <c r="P65" s="13" t="s">
        <v>220</v>
      </c>
    </row>
  </sheetData>
  <autoFilter xmlns:etc="http://www.wps.cn/officeDocument/2017/etCustomData" ref="A3:Q65" etc:filterBottomFollowUsedRange="0">
    <extLst/>
  </autoFilter>
  <conditionalFormatting sqref="E5"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H5">
    <cfRule type="duplicateValues" dxfId="0" priority="258"/>
  </conditionalFormatting>
  <conditionalFormatting sqref="E6">
    <cfRule type="duplicateValues" dxfId="4" priority="322"/>
    <cfRule type="duplicateValues" dxfId="0" priority="321"/>
  </conditionalFormatting>
  <conditionalFormatting sqref="H6">
    <cfRule type="duplicateValues" dxfId="0" priority="358"/>
  </conditionalFormatting>
  <conditionalFormatting sqref="E7">
    <cfRule type="duplicateValues" dxfId="6" priority="309"/>
    <cfRule type="duplicateValues" dxfId="0" priority="308"/>
  </conditionalFormatting>
  <conditionalFormatting sqref="E8">
    <cfRule type="duplicateValues" dxfId="6" priority="301"/>
    <cfRule type="duplicateValues" dxfId="0" priority="300"/>
  </conditionalFormatting>
  <conditionalFormatting sqref="H8">
    <cfRule type="duplicateValues" dxfId="7" priority="357"/>
    <cfRule type="duplicateValues" dxfId="7" priority="356"/>
    <cfRule type="duplicateValues" dxfId="7" priority="355"/>
  </conditionalFormatting>
  <conditionalFormatting sqref="E9">
    <cfRule type="duplicateValues" dxfId="6" priority="305"/>
    <cfRule type="duplicateValues" dxfId="0" priority="304"/>
  </conditionalFormatting>
  <conditionalFormatting sqref="F9">
    <cfRule type="duplicateValues" dxfId="7" priority="280"/>
    <cfRule type="duplicateValues" dxfId="7" priority="279"/>
    <cfRule type="duplicateValues" dxfId="7" priority="278"/>
    <cfRule type="duplicateValues" dxfId="7" priority="277"/>
  </conditionalFormatting>
  <conditionalFormatting sqref="E11">
    <cfRule type="duplicateValues" dxfId="6" priority="299"/>
    <cfRule type="duplicateValues" dxfId="0" priority="298"/>
  </conditionalFormatting>
  <conditionalFormatting sqref="H18">
    <cfRule type="duplicateValues" dxfId="0" priority="324"/>
  </conditionalFormatting>
  <conditionalFormatting sqref="E23">
    <cfRule type="duplicateValues" dxfId="0" priority="320"/>
  </conditionalFormatting>
  <conditionalFormatting sqref="H23">
    <cfRule type="duplicateValues" dxfId="0" priority="359"/>
  </conditionalFormatting>
  <conditionalFormatting sqref="E24">
    <cfRule type="duplicateValues" dxfId="0" priority="307"/>
  </conditionalFormatting>
  <conditionalFormatting sqref="H24">
    <cfRule type="duplicateValues" dxfId="0" priority="342"/>
    <cfRule type="duplicateValues" dxfId="0" priority="333"/>
  </conditionalFormatting>
  <conditionalFormatting sqref="E25">
    <cfRule type="duplicateValues" dxfId="0" priority="312"/>
  </conditionalFormatting>
  <conditionalFormatting sqref="H25">
    <cfRule type="duplicateValues" dxfId="0" priority="341"/>
    <cfRule type="duplicateValues" dxfId="0" priority="332"/>
  </conditionalFormatting>
  <conditionalFormatting sqref="E26">
    <cfRule type="duplicateValues" dxfId="0" priority="251"/>
    <cfRule type="duplicateValues" dxfId="0" priority="250"/>
    <cfRule type="duplicateValues" dxfId="0" priority="249"/>
    <cfRule type="duplicateValues" dxfId="0" priority="248"/>
  </conditionalFormatting>
  <conditionalFormatting sqref="H26">
    <cfRule type="duplicateValues" dxfId="0" priority="253"/>
    <cfRule type="duplicateValues" dxfId="0" priority="252"/>
  </conditionalFormatting>
  <conditionalFormatting sqref="H27">
    <cfRule type="duplicateValues" dxfId="0" priority="340"/>
    <cfRule type="duplicateValues" dxfId="0" priority="331"/>
  </conditionalFormatting>
  <conditionalFormatting sqref="H28">
    <cfRule type="duplicateValues" dxfId="0" priority="339"/>
    <cfRule type="duplicateValues" dxfId="0" priority="330"/>
  </conditionalFormatting>
  <conditionalFormatting sqref="H29">
    <cfRule type="duplicateValues" dxfId="0" priority="338"/>
    <cfRule type="duplicateValues" dxfId="0" priority="329"/>
  </conditionalFormatting>
  <conditionalFormatting sqref="H30">
    <cfRule type="duplicateValues" dxfId="0" priority="337"/>
    <cfRule type="duplicateValues" dxfId="0" priority="328"/>
  </conditionalFormatting>
  <conditionalFormatting sqref="E31">
    <cfRule type="duplicateValues" dxfId="0" priority="303"/>
  </conditionalFormatting>
  <conditionalFormatting sqref="H31">
    <cfRule type="duplicateValues" dxfId="0" priority="336"/>
    <cfRule type="duplicateValues" dxfId="0" priority="327"/>
  </conditionalFormatting>
  <conditionalFormatting sqref="E32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3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296"/>
    <cfRule type="duplicateValues" dxfId="0" priority="297"/>
  </conditionalFormatting>
  <conditionalFormatting sqref="F36">
    <cfRule type="duplicateValues" dxfId="0" priority="275"/>
    <cfRule type="duplicateValues" dxfId="0" priority="276"/>
  </conditionalFormatting>
  <conditionalFormatting sqref="E37">
    <cfRule type="duplicateValues" dxfId="0" priority="318"/>
    <cfRule type="duplicateValues" dxfId="0" priority="319"/>
  </conditionalFormatting>
  <conditionalFormatting sqref="E38">
    <cfRule type="duplicateValues" dxfId="0" priority="306"/>
  </conditionalFormatting>
  <conditionalFormatting sqref="E39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42">
    <cfRule type="duplicateValues" dxfId="0" priority="316"/>
  </conditionalFormatting>
  <conditionalFormatting sqref="E44">
    <cfRule type="duplicateValues" dxfId="0" priority="315"/>
  </conditionalFormatting>
  <conditionalFormatting sqref="E45">
    <cfRule type="duplicateValues" dxfId="0" priority="241"/>
    <cfRule type="duplicateValues" dxfId="0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</conditionalFormatting>
  <conditionalFormatting sqref="E46">
    <cfRule type="duplicateValues" dxfId="0" priority="271"/>
    <cfRule type="duplicateValues" dxfId="0" priority="272"/>
  </conditionalFormatting>
  <conditionalFormatting sqref="E47">
    <cfRule type="duplicateValues" dxfId="0" priority="269"/>
    <cfRule type="duplicateValues" dxfId="0" priority="270"/>
  </conditionalFormatting>
  <conditionalFormatting sqref="E48">
    <cfRule type="duplicateValues" dxfId="0" priority="263"/>
    <cfRule type="duplicateValues" dxfId="0" priority="264"/>
    <cfRule type="duplicateValues" dxfId="0" priority="265"/>
  </conditionalFormatting>
  <conditionalFormatting sqref="E49">
    <cfRule type="duplicateValues" dxfId="0" priority="260"/>
    <cfRule type="duplicateValues" dxfId="0" priority="261"/>
    <cfRule type="duplicateValues" dxfId="0" priority="262"/>
  </conditionalFormatting>
  <conditionalFormatting sqref="E50"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51"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</conditionalFormatting>
  <conditionalFormatting sqref="E52"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E53"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</conditionalFormatting>
  <conditionalFormatting sqref="E54"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2"/>
    <cfRule type="duplicateValues" dxfId="0" priority="205"/>
    <cfRule type="duplicateValues" dxfId="0" priority="208"/>
  </conditionalFormatting>
  <conditionalFormatting sqref="E55"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1"/>
    <cfRule type="duplicateValues" dxfId="0" priority="204"/>
    <cfRule type="duplicateValues" dxfId="0" priority="207"/>
  </conditionalFormatting>
  <conditionalFormatting sqref="E56"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</conditionalFormatting>
  <conditionalFormatting sqref="P56">
    <cfRule type="cellIs" dxfId="5" priority="149" operator="equal">
      <formula>"J6L"</formula>
    </cfRule>
  </conditionalFormatting>
  <conditionalFormatting sqref="E57"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</conditionalFormatting>
  <conditionalFormatting sqref="P57">
    <cfRule type="cellIs" dxfId="5" priority="148" operator="equal">
      <formula>"J6L"</formula>
    </cfRule>
  </conditionalFormatting>
  <conditionalFormatting sqref="E58">
    <cfRule type="duplicateValues" dxfId="0" priority="83"/>
    <cfRule type="duplicateValues" dxfId="0" priority="87"/>
    <cfRule type="duplicateValues" dxfId="0" priority="91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</conditionalFormatting>
  <conditionalFormatting sqref="E59">
    <cfRule type="duplicateValues" dxfId="0" priority="82"/>
    <cfRule type="duplicateValues" dxfId="0" priority="86"/>
    <cfRule type="duplicateValues" dxfId="0" priority="90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</conditionalFormatting>
  <conditionalFormatting sqref="E60">
    <cfRule type="duplicateValues" dxfId="0" priority="81"/>
    <cfRule type="duplicateValues" dxfId="0" priority="85"/>
    <cfRule type="duplicateValues" dxfId="0" priority="89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</conditionalFormatting>
  <conditionalFormatting sqref="E61">
    <cfRule type="duplicateValues" dxfId="0" priority="80"/>
    <cfRule type="duplicateValues" dxfId="0" priority="84"/>
    <cfRule type="duplicateValues" dxfId="0" priority="88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</conditionalFormatting>
  <conditionalFormatting sqref="E62"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E63"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4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2:E17">
    <cfRule type="duplicateValues" dxfId="6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4:E35">
    <cfRule type="duplicateValues" dxfId="0" priority="310"/>
    <cfRule type="duplicateValues" dxfId="0" priority="311"/>
  </conditionalFormatting>
  <conditionalFormatting sqref="E40:E41">
    <cfRule type="duplicateValues" dxfId="0" priority="317"/>
  </conditionalFormatting>
  <conditionalFormatting sqref="E56:E57">
    <cfRule type="duplicateValues" dxfId="0" priority="147"/>
    <cfRule type="duplicateValues" dxfId="0" priority="150"/>
    <cfRule type="duplicateValues" dxfId="0" priority="151"/>
  </conditionalFormatting>
  <conditionalFormatting sqref="H12:H17">
    <cfRule type="duplicateValues" dxfId="7" priority="354" stopIfTrue="1"/>
    <cfRule type="duplicateValues" dxfId="7" priority="353"/>
    <cfRule type="duplicateValues" dxfId="7" priority="352"/>
    <cfRule type="duplicateValues" dxfId="7" priority="351"/>
    <cfRule type="duplicateValues" dxfId="7" priority="350"/>
    <cfRule type="duplicateValues" dxfId="7" priority="349" stopIfTrue="1"/>
    <cfRule type="duplicateValues" dxfId="7" priority="348"/>
    <cfRule type="duplicateValues" dxfId="7" priority="347"/>
    <cfRule type="duplicateValues" dxfId="7" priority="346"/>
    <cfRule type="duplicateValues" dxfId="7" priority="345"/>
  </conditionalFormatting>
  <conditionalFormatting sqref="H21:H22">
    <cfRule type="duplicateValues" dxfId="0" priority="344"/>
  </conditionalFormatting>
  <conditionalFormatting sqref="P54:P55">
    <cfRule type="cellIs" dxfId="5" priority="200" operator="equal">
      <formula>"J6L"</formula>
    </cfRule>
  </conditionalFormatting>
  <conditionalFormatting sqref="E1:E3 E66:E1048576"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</conditionalFormatting>
  <conditionalFormatting sqref="E1:E31 E66:E1048576 E34:E57">
    <cfRule type="duplicateValues" dxfId="0" priority="145"/>
    <cfRule type="duplicateValues" dxfId="0" priority="146"/>
  </conditionalFormatting>
  <conditionalFormatting sqref="E1:E31 E66:E1048576 E34:E49">
    <cfRule type="duplicateValues" dxfId="0" priority="239"/>
  </conditionalFormatting>
  <conditionalFormatting sqref="E1:E31 E66:E1048576 E34:E52">
    <cfRule type="duplicateValues" dxfId="0" priority="222"/>
    <cfRule type="duplicateValues" dxfId="0" priority="223"/>
  </conditionalFormatting>
  <conditionalFormatting sqref="E1:E31 E66:E1048576 E34:E53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1:E31 E66:E1048576 E34:E55">
    <cfRule type="duplicateValues" dxfId="0" priority="172"/>
  </conditionalFormatting>
  <conditionalFormatting sqref="E5:E31 E34:E49">
    <cfRule type="duplicateValues" dxfId="0" priority="240"/>
  </conditionalFormatting>
  <conditionalFormatting sqref="P5:P31 P34:P49">
    <cfRule type="cellIs" dxfId="5" priority="259" operator="equal">
      <formula>"J6L"</formula>
    </cfRule>
  </conditionalFormatting>
  <conditionalFormatting sqref="E27:E31 E6:E25 E34:E44">
    <cfRule type="duplicateValues" dxfId="0" priority="273"/>
    <cfRule type="duplicateValues" dxfId="0" priority="274"/>
  </conditionalFormatting>
  <conditionalFormatting sqref="E27:E31 E6:E25 E46:E47 E34:E44">
    <cfRule type="duplicateValues" dxfId="0" priority="266"/>
  </conditionalFormatting>
  <conditionalFormatting sqref="H6:H17 H19:H23">
    <cfRule type="duplicateValues" dxfId="0" priority="343"/>
  </conditionalFormatting>
  <conditionalFormatting sqref="E27 E29:E30">
    <cfRule type="duplicateValues" dxfId="0" priority="3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85" zoomScaleNormal="100" topLeftCell="A17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27" si="0">ROW()-3</f>
        <v>1</v>
      </c>
      <c r="B4" s="24" t="s">
        <v>81</v>
      </c>
      <c r="C4" s="25" t="s">
        <v>17</v>
      </c>
      <c r="D4" s="9" t="s">
        <v>621</v>
      </c>
      <c r="E4" s="24" t="s">
        <v>81</v>
      </c>
      <c r="F4" s="25" t="s">
        <v>17</v>
      </c>
      <c r="G4" s="46"/>
      <c r="H4" s="9" t="s">
        <v>83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81</v>
      </c>
      <c r="C5" s="25" t="s">
        <v>17</v>
      </c>
      <c r="D5" s="9" t="s">
        <v>362</v>
      </c>
      <c r="E5" s="26" t="s">
        <v>488</v>
      </c>
      <c r="F5" s="26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81</v>
      </c>
      <c r="C6" s="25" t="s">
        <v>17</v>
      </c>
      <c r="D6" s="9" t="s">
        <v>362</v>
      </c>
      <c r="E6" s="26" t="s">
        <v>494</v>
      </c>
      <c r="F6" s="26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81</v>
      </c>
      <c r="C7" s="25" t="s">
        <v>17</v>
      </c>
      <c r="D7" s="9" t="s">
        <v>362</v>
      </c>
      <c r="E7" s="26" t="s">
        <v>582</v>
      </c>
      <c r="F7" s="26" t="s">
        <v>583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81</v>
      </c>
      <c r="C8" s="25" t="s">
        <v>17</v>
      </c>
      <c r="D8" s="9" t="s">
        <v>362</v>
      </c>
      <c r="E8" s="26" t="s">
        <v>584</v>
      </c>
      <c r="F8" s="26" t="s">
        <v>585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81</v>
      </c>
      <c r="C9" s="25" t="s">
        <v>17</v>
      </c>
      <c r="D9" s="9" t="s">
        <v>362</v>
      </c>
      <c r="E9" s="26" t="s">
        <v>586</v>
      </c>
      <c r="F9" s="26" t="s">
        <v>697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81</v>
      </c>
      <c r="C10" s="25" t="s">
        <v>17</v>
      </c>
      <c r="D10" s="9" t="s">
        <v>621</v>
      </c>
      <c r="E10" s="48" t="s">
        <v>596</v>
      </c>
      <c r="F10" s="48" t="s">
        <v>597</v>
      </c>
      <c r="G10" s="18"/>
      <c r="H10" s="19"/>
      <c r="I10" s="16" t="s">
        <v>362</v>
      </c>
      <c r="J10" s="39">
        <v>5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81</v>
      </c>
      <c r="C11" s="25" t="s">
        <v>17</v>
      </c>
      <c r="D11" s="9" t="s">
        <v>621</v>
      </c>
      <c r="E11" s="26" t="s">
        <v>698</v>
      </c>
      <c r="F11" s="26" t="s">
        <v>699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81</v>
      </c>
      <c r="C12" s="25" t="s">
        <v>17</v>
      </c>
      <c r="D12" s="9" t="s">
        <v>621</v>
      </c>
      <c r="E12" s="26" t="s">
        <v>700</v>
      </c>
      <c r="F12" s="26" t="s">
        <v>701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81</v>
      </c>
      <c r="C13" s="25" t="s">
        <v>17</v>
      </c>
      <c r="D13" s="9" t="s">
        <v>621</v>
      </c>
      <c r="E13" s="26" t="s">
        <v>702</v>
      </c>
      <c r="F13" s="26" t="s">
        <v>703</v>
      </c>
      <c r="G13" s="18" t="s">
        <v>704</v>
      </c>
      <c r="H13" s="19"/>
      <c r="I13" s="16" t="s">
        <v>362</v>
      </c>
      <c r="J13" s="39">
        <v>2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81</v>
      </c>
      <c r="C14" s="25" t="s">
        <v>17</v>
      </c>
      <c r="D14" s="9" t="s">
        <v>621</v>
      </c>
      <c r="E14" s="26" t="s">
        <v>705</v>
      </c>
      <c r="F14" s="26" t="s">
        <v>706</v>
      </c>
      <c r="G14" s="18" t="s">
        <v>707</v>
      </c>
      <c r="H14" s="19"/>
      <c r="I14" s="16" t="s">
        <v>362</v>
      </c>
      <c r="J14" s="39">
        <v>2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81</v>
      </c>
      <c r="C15" s="25" t="s">
        <v>17</v>
      </c>
      <c r="D15" s="9" t="s">
        <v>621</v>
      </c>
      <c r="E15" s="26" t="s">
        <v>708</v>
      </c>
      <c r="F15" s="26" t="s">
        <v>709</v>
      </c>
      <c r="G15" s="18"/>
      <c r="H15" s="19"/>
      <c r="I15" s="16" t="s">
        <v>362</v>
      </c>
      <c r="J15" s="39">
        <v>2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81</v>
      </c>
      <c r="C16" s="25" t="s">
        <v>17</v>
      </c>
      <c r="D16" s="9" t="s">
        <v>621</v>
      </c>
      <c r="E16" s="26" t="s">
        <v>710</v>
      </c>
      <c r="F16" s="26" t="s">
        <v>711</v>
      </c>
      <c r="G16" s="18" t="s">
        <v>712</v>
      </c>
      <c r="H16" s="19"/>
      <c r="I16" s="16" t="s">
        <v>362</v>
      </c>
      <c r="J16" s="39">
        <v>6</v>
      </c>
      <c r="K16" s="40"/>
      <c r="L16" s="41">
        <v>10</v>
      </c>
      <c r="M16" s="40"/>
      <c r="N16" s="26" t="s">
        <v>368</v>
      </c>
      <c r="O16" s="46"/>
      <c r="P16" s="26"/>
    </row>
    <row r="17" ht="13.5" customHeight="1" spans="1:16">
      <c r="A17" s="9">
        <f t="shared" si="0"/>
        <v>14</v>
      </c>
      <c r="B17" s="24" t="s">
        <v>81</v>
      </c>
      <c r="C17" s="25" t="s">
        <v>17</v>
      </c>
      <c r="D17" s="9" t="s">
        <v>621</v>
      </c>
      <c r="E17" s="41" t="s">
        <v>637</v>
      </c>
      <c r="F17" s="26" t="s">
        <v>497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378</v>
      </c>
      <c r="O17" s="46"/>
      <c r="P17" s="26"/>
    </row>
    <row r="18" s="4" customFormat="1" ht="13.5" customHeight="1" spans="1:16">
      <c r="A18" s="9">
        <f t="shared" si="0"/>
        <v>15</v>
      </c>
      <c r="B18" s="24" t="s">
        <v>81</v>
      </c>
      <c r="C18" s="25" t="s">
        <v>17</v>
      </c>
      <c r="D18" s="9" t="s">
        <v>621</v>
      </c>
      <c r="E18" s="41" t="s">
        <v>498</v>
      </c>
      <c r="F18" s="26" t="s">
        <v>499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81</v>
      </c>
      <c r="C19" s="25" t="s">
        <v>17</v>
      </c>
      <c r="D19" s="9" t="s">
        <v>621</v>
      </c>
      <c r="E19" s="41" t="s">
        <v>501</v>
      </c>
      <c r="F19" s="26" t="s">
        <v>502</v>
      </c>
      <c r="G19" s="18"/>
      <c r="H19" s="19"/>
      <c r="I19" s="16" t="s">
        <v>362</v>
      </c>
      <c r="J19" s="39">
        <v>4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81</v>
      </c>
      <c r="C20" s="25" t="s">
        <v>17</v>
      </c>
      <c r="D20" s="9" t="s">
        <v>621</v>
      </c>
      <c r="E20" s="41" t="s">
        <v>504</v>
      </c>
      <c r="F20" s="26" t="s">
        <v>505</v>
      </c>
      <c r="G20" s="18"/>
      <c r="H20" s="19"/>
      <c r="I20" s="16" t="s">
        <v>362</v>
      </c>
      <c r="J20" s="39">
        <v>8</v>
      </c>
      <c r="K20" s="40"/>
      <c r="L20" s="41">
        <v>10</v>
      </c>
      <c r="M20" s="40"/>
      <c r="N20" s="26" t="s">
        <v>368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81</v>
      </c>
      <c r="C21" s="25" t="s">
        <v>17</v>
      </c>
      <c r="D21" s="9" t="s">
        <v>621</v>
      </c>
      <c r="E21" s="51" t="s">
        <v>507</v>
      </c>
      <c r="F21" s="26" t="s">
        <v>508</v>
      </c>
      <c r="G21" s="18"/>
      <c r="H21" s="19"/>
      <c r="I21" s="16" t="s">
        <v>362</v>
      </c>
      <c r="J21" s="39">
        <v>8</v>
      </c>
      <c r="K21" s="40"/>
      <c r="L21" s="41">
        <v>10</v>
      </c>
      <c r="M21" s="40"/>
      <c r="N21" s="26" t="s">
        <v>368</v>
      </c>
      <c r="O21" s="46"/>
      <c r="P21" s="26"/>
    </row>
    <row r="22" s="4" customFormat="1" ht="13.5" customHeight="1" spans="1:16">
      <c r="A22" s="9">
        <f t="shared" si="0"/>
        <v>19</v>
      </c>
      <c r="B22" s="24" t="s">
        <v>81</v>
      </c>
      <c r="C22" s="25" t="s">
        <v>17</v>
      </c>
      <c r="D22" s="9" t="s">
        <v>621</v>
      </c>
      <c r="E22" s="26" t="s">
        <v>510</v>
      </c>
      <c r="F22" s="26" t="s">
        <v>455</v>
      </c>
      <c r="G22" s="18"/>
      <c r="H22" s="19"/>
      <c r="I22" s="16" t="s">
        <v>362</v>
      </c>
      <c r="J22" s="39">
        <v>1</v>
      </c>
      <c r="K22" s="40"/>
      <c r="L22" s="41">
        <v>10</v>
      </c>
      <c r="M22" s="40"/>
      <c r="N22" s="26" t="s">
        <v>368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81</v>
      </c>
      <c r="C23" s="25" t="s">
        <v>17</v>
      </c>
      <c r="D23" s="9" t="s">
        <v>621</v>
      </c>
      <c r="E23" s="26" t="s">
        <v>590</v>
      </c>
      <c r="F23" s="26" t="s">
        <v>591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56" t="s">
        <v>368</v>
      </c>
      <c r="O23" s="46"/>
      <c r="P23" s="26"/>
    </row>
    <row r="24" s="4" customFormat="1" ht="13.5" customHeight="1" spans="1:16">
      <c r="A24" s="9">
        <f t="shared" si="0"/>
        <v>21</v>
      </c>
      <c r="B24" s="24" t="s">
        <v>81</v>
      </c>
      <c r="C24" s="25" t="s">
        <v>17</v>
      </c>
      <c r="D24" s="9" t="s">
        <v>621</v>
      </c>
      <c r="E24" s="26" t="s">
        <v>646</v>
      </c>
      <c r="F24" s="52" t="s">
        <v>647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81</v>
      </c>
      <c r="C25" s="25" t="s">
        <v>17</v>
      </c>
      <c r="D25" s="9" t="s">
        <v>621</v>
      </c>
      <c r="E25" s="26" t="s">
        <v>648</v>
      </c>
      <c r="F25" s="26" t="s">
        <v>649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4" t="s">
        <v>81</v>
      </c>
      <c r="C26" s="25" t="s">
        <v>17</v>
      </c>
      <c r="D26" s="9" t="s">
        <v>621</v>
      </c>
      <c r="E26" s="26" t="s">
        <v>592</v>
      </c>
      <c r="F26" s="26" t="s">
        <v>593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81</v>
      </c>
      <c r="C27" s="25" t="s">
        <v>17</v>
      </c>
      <c r="D27" s="9" t="s">
        <v>621</v>
      </c>
      <c r="E27" s="48" t="s">
        <v>594</v>
      </c>
      <c r="F27" s="48" t="s">
        <v>595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="58" customFormat="1" spans="1:16">
      <c r="A28" s="9">
        <f t="shared" ref="A28:A37" si="1">ROW()-3</f>
        <v>25</v>
      </c>
      <c r="B28" s="24" t="s">
        <v>81</v>
      </c>
      <c r="C28" s="25" t="s">
        <v>17</v>
      </c>
      <c r="D28" s="11" t="s">
        <v>362</v>
      </c>
      <c r="E28" s="12" t="s">
        <v>612</v>
      </c>
      <c r="F28" s="14" t="s">
        <v>613</v>
      </c>
      <c r="G28" s="11"/>
      <c r="H28" s="14"/>
      <c r="I28" s="11" t="s">
        <v>362</v>
      </c>
      <c r="J28" s="37">
        <v>1</v>
      </c>
      <c r="K28" s="37"/>
      <c r="L28" s="22">
        <v>10</v>
      </c>
      <c r="M28" s="11"/>
      <c r="N28" s="38" t="s">
        <v>368</v>
      </c>
      <c r="O28" s="12"/>
      <c r="P28" s="11" t="s">
        <v>220</v>
      </c>
    </row>
    <row r="29" spans="1:16">
      <c r="A29" s="9">
        <f t="shared" si="1"/>
        <v>26</v>
      </c>
      <c r="B29" s="24" t="s">
        <v>81</v>
      </c>
      <c r="C29" s="25" t="s">
        <v>17</v>
      </c>
      <c r="D29" s="9" t="s">
        <v>621</v>
      </c>
      <c r="E29" s="26" t="s">
        <v>667</v>
      </c>
      <c r="F29" s="26" t="s">
        <v>668</v>
      </c>
      <c r="G29" s="18"/>
      <c r="H29" s="26"/>
      <c r="I29" s="16" t="s">
        <v>362</v>
      </c>
      <c r="J29" s="39">
        <v>1</v>
      </c>
      <c r="K29" s="40"/>
      <c r="L29" s="41">
        <v>10</v>
      </c>
      <c r="M29" s="40"/>
      <c r="N29" s="15" t="s">
        <v>378</v>
      </c>
      <c r="O29" s="49"/>
      <c r="P29" s="26"/>
    </row>
    <row r="30" spans="1:16">
      <c r="A30" s="9">
        <f t="shared" si="1"/>
        <v>27</v>
      </c>
      <c r="B30" s="24" t="s">
        <v>81</v>
      </c>
      <c r="C30" s="25" t="s">
        <v>17</v>
      </c>
      <c r="D30" s="9" t="s">
        <v>621</v>
      </c>
      <c r="E30" s="26" t="s">
        <v>669</v>
      </c>
      <c r="F30" s="26" t="s">
        <v>534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15" t="s">
        <v>378</v>
      </c>
      <c r="O30" s="49"/>
      <c r="P30" s="26"/>
    </row>
    <row r="31" spans="1:16">
      <c r="A31" s="9">
        <f t="shared" si="1"/>
        <v>28</v>
      </c>
      <c r="B31" s="24" t="s">
        <v>81</v>
      </c>
      <c r="C31" s="25" t="s">
        <v>17</v>
      </c>
      <c r="D31" s="9" t="s">
        <v>621</v>
      </c>
      <c r="E31" s="26" t="s">
        <v>670</v>
      </c>
      <c r="F31" s="26" t="s">
        <v>671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15" t="s">
        <v>368</v>
      </c>
      <c r="O31" s="49"/>
      <c r="P31" s="26"/>
    </row>
    <row r="32" spans="1:16">
      <c r="A32" s="9">
        <f t="shared" si="1"/>
        <v>29</v>
      </c>
      <c r="B32" s="24" t="s">
        <v>81</v>
      </c>
      <c r="C32" s="25" t="s">
        <v>17</v>
      </c>
      <c r="D32" s="9" t="s">
        <v>621</v>
      </c>
      <c r="E32" s="26" t="s">
        <v>655</v>
      </c>
      <c r="F32" s="26" t="s">
        <v>538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1"/>
        <v>30</v>
      </c>
      <c r="B33" s="24" t="s">
        <v>81</v>
      </c>
      <c r="C33" s="25" t="s">
        <v>17</v>
      </c>
      <c r="D33" s="9" t="s">
        <v>621</v>
      </c>
      <c r="E33" s="26" t="s">
        <v>604</v>
      </c>
      <c r="F33" s="26" t="s">
        <v>545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1"/>
        <v>31</v>
      </c>
      <c r="B34" s="24" t="s">
        <v>81</v>
      </c>
      <c r="C34" s="25" t="s">
        <v>17</v>
      </c>
      <c r="D34" s="9" t="s">
        <v>621</v>
      </c>
      <c r="E34" s="48" t="s">
        <v>550</v>
      </c>
      <c r="F34" s="48" t="s">
        <v>551</v>
      </c>
      <c r="G34" s="16"/>
      <c r="H34" s="16"/>
      <c r="I34" s="16" t="s">
        <v>362</v>
      </c>
      <c r="J34" s="39">
        <v>3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1"/>
        <v>32</v>
      </c>
      <c r="B35" s="24" t="s">
        <v>81</v>
      </c>
      <c r="C35" s="25" t="s">
        <v>17</v>
      </c>
      <c r="D35" s="9" t="s">
        <v>621</v>
      </c>
      <c r="E35" s="26" t="s">
        <v>554</v>
      </c>
      <c r="F35" s="26" t="s">
        <v>555</v>
      </c>
      <c r="G35" s="16"/>
      <c r="H35" s="16"/>
      <c r="I35" s="16" t="s">
        <v>362</v>
      </c>
      <c r="J35" s="39">
        <v>10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1"/>
        <v>33</v>
      </c>
      <c r="B36" s="24" t="s">
        <v>81</v>
      </c>
      <c r="C36" s="25" t="s">
        <v>17</v>
      </c>
      <c r="D36" s="9" t="s">
        <v>621</v>
      </c>
      <c r="E36" s="26" t="s">
        <v>557</v>
      </c>
      <c r="F36" s="26" t="s">
        <v>558</v>
      </c>
      <c r="G36" s="16"/>
      <c r="H36" s="16"/>
      <c r="I36" s="16" t="s">
        <v>362</v>
      </c>
      <c r="J36" s="39">
        <v>30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1"/>
        <v>34</v>
      </c>
      <c r="B37" s="24" t="s">
        <v>81</v>
      </c>
      <c r="C37" s="25" t="s">
        <v>17</v>
      </c>
      <c r="D37" s="9" t="s">
        <v>621</v>
      </c>
      <c r="E37" s="26" t="s">
        <v>560</v>
      </c>
      <c r="F37" s="26" t="s">
        <v>561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15" t="s">
        <v>368</v>
      </c>
      <c r="O37" s="49"/>
      <c r="P37" s="26"/>
    </row>
    <row r="38" spans="1:16">
      <c r="A38" s="9">
        <f t="shared" ref="A38:A47" si="2">ROW()-3</f>
        <v>35</v>
      </c>
      <c r="B38" s="24" t="s">
        <v>81</v>
      </c>
      <c r="C38" s="25" t="s">
        <v>17</v>
      </c>
      <c r="D38" s="9" t="s">
        <v>621</v>
      </c>
      <c r="E38" s="41" t="s">
        <v>563</v>
      </c>
      <c r="F38" s="26" t="s">
        <v>564</v>
      </c>
      <c r="G38" s="16"/>
      <c r="H38" s="16"/>
      <c r="I38" s="16" t="s">
        <v>362</v>
      </c>
      <c r="J38" s="39">
        <v>2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2"/>
        <v>36</v>
      </c>
      <c r="B39" s="24" t="s">
        <v>81</v>
      </c>
      <c r="C39" s="25" t="s">
        <v>17</v>
      </c>
      <c r="D39" s="9" t="s">
        <v>621</v>
      </c>
      <c r="E39" s="26" t="s">
        <v>569</v>
      </c>
      <c r="F39" s="26" t="s">
        <v>570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2"/>
        <v>37</v>
      </c>
      <c r="B40" s="24" t="s">
        <v>81</v>
      </c>
      <c r="C40" s="25" t="s">
        <v>17</v>
      </c>
      <c r="D40" s="9" t="s">
        <v>621</v>
      </c>
      <c r="E40" s="66" t="s">
        <v>571</v>
      </c>
      <c r="F40" s="46" t="s">
        <v>572</v>
      </c>
      <c r="G40" s="18"/>
      <c r="H40" s="73"/>
      <c r="I40" s="16" t="s">
        <v>362</v>
      </c>
      <c r="J40" s="39">
        <v>1</v>
      </c>
      <c r="K40" s="40"/>
      <c r="L40" s="41">
        <v>10</v>
      </c>
      <c r="M40" s="40"/>
      <c r="N40" s="26" t="s">
        <v>368</v>
      </c>
      <c r="O40" s="49"/>
      <c r="P40" s="26"/>
    </row>
    <row r="41" spans="1:16">
      <c r="A41" s="9">
        <f t="shared" si="2"/>
        <v>38</v>
      </c>
      <c r="B41" s="24" t="s">
        <v>81</v>
      </c>
      <c r="C41" s="25" t="s">
        <v>17</v>
      </c>
      <c r="D41" s="9" t="s">
        <v>621</v>
      </c>
      <c r="E41" s="15" t="s">
        <v>688</v>
      </c>
      <c r="F41" s="48" t="s">
        <v>714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40"/>
      <c r="N41" s="26" t="s">
        <v>368</v>
      </c>
      <c r="O41" s="49"/>
      <c r="P41" s="26"/>
    </row>
    <row r="42" spans="1:16">
      <c r="A42" s="9">
        <f t="shared" si="2"/>
        <v>39</v>
      </c>
      <c r="B42" s="24" t="s">
        <v>81</v>
      </c>
      <c r="C42" s="25" t="s">
        <v>17</v>
      </c>
      <c r="D42" s="9" t="s">
        <v>621</v>
      </c>
      <c r="E42" s="15" t="s">
        <v>715</v>
      </c>
      <c r="F42" s="48" t="s">
        <v>502</v>
      </c>
      <c r="G42" s="16"/>
      <c r="H42" s="16"/>
      <c r="I42" s="16" t="s">
        <v>362</v>
      </c>
      <c r="J42" s="39">
        <v>4</v>
      </c>
      <c r="K42" s="40"/>
      <c r="L42" s="41">
        <v>10</v>
      </c>
      <c r="M42" s="40"/>
      <c r="N42" s="26" t="s">
        <v>368</v>
      </c>
      <c r="O42" s="49"/>
      <c r="P42" s="26"/>
    </row>
    <row r="43" spans="1:16">
      <c r="A43" s="9">
        <f t="shared" si="2"/>
        <v>40</v>
      </c>
      <c r="B43" s="24" t="s">
        <v>81</v>
      </c>
      <c r="C43" s="25" t="s">
        <v>17</v>
      </c>
      <c r="D43" s="9" t="s">
        <v>621</v>
      </c>
      <c r="E43" s="15" t="s">
        <v>577</v>
      </c>
      <c r="F43" s="48" t="s">
        <v>578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40"/>
      <c r="N43" s="26" t="s">
        <v>368</v>
      </c>
      <c r="O43" s="49"/>
      <c r="P43" s="26"/>
    </row>
    <row r="44" spans="1:16">
      <c r="A44" s="9">
        <f t="shared" si="2"/>
        <v>41</v>
      </c>
      <c r="B44" s="24" t="s">
        <v>81</v>
      </c>
      <c r="C44" s="25" t="s">
        <v>17</v>
      </c>
      <c r="D44" s="9" t="s">
        <v>621</v>
      </c>
      <c r="E44" s="15" t="s">
        <v>694</v>
      </c>
      <c r="F44" s="48" t="s">
        <v>695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40"/>
      <c r="N44" s="26" t="s">
        <v>368</v>
      </c>
      <c r="O44" s="49"/>
      <c r="P44" s="26"/>
    </row>
    <row r="45" spans="1:16">
      <c r="A45" s="9">
        <f t="shared" si="2"/>
        <v>42</v>
      </c>
      <c r="B45" s="24" t="s">
        <v>81</v>
      </c>
      <c r="C45" s="25" t="s">
        <v>17</v>
      </c>
      <c r="D45" s="9" t="s">
        <v>621</v>
      </c>
      <c r="E45" s="15" t="s">
        <v>797</v>
      </c>
      <c r="F45" s="48" t="s">
        <v>361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40"/>
      <c r="N45" s="26" t="s">
        <v>368</v>
      </c>
      <c r="O45" s="49"/>
      <c r="P45" s="26"/>
    </row>
    <row r="46" spans="1:16">
      <c r="A46" s="9">
        <f t="shared" si="2"/>
        <v>43</v>
      </c>
      <c r="B46" s="24" t="s">
        <v>81</v>
      </c>
      <c r="C46" s="25" t="s">
        <v>17</v>
      </c>
      <c r="D46" s="9" t="s">
        <v>621</v>
      </c>
      <c r="E46" s="15" t="s">
        <v>369</v>
      </c>
      <c r="F46" s="48" t="s">
        <v>370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40"/>
      <c r="N46" s="26" t="s">
        <v>368</v>
      </c>
      <c r="O46" s="49"/>
      <c r="P46" s="26"/>
    </row>
    <row r="47" spans="1:16">
      <c r="A47" s="9">
        <f t="shared" si="2"/>
        <v>44</v>
      </c>
      <c r="B47" s="24" t="s">
        <v>81</v>
      </c>
      <c r="C47" s="25" t="s">
        <v>17</v>
      </c>
      <c r="D47" s="9" t="s">
        <v>621</v>
      </c>
      <c r="E47" s="15" t="s">
        <v>372</v>
      </c>
      <c r="F47" s="48" t="s">
        <v>373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40"/>
      <c r="N47" s="26" t="s">
        <v>368</v>
      </c>
      <c r="O47" s="49"/>
      <c r="P47" s="26"/>
    </row>
    <row r="48" spans="1:16">
      <c r="A48" s="9">
        <f t="shared" ref="A48:A62" si="3">ROW()-3</f>
        <v>45</v>
      </c>
      <c r="B48" s="24" t="s">
        <v>81</v>
      </c>
      <c r="C48" s="25" t="s">
        <v>17</v>
      </c>
      <c r="D48" s="9" t="s">
        <v>621</v>
      </c>
      <c r="E48" s="15" t="s">
        <v>382</v>
      </c>
      <c r="F48" s="48" t="s">
        <v>383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40"/>
      <c r="N48" s="26" t="s">
        <v>368</v>
      </c>
      <c r="O48" s="49"/>
      <c r="P48" s="26"/>
    </row>
    <row r="49" spans="1:16">
      <c r="A49" s="9">
        <f t="shared" si="3"/>
        <v>46</v>
      </c>
      <c r="B49" s="24" t="s">
        <v>81</v>
      </c>
      <c r="C49" s="25" t="s">
        <v>17</v>
      </c>
      <c r="D49" s="9" t="s">
        <v>621</v>
      </c>
      <c r="E49" s="15" t="s">
        <v>748</v>
      </c>
      <c r="F49" s="48" t="s">
        <v>749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40"/>
      <c r="N49" s="26" t="s">
        <v>368</v>
      </c>
      <c r="O49" s="49"/>
      <c r="P49" s="26"/>
    </row>
    <row r="50" spans="1:16">
      <c r="A50" s="9">
        <f t="shared" si="3"/>
        <v>47</v>
      </c>
      <c r="B50" s="24" t="s">
        <v>81</v>
      </c>
      <c r="C50" s="25" t="s">
        <v>17</v>
      </c>
      <c r="D50" s="9" t="s">
        <v>621</v>
      </c>
      <c r="E50" s="15" t="s">
        <v>750</v>
      </c>
      <c r="F50" s="48" t="s">
        <v>751</v>
      </c>
      <c r="G50" s="16"/>
      <c r="H50" s="16"/>
      <c r="I50" s="16" t="s">
        <v>362</v>
      </c>
      <c r="J50" s="39">
        <v>1</v>
      </c>
      <c r="K50" s="40"/>
      <c r="L50" s="41">
        <v>10</v>
      </c>
      <c r="M50" s="40"/>
      <c r="N50" s="26" t="s">
        <v>368</v>
      </c>
      <c r="O50" s="49"/>
      <c r="P50" s="26"/>
    </row>
    <row r="51" s="4" customFormat="1" spans="1:16">
      <c r="A51" s="9">
        <f t="shared" si="3"/>
        <v>48</v>
      </c>
      <c r="B51" s="24" t="s">
        <v>81</v>
      </c>
      <c r="C51" s="25" t="s">
        <v>17</v>
      </c>
      <c r="D51" s="9" t="s">
        <v>621</v>
      </c>
      <c r="E51" s="15" t="s">
        <v>763</v>
      </c>
      <c r="F51" s="48" t="s">
        <v>452</v>
      </c>
      <c r="G51" s="16"/>
      <c r="H51" s="16"/>
      <c r="I51" s="16" t="s">
        <v>362</v>
      </c>
      <c r="J51" s="39">
        <v>8</v>
      </c>
      <c r="K51" s="40"/>
      <c r="L51" s="41">
        <v>10</v>
      </c>
      <c r="M51" s="40"/>
      <c r="N51" s="26" t="s">
        <v>368</v>
      </c>
      <c r="O51" s="49"/>
      <c r="P51" s="26"/>
    </row>
    <row r="52" s="4" customFormat="1" spans="1:16">
      <c r="A52" s="9">
        <f t="shared" si="3"/>
        <v>49</v>
      </c>
      <c r="B52" s="24" t="s">
        <v>81</v>
      </c>
      <c r="C52" s="25" t="s">
        <v>17</v>
      </c>
      <c r="D52" s="9" t="s">
        <v>621</v>
      </c>
      <c r="E52" s="15" t="s">
        <v>764</v>
      </c>
      <c r="F52" s="48" t="s">
        <v>765</v>
      </c>
      <c r="G52" s="16"/>
      <c r="H52" s="16"/>
      <c r="I52" s="16" t="s">
        <v>362</v>
      </c>
      <c r="J52" s="39">
        <v>2</v>
      </c>
      <c r="K52" s="40"/>
      <c r="L52" s="41">
        <v>10</v>
      </c>
      <c r="M52" s="40"/>
      <c r="N52" s="26" t="s">
        <v>368</v>
      </c>
      <c r="O52" s="49"/>
      <c r="P52" s="26"/>
    </row>
    <row r="53" s="4" customFormat="1" spans="1:17">
      <c r="A53" s="9">
        <f t="shared" si="3"/>
        <v>50</v>
      </c>
      <c r="B53" s="24" t="s">
        <v>81</v>
      </c>
      <c r="C53" s="25" t="s">
        <v>17</v>
      </c>
      <c r="D53" s="9" t="s">
        <v>621</v>
      </c>
      <c r="E53" s="15" t="s">
        <v>439</v>
      </c>
      <c r="F53" s="48" t="s">
        <v>380</v>
      </c>
      <c r="G53" s="16"/>
      <c r="H53" s="16"/>
      <c r="I53" s="16" t="s">
        <v>362</v>
      </c>
      <c r="J53" s="39">
        <v>1</v>
      </c>
      <c r="K53" s="40"/>
      <c r="L53" s="41">
        <v>10</v>
      </c>
      <c r="M53" s="40"/>
      <c r="N53" s="26" t="s">
        <v>378</v>
      </c>
      <c r="O53" s="49"/>
      <c r="P53" s="26"/>
      <c r="Q53" s="4" t="s">
        <v>752</v>
      </c>
    </row>
    <row r="54" s="4" customFormat="1" spans="1:16">
      <c r="A54" s="9">
        <f t="shared" si="3"/>
        <v>51</v>
      </c>
      <c r="B54" s="24" t="s">
        <v>81</v>
      </c>
      <c r="C54" s="25" t="s">
        <v>17</v>
      </c>
      <c r="D54" s="9" t="s">
        <v>621</v>
      </c>
      <c r="E54" s="15" t="s">
        <v>653</v>
      </c>
      <c r="F54" s="48" t="s">
        <v>654</v>
      </c>
      <c r="G54" s="16"/>
      <c r="H54" s="16"/>
      <c r="I54" s="16" t="s">
        <v>362</v>
      </c>
      <c r="J54" s="39">
        <v>1</v>
      </c>
      <c r="K54" s="40"/>
      <c r="L54" s="41">
        <v>10</v>
      </c>
      <c r="M54" s="40"/>
      <c r="N54" s="26" t="s">
        <v>378</v>
      </c>
      <c r="O54" s="49"/>
      <c r="P54" s="26"/>
    </row>
    <row r="55" s="4" customFormat="1" spans="1:16">
      <c r="A55" s="9">
        <f t="shared" si="3"/>
        <v>52</v>
      </c>
      <c r="B55" s="24" t="s">
        <v>81</v>
      </c>
      <c r="C55" s="25" t="s">
        <v>17</v>
      </c>
      <c r="D55" s="9" t="s">
        <v>621</v>
      </c>
      <c r="E55" s="15" t="s">
        <v>685</v>
      </c>
      <c r="F55" s="48" t="s">
        <v>441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40"/>
      <c r="N55" s="26" t="s">
        <v>378</v>
      </c>
      <c r="O55" s="18"/>
      <c r="P55" s="26"/>
    </row>
    <row r="56" s="4" customFormat="1" spans="1:16">
      <c r="A56" s="9">
        <f t="shared" si="3"/>
        <v>53</v>
      </c>
      <c r="B56" s="24" t="s">
        <v>81</v>
      </c>
      <c r="C56" s="25" t="s">
        <v>17</v>
      </c>
      <c r="D56" s="9" t="s">
        <v>621</v>
      </c>
      <c r="E56" s="15" t="s">
        <v>658</v>
      </c>
      <c r="F56" s="48" t="s">
        <v>659</v>
      </c>
      <c r="G56" s="16"/>
      <c r="H56" s="16"/>
      <c r="I56" s="16" t="s">
        <v>362</v>
      </c>
      <c r="J56" s="39">
        <v>1</v>
      </c>
      <c r="K56" s="40"/>
      <c r="L56" s="41">
        <v>10</v>
      </c>
      <c r="M56" s="40"/>
      <c r="N56" s="26" t="s">
        <v>518</v>
      </c>
      <c r="O56" s="18"/>
      <c r="P56" s="26"/>
    </row>
    <row r="57" s="4" customFormat="1" spans="1:16">
      <c r="A57" s="9">
        <f t="shared" si="3"/>
        <v>54</v>
      </c>
      <c r="B57" s="24" t="s">
        <v>81</v>
      </c>
      <c r="C57" s="25" t="s">
        <v>17</v>
      </c>
      <c r="D57" s="9" t="s">
        <v>621</v>
      </c>
      <c r="E57" s="15" t="s">
        <v>660</v>
      </c>
      <c r="F57" s="48" t="s">
        <v>661</v>
      </c>
      <c r="G57" s="16"/>
      <c r="H57" s="16"/>
      <c r="I57" s="16" t="s">
        <v>362</v>
      </c>
      <c r="J57" s="39">
        <v>1</v>
      </c>
      <c r="K57" s="40"/>
      <c r="L57" s="41">
        <v>10</v>
      </c>
      <c r="M57" s="40"/>
      <c r="N57" s="17" t="s">
        <v>368</v>
      </c>
      <c r="O57" s="18"/>
      <c r="P57" s="26"/>
    </row>
    <row r="58" s="4" customFormat="1" spans="1:16">
      <c r="A58" s="9">
        <f t="shared" si="3"/>
        <v>55</v>
      </c>
      <c r="B58" s="24" t="s">
        <v>81</v>
      </c>
      <c r="C58" s="25" t="s">
        <v>17</v>
      </c>
      <c r="D58" s="9" t="s">
        <v>621</v>
      </c>
      <c r="E58" s="15" t="s">
        <v>686</v>
      </c>
      <c r="F58" s="48" t="s">
        <v>687</v>
      </c>
      <c r="G58" s="16"/>
      <c r="H58" s="16"/>
      <c r="I58" s="16" t="s">
        <v>362</v>
      </c>
      <c r="J58" s="39">
        <v>1</v>
      </c>
      <c r="K58" s="40"/>
      <c r="L58" s="41">
        <v>10</v>
      </c>
      <c r="M58" s="40"/>
      <c r="N58" s="26" t="s">
        <v>368</v>
      </c>
      <c r="O58" s="18"/>
      <c r="P58" s="26"/>
    </row>
    <row r="59" s="4" customFormat="1" spans="1:16">
      <c r="A59" s="9">
        <f t="shared" si="3"/>
        <v>56</v>
      </c>
      <c r="B59" s="24" t="s">
        <v>81</v>
      </c>
      <c r="C59" s="25" t="s">
        <v>17</v>
      </c>
      <c r="D59" s="9" t="s">
        <v>621</v>
      </c>
      <c r="E59" s="15" t="s">
        <v>690</v>
      </c>
      <c r="F59" s="48" t="s">
        <v>691</v>
      </c>
      <c r="G59" s="16"/>
      <c r="H59" s="16"/>
      <c r="I59" s="16" t="s">
        <v>362</v>
      </c>
      <c r="J59" s="39">
        <v>1</v>
      </c>
      <c r="K59" s="40"/>
      <c r="L59" s="41">
        <v>10</v>
      </c>
      <c r="M59" s="40"/>
      <c r="N59" s="26" t="s">
        <v>368</v>
      </c>
      <c r="O59" s="18"/>
      <c r="P59" s="26"/>
    </row>
    <row r="60" s="4" customFormat="1" spans="1:16">
      <c r="A60" s="9">
        <f t="shared" si="3"/>
        <v>57</v>
      </c>
      <c r="B60" s="24" t="s">
        <v>81</v>
      </c>
      <c r="C60" s="25" t="s">
        <v>17</v>
      </c>
      <c r="D60" s="9" t="s">
        <v>621</v>
      </c>
      <c r="E60" s="15" t="s">
        <v>692</v>
      </c>
      <c r="F60" s="48" t="s">
        <v>693</v>
      </c>
      <c r="G60" s="16"/>
      <c r="H60" s="16"/>
      <c r="I60" s="16" t="s">
        <v>362</v>
      </c>
      <c r="J60" s="39">
        <v>1</v>
      </c>
      <c r="K60" s="40"/>
      <c r="L60" s="41">
        <v>10</v>
      </c>
      <c r="M60" s="40"/>
      <c r="N60" s="26" t="s">
        <v>518</v>
      </c>
      <c r="O60" s="18"/>
      <c r="P60" s="26"/>
    </row>
    <row r="61" s="4" customFormat="1" spans="1:16">
      <c r="A61" s="9">
        <f t="shared" si="3"/>
        <v>58</v>
      </c>
      <c r="B61" s="24" t="s">
        <v>81</v>
      </c>
      <c r="C61" s="25" t="s">
        <v>17</v>
      </c>
      <c r="D61" s="9" t="s">
        <v>621</v>
      </c>
      <c r="E61" s="15" t="s">
        <v>546</v>
      </c>
      <c r="F61" s="48" t="s">
        <v>547</v>
      </c>
      <c r="G61" s="16"/>
      <c r="H61" s="16"/>
      <c r="I61" s="16" t="s">
        <v>362</v>
      </c>
      <c r="J61" s="39">
        <v>1</v>
      </c>
      <c r="K61" s="40"/>
      <c r="L61" s="41">
        <v>10</v>
      </c>
      <c r="M61" s="40"/>
      <c r="N61" s="26" t="s">
        <v>368</v>
      </c>
      <c r="O61" s="18"/>
      <c r="P61" s="26"/>
    </row>
    <row r="62" s="1" customFormat="1" spans="1:16">
      <c r="A62" s="9">
        <f t="shared" si="3"/>
        <v>59</v>
      </c>
      <c r="B62" s="24" t="s">
        <v>81</v>
      </c>
      <c r="C62" s="25" t="s">
        <v>17</v>
      </c>
      <c r="D62" s="11" t="s">
        <v>362</v>
      </c>
      <c r="E62" s="13" t="s">
        <v>579</v>
      </c>
      <c r="F62" s="13" t="s">
        <v>580</v>
      </c>
      <c r="G62" s="13"/>
      <c r="H62" s="13"/>
      <c r="I62" s="11" t="s">
        <v>362</v>
      </c>
      <c r="J62" s="35">
        <v>1</v>
      </c>
      <c r="K62" s="37"/>
      <c r="L62" s="22">
        <v>10</v>
      </c>
      <c r="M62" s="11"/>
      <c r="N62" s="36" t="s">
        <v>378</v>
      </c>
      <c r="O62" s="13"/>
      <c r="P62" s="13" t="s">
        <v>220</v>
      </c>
    </row>
  </sheetData>
  <autoFilter xmlns:etc="http://www.wps.cn/officeDocument/2017/etCustomData" ref="A3:Q62" etc:filterBottomFollowUsedRange="0">
    <extLst/>
  </autoFilter>
  <conditionalFormatting sqref="E5"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H5">
    <cfRule type="duplicateValues" dxfId="0" priority="276"/>
  </conditionalFormatting>
  <conditionalFormatting sqref="E6">
    <cfRule type="duplicateValues" dxfId="4" priority="336"/>
    <cfRule type="duplicateValues" dxfId="0" priority="335"/>
  </conditionalFormatting>
  <conditionalFormatting sqref="H6">
    <cfRule type="duplicateValues" dxfId="0" priority="364"/>
  </conditionalFormatting>
  <conditionalFormatting sqref="E7">
    <cfRule type="duplicateValues" dxfId="6" priority="323"/>
    <cfRule type="duplicateValues" dxfId="0" priority="322"/>
  </conditionalFormatting>
  <conditionalFormatting sqref="E8">
    <cfRule type="duplicateValues" dxfId="6" priority="316"/>
    <cfRule type="duplicateValues" dxfId="0" priority="315"/>
  </conditionalFormatting>
  <conditionalFormatting sqref="H8">
    <cfRule type="duplicateValues" dxfId="7" priority="363"/>
    <cfRule type="duplicateValues" dxfId="7" priority="362"/>
    <cfRule type="duplicateValues" dxfId="7" priority="361"/>
  </conditionalFormatting>
  <conditionalFormatting sqref="E9">
    <cfRule type="duplicateValues" dxfId="6" priority="319"/>
    <cfRule type="duplicateValues" dxfId="0" priority="318"/>
  </conditionalFormatting>
  <conditionalFormatting sqref="F9">
    <cfRule type="duplicateValues" dxfId="7" priority="297"/>
    <cfRule type="duplicateValues" dxfId="7" priority="296"/>
    <cfRule type="duplicateValues" dxfId="7" priority="295"/>
    <cfRule type="duplicateValues" dxfId="7" priority="294"/>
  </conditionalFormatting>
  <conditionalFormatting sqref="H17">
    <cfRule type="duplicateValues" dxfId="0" priority="338"/>
  </conditionalFormatting>
  <conditionalFormatting sqref="E22">
    <cfRule type="duplicateValues" dxfId="0" priority="334"/>
  </conditionalFormatting>
  <conditionalFormatting sqref="H22">
    <cfRule type="duplicateValues" dxfId="0" priority="365"/>
  </conditionalFormatting>
  <conditionalFormatting sqref="E23">
    <cfRule type="duplicateValues" dxfId="0" priority="321"/>
  </conditionalFormatting>
  <conditionalFormatting sqref="H23">
    <cfRule type="duplicateValues" dxfId="0" priority="348"/>
    <cfRule type="duplicateValues" dxfId="0" priority="343"/>
  </conditionalFormatting>
  <conditionalFormatting sqref="E24">
    <cfRule type="duplicateValues" dxfId="0" priority="326"/>
  </conditionalFormatting>
  <conditionalFormatting sqref="H24">
    <cfRule type="duplicateValues" dxfId="0" priority="347"/>
    <cfRule type="duplicateValues" dxfId="0" priority="342"/>
  </conditionalFormatting>
  <conditionalFormatting sqref="E25"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H25">
    <cfRule type="duplicateValues" dxfId="0" priority="271"/>
    <cfRule type="duplicateValues" dxfId="0" priority="270"/>
  </conditionalFormatting>
  <conditionalFormatting sqref="E26">
    <cfRule type="duplicateValues" dxfId="0" priority="337"/>
  </conditionalFormatting>
  <conditionalFormatting sqref="H26">
    <cfRule type="duplicateValues" dxfId="0" priority="346"/>
    <cfRule type="duplicateValues" dxfId="0" priority="341"/>
  </conditionalFormatting>
  <conditionalFormatting sqref="H27">
    <cfRule type="duplicateValues" dxfId="0" priority="345"/>
    <cfRule type="duplicateValues" dxfId="0" priority="340"/>
  </conditionalFormatting>
  <conditionalFormatting sqref="E2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1">
    <cfRule type="duplicateValues" dxfId="0" priority="313"/>
    <cfRule type="duplicateValues" dxfId="0" priority="314"/>
  </conditionalFormatting>
  <conditionalFormatting sqref="F31">
    <cfRule type="duplicateValues" dxfId="0" priority="292"/>
    <cfRule type="duplicateValues" dxfId="0" priority="293"/>
  </conditionalFormatting>
  <conditionalFormatting sqref="E32">
    <cfRule type="duplicateValues" dxfId="0" priority="332"/>
    <cfRule type="duplicateValues" dxfId="0" priority="333"/>
  </conditionalFormatting>
  <conditionalFormatting sqref="E33">
    <cfRule type="duplicateValues" dxfId="0" priority="320"/>
  </conditionalFormatting>
  <conditionalFormatting sqref="E34"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</conditionalFormatting>
  <conditionalFormatting sqref="E37">
    <cfRule type="duplicateValues" dxfId="0" priority="330"/>
  </conditionalFormatting>
  <conditionalFormatting sqref="E39">
    <cfRule type="duplicateValues" dxfId="0" priority="329"/>
  </conditionalFormatting>
  <conditionalFormatting sqref="E40"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</conditionalFormatting>
  <conditionalFormatting sqref="E41">
    <cfRule type="duplicateValues" dxfId="0" priority="288"/>
    <cfRule type="duplicateValues" dxfId="0" priority="289"/>
  </conditionalFormatting>
  <conditionalFormatting sqref="E42">
    <cfRule type="duplicateValues" dxfId="0" priority="286"/>
    <cfRule type="duplicateValues" dxfId="0" priority="287"/>
  </conditionalFormatting>
  <conditionalFormatting sqref="P42">
    <cfRule type="cellIs" dxfId="5" priority="138" operator="equal">
      <formula>"J6L"</formula>
    </cfRule>
  </conditionalFormatting>
  <conditionalFormatting sqref="E43">
    <cfRule type="duplicateValues" dxfId="0" priority="280"/>
    <cfRule type="duplicateValues" dxfId="0" priority="281"/>
    <cfRule type="duplicateValues" dxfId="0" priority="282"/>
  </conditionalFormatting>
  <conditionalFormatting sqref="E44">
    <cfRule type="duplicateValues" dxfId="0" priority="277"/>
    <cfRule type="duplicateValues" dxfId="0" priority="278"/>
    <cfRule type="duplicateValues" dxfId="0" priority="279"/>
  </conditionalFormatting>
  <conditionalFormatting sqref="E45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</conditionalFormatting>
  <conditionalFormatting sqref="E46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</conditionalFormatting>
  <conditionalFormatting sqref="E47"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</conditionalFormatting>
  <conditionalFormatting sqref="E48"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49"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</conditionalFormatting>
  <conditionalFormatting sqref="E50"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</conditionalFormatting>
  <conditionalFormatting sqref="E51"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</conditionalFormatting>
  <conditionalFormatting sqref="E52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3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55"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</conditionalFormatting>
  <conditionalFormatting sqref="E56"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</conditionalFormatting>
  <conditionalFormatting sqref="E57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</conditionalFormatting>
  <conditionalFormatting sqref="E58"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59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60"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</conditionalFormatting>
  <conditionalFormatting sqref="E61"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1:E16">
    <cfRule type="duplicateValues" dxfId="6" priority="312"/>
    <cfRule type="duplicateValues" dxfId="0" priority="311"/>
    <cfRule type="duplicateValues" dxfId="0" priority="310"/>
    <cfRule type="duplicateValues" dxfId="0" priority="309"/>
    <cfRule type="duplicateValues" dxfId="0" priority="308"/>
  </conditionalFormatting>
  <conditionalFormatting sqref="E29:E30">
    <cfRule type="duplicateValues" dxfId="0" priority="324"/>
    <cfRule type="duplicateValues" dxfId="0" priority="325"/>
  </conditionalFormatting>
  <conditionalFormatting sqref="E35:E36">
    <cfRule type="duplicateValues" dxfId="0" priority="331"/>
  </conditionalFormatting>
  <conditionalFormatting sqref="H11:H16">
    <cfRule type="duplicateValues" dxfId="7" priority="360" stopIfTrue="1"/>
    <cfRule type="duplicateValues" dxfId="7" priority="359"/>
    <cfRule type="duplicateValues" dxfId="7" priority="358"/>
    <cfRule type="duplicateValues" dxfId="7" priority="357"/>
    <cfRule type="duplicateValues" dxfId="7" priority="356"/>
    <cfRule type="duplicateValues" dxfId="7" priority="355" stopIfTrue="1"/>
    <cfRule type="duplicateValues" dxfId="7" priority="354"/>
    <cfRule type="duplicateValues" dxfId="7" priority="353"/>
    <cfRule type="duplicateValues" dxfId="7" priority="352"/>
    <cfRule type="duplicateValues" dxfId="7" priority="351"/>
  </conditionalFormatting>
  <conditionalFormatting sqref="H20:H21">
    <cfRule type="duplicateValues" dxfId="0" priority="350"/>
  </conditionalFormatting>
  <conditionalFormatting sqref="E1:E27 E63:E1048576 E29:E54">
    <cfRule type="duplicateValues" dxfId="0" priority="136"/>
    <cfRule type="duplicateValues" dxfId="0" priority="137"/>
  </conditionalFormatting>
  <conditionalFormatting sqref="E1:E3 E5:E27 E63:E1048576 E29:E54">
    <cfRule type="duplicateValues" dxfId="0" priority="139"/>
  </conditionalFormatting>
  <conditionalFormatting sqref="E1:E3 E5:E27 E63:E1048576 E29:E48">
    <cfRule type="duplicateValues" dxfId="0" priority="230"/>
  </conditionalFormatting>
  <conditionalFormatting sqref="E1:E3 E5:E27 E63:E1048576 E29:E50">
    <cfRule type="duplicateValues" dxfId="0" priority="208"/>
    <cfRule type="duplicateValues" dxfId="0" priority="209"/>
  </conditionalFormatting>
  <conditionalFormatting sqref="E1:E3 E5:E27 E63:E1048576 E29:E52">
    <cfRule type="duplicateValues" dxfId="0" priority="183"/>
  </conditionalFormatting>
  <conditionalFormatting sqref="E5:E27 E29:E47">
    <cfRule type="duplicateValues" dxfId="0" priority="240"/>
    <cfRule type="duplicateValues" dxfId="0" priority="241"/>
  </conditionalFormatting>
  <conditionalFormatting sqref="E5:E27 E29:E44">
    <cfRule type="duplicateValues" dxfId="0" priority="257"/>
    <cfRule type="duplicateValues" dxfId="0" priority="258"/>
  </conditionalFormatting>
  <conditionalFormatting sqref="E5:E27 E29:E48">
    <cfRule type="duplicateValues" dxfId="0" priority="231"/>
    <cfRule type="duplicateValues" dxfId="0" priority="232"/>
  </conditionalFormatting>
  <conditionalFormatting sqref="E6:E24 E26:E27 E29:E39">
    <cfRule type="duplicateValues" dxfId="0" priority="290"/>
    <cfRule type="duplicateValues" dxfId="0" priority="291"/>
  </conditionalFormatting>
  <conditionalFormatting sqref="E6:E24 E26:E27 E41:E42 E29:E39">
    <cfRule type="duplicateValues" dxfId="0" priority="283"/>
  </conditionalFormatting>
  <conditionalFormatting sqref="H6:H16 H18:H22">
    <cfRule type="duplicateValues" dxfId="0" priority="34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9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60" si="0">ROW()-3</f>
        <v>1</v>
      </c>
      <c r="B4" s="24" t="s">
        <v>84</v>
      </c>
      <c r="C4" s="25" t="s">
        <v>17</v>
      </c>
      <c r="D4" s="9" t="s">
        <v>621</v>
      </c>
      <c r="E4" s="24" t="s">
        <v>84</v>
      </c>
      <c r="F4" s="25" t="s">
        <v>17</v>
      </c>
      <c r="G4" s="39"/>
      <c r="H4" s="39" t="s">
        <v>86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84</v>
      </c>
      <c r="C5" s="25" t="s">
        <v>17</v>
      </c>
      <c r="D5" s="9" t="s">
        <v>362</v>
      </c>
      <c r="E5" s="26" t="s">
        <v>623</v>
      </c>
      <c r="F5" s="18" t="s">
        <v>389</v>
      </c>
      <c r="G5" s="39"/>
      <c r="H5" s="39" t="s">
        <v>623</v>
      </c>
      <c r="I5" s="16" t="s">
        <v>362</v>
      </c>
      <c r="J5" s="39">
        <v>1</v>
      </c>
      <c r="K5" s="40"/>
      <c r="L5" s="41">
        <v>10</v>
      </c>
      <c r="M5" s="40"/>
      <c r="N5" s="4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84</v>
      </c>
      <c r="C6" s="25" t="s">
        <v>17</v>
      </c>
      <c r="D6" s="9" t="s">
        <v>362</v>
      </c>
      <c r="E6" s="26" t="s">
        <v>798</v>
      </c>
      <c r="F6" s="18" t="s">
        <v>361</v>
      </c>
      <c r="G6" s="39"/>
      <c r="H6" s="39" t="s">
        <v>798</v>
      </c>
      <c r="I6" s="16" t="s">
        <v>362</v>
      </c>
      <c r="J6" s="39">
        <v>1</v>
      </c>
      <c r="K6" s="40"/>
      <c r="L6" s="41">
        <v>10</v>
      </c>
      <c r="M6" s="40"/>
      <c r="N6" s="4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84</v>
      </c>
      <c r="C7" s="25" t="s">
        <v>17</v>
      </c>
      <c r="D7" s="9" t="s">
        <v>362</v>
      </c>
      <c r="E7" s="26" t="s">
        <v>718</v>
      </c>
      <c r="F7" s="18" t="s">
        <v>432</v>
      </c>
      <c r="G7" s="39"/>
      <c r="H7" s="39" t="s">
        <v>718</v>
      </c>
      <c r="I7" s="16" t="s">
        <v>362</v>
      </c>
      <c r="J7" s="39">
        <v>1</v>
      </c>
      <c r="K7" s="40"/>
      <c r="L7" s="41">
        <v>10</v>
      </c>
      <c r="M7" s="40"/>
      <c r="N7" s="46" t="s">
        <v>368</v>
      </c>
      <c r="O7" s="14"/>
      <c r="P7" s="26"/>
    </row>
    <row r="8" s="4" customFormat="1" ht="13.5" customHeight="1" spans="1:16">
      <c r="A8" s="9">
        <f t="shared" si="0"/>
        <v>5</v>
      </c>
      <c r="B8" s="24" t="s">
        <v>84</v>
      </c>
      <c r="C8" s="25" t="s">
        <v>17</v>
      </c>
      <c r="D8" s="9" t="s">
        <v>362</v>
      </c>
      <c r="E8" s="26" t="s">
        <v>626</v>
      </c>
      <c r="F8" s="18" t="s">
        <v>738</v>
      </c>
      <c r="G8" s="39"/>
      <c r="H8" s="39" t="s">
        <v>628</v>
      </c>
      <c r="I8" s="16" t="s">
        <v>362</v>
      </c>
      <c r="J8" s="39">
        <v>1</v>
      </c>
      <c r="K8" s="40"/>
      <c r="L8" s="41">
        <v>10</v>
      </c>
      <c r="M8" s="40"/>
      <c r="N8" s="46" t="s">
        <v>368</v>
      </c>
      <c r="O8" s="46"/>
      <c r="P8" s="26"/>
    </row>
    <row r="9" s="4" customFormat="1" ht="13.5" customHeight="1" spans="1:16">
      <c r="A9" s="9">
        <f t="shared" si="0"/>
        <v>6</v>
      </c>
      <c r="B9" s="24" t="s">
        <v>84</v>
      </c>
      <c r="C9" s="25" t="s">
        <v>17</v>
      </c>
      <c r="D9" s="9" t="s">
        <v>362</v>
      </c>
      <c r="E9" s="26" t="s">
        <v>629</v>
      </c>
      <c r="F9" s="18" t="s">
        <v>799</v>
      </c>
      <c r="G9" s="39"/>
      <c r="H9" s="39" t="s">
        <v>632</v>
      </c>
      <c r="I9" s="16" t="s">
        <v>362</v>
      </c>
      <c r="J9" s="39">
        <v>1</v>
      </c>
      <c r="K9" s="40"/>
      <c r="L9" s="41">
        <v>10</v>
      </c>
      <c r="M9" s="40"/>
      <c r="N9" s="46" t="s">
        <v>368</v>
      </c>
      <c r="O9" s="46"/>
      <c r="P9" s="26"/>
    </row>
    <row r="10" s="4" customFormat="1" ht="13.5" customHeight="1" spans="1:16">
      <c r="A10" s="9">
        <f t="shared" si="0"/>
        <v>7</v>
      </c>
      <c r="B10" s="24" t="s">
        <v>84</v>
      </c>
      <c r="C10" s="25" t="s">
        <v>17</v>
      </c>
      <c r="D10" s="9" t="s">
        <v>621</v>
      </c>
      <c r="E10" s="48" t="s">
        <v>633</v>
      </c>
      <c r="F10" s="18" t="s">
        <v>800</v>
      </c>
      <c r="G10" s="39"/>
      <c r="H10" s="39" t="s">
        <v>636</v>
      </c>
      <c r="I10" s="16" t="s">
        <v>362</v>
      </c>
      <c r="J10" s="39">
        <v>2</v>
      </c>
      <c r="K10" s="40"/>
      <c r="L10" s="41">
        <v>10</v>
      </c>
      <c r="M10" s="40"/>
      <c r="N10" s="46" t="s">
        <v>368</v>
      </c>
      <c r="O10" s="46"/>
      <c r="P10" s="26"/>
    </row>
    <row r="11" s="4" customFormat="1" ht="13.5" customHeight="1" spans="1:16">
      <c r="A11" s="9">
        <f t="shared" si="0"/>
        <v>8</v>
      </c>
      <c r="B11" s="24" t="s">
        <v>84</v>
      </c>
      <c r="C11" s="25" t="s">
        <v>17</v>
      </c>
      <c r="D11" s="9" t="s">
        <v>621</v>
      </c>
      <c r="E11" s="26" t="s">
        <v>698</v>
      </c>
      <c r="F11" s="18" t="s">
        <v>699</v>
      </c>
      <c r="G11" s="39"/>
      <c r="H11" s="39" t="s">
        <v>698</v>
      </c>
      <c r="I11" s="16" t="s">
        <v>362</v>
      </c>
      <c r="J11" s="39">
        <v>1</v>
      </c>
      <c r="K11" s="40"/>
      <c r="L11" s="41">
        <v>10</v>
      </c>
      <c r="M11" s="40"/>
      <c r="N11" s="46" t="s">
        <v>368</v>
      </c>
      <c r="O11" s="46"/>
      <c r="P11" s="26"/>
    </row>
    <row r="12" s="4" customFormat="1" ht="13.5" customHeight="1" spans="1:16">
      <c r="A12" s="9">
        <f t="shared" si="0"/>
        <v>9</v>
      </c>
      <c r="B12" s="24" t="s">
        <v>84</v>
      </c>
      <c r="C12" s="25" t="s">
        <v>17</v>
      </c>
      <c r="D12" s="9" t="s">
        <v>621</v>
      </c>
      <c r="E12" s="26" t="s">
        <v>700</v>
      </c>
      <c r="F12" s="18" t="s">
        <v>701</v>
      </c>
      <c r="G12" s="39"/>
      <c r="H12" s="39" t="s">
        <v>700</v>
      </c>
      <c r="I12" s="16" t="s">
        <v>362</v>
      </c>
      <c r="J12" s="39">
        <v>1</v>
      </c>
      <c r="K12" s="40"/>
      <c r="L12" s="41">
        <v>10</v>
      </c>
      <c r="M12" s="40"/>
      <c r="N12" s="46" t="s">
        <v>368</v>
      </c>
      <c r="O12" s="46"/>
      <c r="P12" s="26"/>
    </row>
    <row r="13" s="4" customFormat="1" ht="13.5" customHeight="1" spans="1:16">
      <c r="A13" s="9">
        <f t="shared" si="0"/>
        <v>10</v>
      </c>
      <c r="B13" s="24" t="s">
        <v>84</v>
      </c>
      <c r="C13" s="25" t="s">
        <v>17</v>
      </c>
      <c r="D13" s="9" t="s">
        <v>621</v>
      </c>
      <c r="E13" s="26" t="s">
        <v>702</v>
      </c>
      <c r="F13" s="18" t="s">
        <v>703</v>
      </c>
      <c r="G13" s="39"/>
      <c r="H13" s="39" t="s">
        <v>702</v>
      </c>
      <c r="I13" s="16" t="s">
        <v>362</v>
      </c>
      <c r="J13" s="39">
        <v>1</v>
      </c>
      <c r="K13" s="40"/>
      <c r="L13" s="41">
        <v>10</v>
      </c>
      <c r="M13" s="40"/>
      <c r="N13" s="46" t="s">
        <v>368</v>
      </c>
      <c r="O13" s="46"/>
      <c r="P13" s="26"/>
    </row>
    <row r="14" s="4" customFormat="1" ht="13.5" customHeight="1" spans="1:16">
      <c r="A14" s="9">
        <f t="shared" si="0"/>
        <v>11</v>
      </c>
      <c r="B14" s="24" t="s">
        <v>84</v>
      </c>
      <c r="C14" s="25" t="s">
        <v>17</v>
      </c>
      <c r="D14" s="9" t="s">
        <v>621</v>
      </c>
      <c r="E14" s="26" t="s">
        <v>705</v>
      </c>
      <c r="F14" s="18" t="s">
        <v>706</v>
      </c>
      <c r="G14" s="39"/>
      <c r="H14" s="39" t="s">
        <v>705</v>
      </c>
      <c r="I14" s="16" t="s">
        <v>362</v>
      </c>
      <c r="J14" s="39">
        <v>1</v>
      </c>
      <c r="K14" s="40"/>
      <c r="L14" s="41">
        <v>10</v>
      </c>
      <c r="M14" s="40"/>
      <c r="N14" s="46" t="s">
        <v>368</v>
      </c>
      <c r="O14" s="46"/>
      <c r="P14" s="26"/>
    </row>
    <row r="15" s="4" customFormat="1" ht="13.5" customHeight="1" spans="1:16">
      <c r="A15" s="9">
        <f t="shared" si="0"/>
        <v>12</v>
      </c>
      <c r="B15" s="24" t="s">
        <v>84</v>
      </c>
      <c r="C15" s="25" t="s">
        <v>17</v>
      </c>
      <c r="D15" s="9" t="s">
        <v>621</v>
      </c>
      <c r="E15" s="26" t="s">
        <v>708</v>
      </c>
      <c r="F15" s="18" t="s">
        <v>709</v>
      </c>
      <c r="G15" s="39"/>
      <c r="H15" s="39" t="s">
        <v>708</v>
      </c>
      <c r="I15" s="16" t="s">
        <v>362</v>
      </c>
      <c r="J15" s="39">
        <v>1</v>
      </c>
      <c r="K15" s="40"/>
      <c r="L15" s="41">
        <v>10</v>
      </c>
      <c r="M15" s="40"/>
      <c r="N15" s="4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4" t="s">
        <v>84</v>
      </c>
      <c r="C16" s="25" t="s">
        <v>17</v>
      </c>
      <c r="D16" s="9" t="s">
        <v>621</v>
      </c>
      <c r="E16" s="26" t="s">
        <v>710</v>
      </c>
      <c r="F16" s="18" t="s">
        <v>711</v>
      </c>
      <c r="G16" s="39"/>
      <c r="H16" s="39" t="s">
        <v>710</v>
      </c>
      <c r="I16" s="16" t="s">
        <v>362</v>
      </c>
      <c r="J16" s="39">
        <v>3</v>
      </c>
      <c r="K16" s="40"/>
      <c r="L16" s="41">
        <v>10</v>
      </c>
      <c r="M16" s="40"/>
      <c r="N16" s="46" t="s">
        <v>368</v>
      </c>
      <c r="O16" s="46"/>
      <c r="P16" s="26"/>
    </row>
    <row r="17" ht="13.5" customHeight="1" spans="1:16">
      <c r="A17" s="9">
        <f t="shared" si="0"/>
        <v>14</v>
      </c>
      <c r="B17" s="24" t="s">
        <v>84</v>
      </c>
      <c r="C17" s="25" t="s">
        <v>17</v>
      </c>
      <c r="D17" s="9" t="s">
        <v>621</v>
      </c>
      <c r="E17" s="41" t="s">
        <v>496</v>
      </c>
      <c r="F17" s="18" t="s">
        <v>497</v>
      </c>
      <c r="G17" s="39"/>
      <c r="H17" s="39" t="s">
        <v>496</v>
      </c>
      <c r="I17" s="16" t="s">
        <v>362</v>
      </c>
      <c r="J17" s="39">
        <v>1</v>
      </c>
      <c r="K17" s="40"/>
      <c r="L17" s="41">
        <v>10</v>
      </c>
      <c r="M17" s="40"/>
      <c r="N17" s="46" t="s">
        <v>378</v>
      </c>
      <c r="O17" s="46"/>
      <c r="P17" s="26"/>
    </row>
    <row r="18" s="4" customFormat="1" ht="13.5" customHeight="1" spans="1:16">
      <c r="A18" s="9">
        <f t="shared" si="0"/>
        <v>15</v>
      </c>
      <c r="B18" s="24" t="s">
        <v>84</v>
      </c>
      <c r="C18" s="25" t="s">
        <v>17</v>
      </c>
      <c r="D18" s="9" t="s">
        <v>621</v>
      </c>
      <c r="E18" s="41" t="s">
        <v>498</v>
      </c>
      <c r="F18" s="18" t="s">
        <v>499</v>
      </c>
      <c r="G18" s="39"/>
      <c r="H18" s="39" t="s">
        <v>500</v>
      </c>
      <c r="I18" s="16" t="s">
        <v>362</v>
      </c>
      <c r="J18" s="39">
        <v>1</v>
      </c>
      <c r="K18" s="40"/>
      <c r="L18" s="41">
        <v>10</v>
      </c>
      <c r="M18" s="40"/>
      <c r="N18" s="46" t="s">
        <v>378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84</v>
      </c>
      <c r="C19" s="25" t="s">
        <v>17</v>
      </c>
      <c r="D19" s="9" t="s">
        <v>621</v>
      </c>
      <c r="E19" s="41" t="s">
        <v>501</v>
      </c>
      <c r="F19" s="18" t="s">
        <v>502</v>
      </c>
      <c r="G19" s="39"/>
      <c r="H19" s="39" t="s">
        <v>503</v>
      </c>
      <c r="I19" s="16" t="s">
        <v>362</v>
      </c>
      <c r="J19" s="39">
        <v>6</v>
      </c>
      <c r="K19" s="40"/>
      <c r="L19" s="41">
        <v>10</v>
      </c>
      <c r="M19" s="40"/>
      <c r="N19" s="4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84</v>
      </c>
      <c r="C20" s="25" t="s">
        <v>17</v>
      </c>
      <c r="D20" s="9" t="s">
        <v>621</v>
      </c>
      <c r="E20" s="41" t="s">
        <v>715</v>
      </c>
      <c r="F20" s="18" t="s">
        <v>502</v>
      </c>
      <c r="G20" s="39"/>
      <c r="H20" s="39" t="s">
        <v>756</v>
      </c>
      <c r="I20" s="16" t="s">
        <v>362</v>
      </c>
      <c r="J20" s="39">
        <v>2</v>
      </c>
      <c r="K20" s="40"/>
      <c r="L20" s="41">
        <v>10</v>
      </c>
      <c r="M20" s="40"/>
      <c r="N20" s="46" t="s">
        <v>368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84</v>
      </c>
      <c r="C21" s="25" t="s">
        <v>17</v>
      </c>
      <c r="D21" s="9" t="s">
        <v>621</v>
      </c>
      <c r="E21" s="51" t="s">
        <v>504</v>
      </c>
      <c r="F21" s="18" t="s">
        <v>505</v>
      </c>
      <c r="G21" s="39"/>
      <c r="H21" s="39" t="s">
        <v>506</v>
      </c>
      <c r="I21" s="16" t="s">
        <v>362</v>
      </c>
      <c r="J21" s="39">
        <v>8</v>
      </c>
      <c r="K21" s="40"/>
      <c r="L21" s="41">
        <v>10</v>
      </c>
      <c r="M21" s="40"/>
      <c r="N21" s="46" t="s">
        <v>368</v>
      </c>
      <c r="O21" s="46"/>
      <c r="P21" s="26"/>
    </row>
    <row r="22" s="4" customFormat="1" ht="13.5" customHeight="1" spans="1:16">
      <c r="A22" s="9">
        <f t="shared" si="0"/>
        <v>19</v>
      </c>
      <c r="B22" s="24" t="s">
        <v>84</v>
      </c>
      <c r="C22" s="25" t="s">
        <v>17</v>
      </c>
      <c r="D22" s="9" t="s">
        <v>621</v>
      </c>
      <c r="E22" s="26" t="s">
        <v>507</v>
      </c>
      <c r="F22" s="18" t="s">
        <v>508</v>
      </c>
      <c r="G22" s="39"/>
      <c r="H22" s="39" t="s">
        <v>509</v>
      </c>
      <c r="I22" s="16" t="s">
        <v>362</v>
      </c>
      <c r="J22" s="39">
        <v>8</v>
      </c>
      <c r="K22" s="40"/>
      <c r="L22" s="41">
        <v>10</v>
      </c>
      <c r="M22" s="40"/>
      <c r="N22" s="46" t="s">
        <v>368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84</v>
      </c>
      <c r="C23" s="25" t="s">
        <v>17</v>
      </c>
      <c r="D23" s="9" t="s">
        <v>621</v>
      </c>
      <c r="E23" s="26" t="s">
        <v>801</v>
      </c>
      <c r="F23" s="18" t="s">
        <v>455</v>
      </c>
      <c r="G23" s="39"/>
      <c r="H23" s="39" t="s">
        <v>801</v>
      </c>
      <c r="I23" s="16" t="s">
        <v>362</v>
      </c>
      <c r="J23" s="39">
        <v>1</v>
      </c>
      <c r="K23" s="40"/>
      <c r="L23" s="41">
        <v>10</v>
      </c>
      <c r="M23" s="40"/>
      <c r="N23" s="46" t="s">
        <v>368</v>
      </c>
      <c r="O23" s="46"/>
      <c r="P23" s="26"/>
    </row>
    <row r="24" s="4" customFormat="1" ht="13.5" customHeight="1" spans="1:16">
      <c r="A24" s="9">
        <f t="shared" si="0"/>
        <v>21</v>
      </c>
      <c r="B24" s="24" t="s">
        <v>84</v>
      </c>
      <c r="C24" s="25" t="s">
        <v>17</v>
      </c>
      <c r="D24" s="9" t="s">
        <v>621</v>
      </c>
      <c r="E24" s="26" t="s">
        <v>575</v>
      </c>
      <c r="F24" s="18" t="s">
        <v>576</v>
      </c>
      <c r="G24" s="39"/>
      <c r="H24" s="39" t="s">
        <v>575</v>
      </c>
      <c r="I24" s="16" t="s">
        <v>362</v>
      </c>
      <c r="J24" s="39">
        <v>1</v>
      </c>
      <c r="K24" s="40"/>
      <c r="L24" s="41">
        <v>10</v>
      </c>
      <c r="M24" s="40"/>
      <c r="N24" s="4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84</v>
      </c>
      <c r="C25" s="25" t="s">
        <v>17</v>
      </c>
      <c r="D25" s="9" t="s">
        <v>621</v>
      </c>
      <c r="E25" s="26" t="s">
        <v>511</v>
      </c>
      <c r="F25" s="18" t="s">
        <v>512</v>
      </c>
      <c r="G25" s="39"/>
      <c r="H25" s="39" t="s">
        <v>511</v>
      </c>
      <c r="I25" s="16" t="s">
        <v>362</v>
      </c>
      <c r="J25" s="39">
        <v>1</v>
      </c>
      <c r="K25" s="40"/>
      <c r="L25" s="41">
        <v>10</v>
      </c>
      <c r="M25" s="40"/>
      <c r="N25" s="4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4" t="s">
        <v>84</v>
      </c>
      <c r="C26" s="25" t="s">
        <v>17</v>
      </c>
      <c r="D26" s="9" t="s">
        <v>621</v>
      </c>
      <c r="E26" s="26" t="s">
        <v>802</v>
      </c>
      <c r="F26" s="18" t="s">
        <v>514</v>
      </c>
      <c r="G26" s="39"/>
      <c r="H26" s="39" t="s">
        <v>802</v>
      </c>
      <c r="I26" s="16" t="s">
        <v>362</v>
      </c>
      <c r="J26" s="39">
        <v>1</v>
      </c>
      <c r="K26" s="40"/>
      <c r="L26" s="41">
        <v>10</v>
      </c>
      <c r="M26" s="40"/>
      <c r="N26" s="46" t="s">
        <v>378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84</v>
      </c>
      <c r="C27" s="25" t="s">
        <v>17</v>
      </c>
      <c r="D27" s="9" t="s">
        <v>621</v>
      </c>
      <c r="E27" s="48" t="s">
        <v>577</v>
      </c>
      <c r="F27" s="18" t="s">
        <v>578</v>
      </c>
      <c r="G27" s="39"/>
      <c r="H27" s="39" t="s">
        <v>577</v>
      </c>
      <c r="I27" s="16" t="s">
        <v>362</v>
      </c>
      <c r="J27" s="39">
        <v>1</v>
      </c>
      <c r="K27" s="40"/>
      <c r="L27" s="41">
        <v>10</v>
      </c>
      <c r="M27" s="40"/>
      <c r="N27" s="46" t="s">
        <v>368</v>
      </c>
      <c r="O27" s="46"/>
      <c r="P27" s="26"/>
    </row>
    <row r="28" s="4" customFormat="1" ht="13.5" customHeight="1" spans="1:16">
      <c r="A28" s="9">
        <f t="shared" si="0"/>
        <v>25</v>
      </c>
      <c r="B28" s="24" t="s">
        <v>84</v>
      </c>
      <c r="C28" s="25" t="s">
        <v>17</v>
      </c>
      <c r="D28" s="9" t="s">
        <v>621</v>
      </c>
      <c r="E28" s="26" t="s">
        <v>516</v>
      </c>
      <c r="F28" s="18" t="s">
        <v>517</v>
      </c>
      <c r="G28" s="39"/>
      <c r="H28" s="39" t="s">
        <v>516</v>
      </c>
      <c r="I28" s="16" t="s">
        <v>362</v>
      </c>
      <c r="J28" s="39">
        <v>1</v>
      </c>
      <c r="K28" s="40"/>
      <c r="L28" s="41">
        <v>10</v>
      </c>
      <c r="M28" s="40"/>
      <c r="N28" s="46" t="s">
        <v>368</v>
      </c>
      <c r="O28" s="46"/>
      <c r="P28" s="26"/>
    </row>
    <row r="29" spans="1:16">
      <c r="A29" s="9">
        <f t="shared" si="0"/>
        <v>26</v>
      </c>
      <c r="B29" s="24" t="s">
        <v>84</v>
      </c>
      <c r="C29" s="25" t="s">
        <v>17</v>
      </c>
      <c r="D29" s="9" t="s">
        <v>621</v>
      </c>
      <c r="E29" s="26" t="s">
        <v>524</v>
      </c>
      <c r="F29" s="18" t="s">
        <v>525</v>
      </c>
      <c r="G29" s="39"/>
      <c r="H29" s="39" t="s">
        <v>527</v>
      </c>
      <c r="I29" s="16" t="s">
        <v>362</v>
      </c>
      <c r="J29" s="39">
        <v>2</v>
      </c>
      <c r="K29" s="40"/>
      <c r="L29" s="41">
        <v>10</v>
      </c>
      <c r="M29" s="40"/>
      <c r="N29" s="46" t="s">
        <v>368</v>
      </c>
      <c r="O29" s="49"/>
      <c r="P29" s="26"/>
    </row>
    <row r="30" spans="1:16">
      <c r="A30" s="9">
        <f t="shared" si="0"/>
        <v>27</v>
      </c>
      <c r="B30" s="24" t="s">
        <v>84</v>
      </c>
      <c r="C30" s="25" t="s">
        <v>17</v>
      </c>
      <c r="D30" s="9" t="s">
        <v>621</v>
      </c>
      <c r="E30" s="26" t="s">
        <v>803</v>
      </c>
      <c r="F30" s="16" t="s">
        <v>529</v>
      </c>
      <c r="G30" s="39"/>
      <c r="H30" s="39" t="s">
        <v>803</v>
      </c>
      <c r="I30" s="16" t="s">
        <v>362</v>
      </c>
      <c r="J30" s="39">
        <v>1</v>
      </c>
      <c r="K30" s="40"/>
      <c r="L30" s="41">
        <v>10</v>
      </c>
      <c r="M30" s="16"/>
      <c r="N30" s="46" t="s">
        <v>378</v>
      </c>
      <c r="O30" s="49"/>
      <c r="P30" s="26"/>
    </row>
    <row r="31" spans="1:16">
      <c r="A31" s="9">
        <f t="shared" si="0"/>
        <v>28</v>
      </c>
      <c r="B31" s="24" t="s">
        <v>84</v>
      </c>
      <c r="C31" s="25" t="s">
        <v>17</v>
      </c>
      <c r="D31" s="9" t="s">
        <v>621</v>
      </c>
      <c r="E31" s="26" t="s">
        <v>804</v>
      </c>
      <c r="F31" s="16" t="s">
        <v>805</v>
      </c>
      <c r="G31" s="39"/>
      <c r="H31" s="39" t="s">
        <v>804</v>
      </c>
      <c r="I31" s="16" t="s">
        <v>362</v>
      </c>
      <c r="J31" s="39">
        <v>1</v>
      </c>
      <c r="K31" s="40"/>
      <c r="L31" s="41">
        <v>10</v>
      </c>
      <c r="M31" s="16"/>
      <c r="N31" s="46" t="s">
        <v>378</v>
      </c>
      <c r="O31" s="49"/>
      <c r="P31" s="26"/>
    </row>
    <row r="32" spans="1:16">
      <c r="A32" s="9">
        <f t="shared" si="0"/>
        <v>29</v>
      </c>
      <c r="B32" s="24" t="s">
        <v>84</v>
      </c>
      <c r="C32" s="25" t="s">
        <v>17</v>
      </c>
      <c r="D32" s="9" t="s">
        <v>621</v>
      </c>
      <c r="E32" s="26" t="s">
        <v>806</v>
      </c>
      <c r="F32" s="16" t="s">
        <v>807</v>
      </c>
      <c r="G32" s="39"/>
      <c r="H32" s="39" t="s">
        <v>806</v>
      </c>
      <c r="I32" s="16" t="s">
        <v>362</v>
      </c>
      <c r="J32" s="39">
        <v>1</v>
      </c>
      <c r="K32" s="40"/>
      <c r="L32" s="41">
        <v>10</v>
      </c>
      <c r="M32" s="16"/>
      <c r="N32" s="46" t="s">
        <v>378</v>
      </c>
      <c r="O32" s="49"/>
      <c r="P32" s="26"/>
    </row>
    <row r="33" spans="1:16">
      <c r="A33" s="9">
        <f t="shared" si="0"/>
        <v>30</v>
      </c>
      <c r="B33" s="24" t="s">
        <v>84</v>
      </c>
      <c r="C33" s="25" t="s">
        <v>17</v>
      </c>
      <c r="D33" s="9" t="s">
        <v>621</v>
      </c>
      <c r="E33" s="26" t="s">
        <v>531</v>
      </c>
      <c r="F33" s="16" t="s">
        <v>532</v>
      </c>
      <c r="G33" s="39"/>
      <c r="H33" s="39" t="s">
        <v>531</v>
      </c>
      <c r="I33" s="16" t="s">
        <v>362</v>
      </c>
      <c r="J33" s="39">
        <v>1</v>
      </c>
      <c r="K33" s="40"/>
      <c r="L33" s="41">
        <v>10</v>
      </c>
      <c r="M33" s="16"/>
      <c r="N33" s="46" t="s">
        <v>378</v>
      </c>
      <c r="O33" s="49"/>
      <c r="P33" s="26"/>
    </row>
    <row r="34" spans="1:16">
      <c r="A34" s="9">
        <f t="shared" si="0"/>
        <v>31</v>
      </c>
      <c r="B34" s="24" t="s">
        <v>84</v>
      </c>
      <c r="C34" s="25" t="s">
        <v>17</v>
      </c>
      <c r="D34" s="9" t="s">
        <v>621</v>
      </c>
      <c r="E34" s="26" t="s">
        <v>533</v>
      </c>
      <c r="F34" s="16" t="s">
        <v>534</v>
      </c>
      <c r="G34" s="39"/>
      <c r="H34" s="39" t="s">
        <v>533</v>
      </c>
      <c r="I34" s="16" t="s">
        <v>362</v>
      </c>
      <c r="J34" s="39">
        <v>1</v>
      </c>
      <c r="K34" s="40"/>
      <c r="L34" s="41">
        <v>10</v>
      </c>
      <c r="M34" s="16"/>
      <c r="N34" s="46" t="s">
        <v>378</v>
      </c>
      <c r="O34" s="49"/>
      <c r="P34" s="26"/>
    </row>
    <row r="35" spans="1:16">
      <c r="A35" s="9">
        <f t="shared" si="0"/>
        <v>32</v>
      </c>
      <c r="B35" s="24" t="s">
        <v>84</v>
      </c>
      <c r="C35" s="25" t="s">
        <v>17</v>
      </c>
      <c r="D35" s="9" t="s">
        <v>621</v>
      </c>
      <c r="E35" s="26" t="s">
        <v>535</v>
      </c>
      <c r="F35" s="16" t="s">
        <v>536</v>
      </c>
      <c r="G35" s="39"/>
      <c r="H35" s="39" t="s">
        <v>535</v>
      </c>
      <c r="I35" s="16" t="s">
        <v>362</v>
      </c>
      <c r="J35" s="39">
        <v>1</v>
      </c>
      <c r="K35" s="40"/>
      <c r="L35" s="41">
        <v>10</v>
      </c>
      <c r="M35" s="16"/>
      <c r="N35" s="46" t="s">
        <v>368</v>
      </c>
      <c r="O35" s="49"/>
      <c r="P35" s="26"/>
    </row>
    <row r="36" spans="1:16">
      <c r="A36" s="9">
        <f t="shared" si="0"/>
        <v>33</v>
      </c>
      <c r="B36" s="24" t="s">
        <v>84</v>
      </c>
      <c r="C36" s="25" t="s">
        <v>17</v>
      </c>
      <c r="D36" s="9" t="s">
        <v>621</v>
      </c>
      <c r="E36" s="26" t="s">
        <v>537</v>
      </c>
      <c r="F36" s="16" t="s">
        <v>538</v>
      </c>
      <c r="G36" s="39"/>
      <c r="H36" s="39" t="s">
        <v>537</v>
      </c>
      <c r="I36" s="16" t="s">
        <v>362</v>
      </c>
      <c r="J36" s="39">
        <v>1</v>
      </c>
      <c r="K36" s="40"/>
      <c r="L36" s="41">
        <v>10</v>
      </c>
      <c r="M36" s="16"/>
      <c r="N36" s="46" t="s">
        <v>368</v>
      </c>
      <c r="O36" s="49"/>
      <c r="P36" s="26"/>
    </row>
    <row r="37" spans="1:16">
      <c r="A37" s="9">
        <f t="shared" si="0"/>
        <v>34</v>
      </c>
      <c r="B37" s="24" t="s">
        <v>84</v>
      </c>
      <c r="C37" s="25" t="s">
        <v>17</v>
      </c>
      <c r="D37" s="9" t="s">
        <v>621</v>
      </c>
      <c r="E37" s="26" t="s">
        <v>539</v>
      </c>
      <c r="F37" s="16" t="s">
        <v>540</v>
      </c>
      <c r="G37" s="39"/>
      <c r="H37" s="39" t="s">
        <v>541</v>
      </c>
      <c r="I37" s="16" t="s">
        <v>362</v>
      </c>
      <c r="J37" s="39">
        <v>1</v>
      </c>
      <c r="K37" s="40"/>
      <c r="L37" s="41">
        <v>10</v>
      </c>
      <c r="M37" s="16"/>
      <c r="N37" s="46" t="s">
        <v>368</v>
      </c>
      <c r="O37" s="49"/>
      <c r="P37" s="26"/>
    </row>
    <row r="38" spans="1:16">
      <c r="A38" s="9">
        <f t="shared" si="0"/>
        <v>35</v>
      </c>
      <c r="B38" s="24" t="s">
        <v>84</v>
      </c>
      <c r="C38" s="25" t="s">
        <v>17</v>
      </c>
      <c r="D38" s="9" t="s">
        <v>621</v>
      </c>
      <c r="E38" s="48" t="s">
        <v>544</v>
      </c>
      <c r="F38" s="16" t="s">
        <v>545</v>
      </c>
      <c r="G38" s="39"/>
      <c r="H38" s="39" t="s">
        <v>544</v>
      </c>
      <c r="I38" s="16" t="s">
        <v>362</v>
      </c>
      <c r="J38" s="39">
        <v>1</v>
      </c>
      <c r="K38" s="40"/>
      <c r="L38" s="41">
        <v>10</v>
      </c>
      <c r="M38" s="16"/>
      <c r="N38" s="46" t="s">
        <v>368</v>
      </c>
      <c r="O38" s="49"/>
      <c r="P38" s="26"/>
    </row>
    <row r="39" spans="1:16">
      <c r="A39" s="9">
        <f t="shared" si="0"/>
        <v>36</v>
      </c>
      <c r="B39" s="24" t="s">
        <v>84</v>
      </c>
      <c r="C39" s="25" t="s">
        <v>17</v>
      </c>
      <c r="D39" s="9" t="s">
        <v>621</v>
      </c>
      <c r="E39" s="26" t="s">
        <v>546</v>
      </c>
      <c r="F39" s="16" t="s">
        <v>547</v>
      </c>
      <c r="G39" s="39"/>
      <c r="H39" s="39" t="s">
        <v>546</v>
      </c>
      <c r="I39" s="16" t="s">
        <v>362</v>
      </c>
      <c r="J39" s="39">
        <v>2</v>
      </c>
      <c r="K39" s="40"/>
      <c r="L39" s="41">
        <v>10</v>
      </c>
      <c r="M39" s="16"/>
      <c r="N39" s="46" t="s">
        <v>368</v>
      </c>
      <c r="O39" s="49"/>
      <c r="P39" s="26"/>
    </row>
    <row r="40" spans="1:16">
      <c r="A40" s="9">
        <f t="shared" si="0"/>
        <v>37</v>
      </c>
      <c r="B40" s="24" t="s">
        <v>84</v>
      </c>
      <c r="C40" s="25" t="s">
        <v>17</v>
      </c>
      <c r="D40" s="9" t="s">
        <v>621</v>
      </c>
      <c r="E40" s="26" t="s">
        <v>548</v>
      </c>
      <c r="F40" s="16" t="s">
        <v>549</v>
      </c>
      <c r="G40" s="39"/>
      <c r="H40" s="39" t="s">
        <v>548</v>
      </c>
      <c r="I40" s="16" t="s">
        <v>362</v>
      </c>
      <c r="J40" s="39">
        <v>1</v>
      </c>
      <c r="K40" s="40"/>
      <c r="L40" s="41">
        <v>10</v>
      </c>
      <c r="M40" s="16"/>
      <c r="N40" s="46" t="s">
        <v>368</v>
      </c>
      <c r="O40" s="49"/>
      <c r="P40" s="26"/>
    </row>
    <row r="41" spans="1:16">
      <c r="A41" s="9">
        <f t="shared" si="0"/>
        <v>38</v>
      </c>
      <c r="B41" s="24" t="s">
        <v>84</v>
      </c>
      <c r="C41" s="25" t="s">
        <v>17</v>
      </c>
      <c r="D41" s="9" t="s">
        <v>621</v>
      </c>
      <c r="E41" s="26" t="s">
        <v>550</v>
      </c>
      <c r="F41" s="16" t="s">
        <v>551</v>
      </c>
      <c r="G41" s="39"/>
      <c r="H41" s="39" t="s">
        <v>605</v>
      </c>
      <c r="I41" s="16" t="s">
        <v>362</v>
      </c>
      <c r="J41" s="39">
        <v>2</v>
      </c>
      <c r="K41" s="40"/>
      <c r="L41" s="41">
        <v>10</v>
      </c>
      <c r="M41" s="16"/>
      <c r="N41" s="46" t="s">
        <v>368</v>
      </c>
      <c r="O41" s="49"/>
      <c r="P41" s="26"/>
    </row>
    <row r="42" spans="1:16">
      <c r="A42" s="9">
        <f t="shared" si="0"/>
        <v>39</v>
      </c>
      <c r="B42" s="24" t="s">
        <v>84</v>
      </c>
      <c r="C42" s="25" t="s">
        <v>17</v>
      </c>
      <c r="D42" s="9" t="s">
        <v>621</v>
      </c>
      <c r="E42" s="41" t="s">
        <v>554</v>
      </c>
      <c r="F42" s="16" t="s">
        <v>555</v>
      </c>
      <c r="G42" s="39"/>
      <c r="H42" s="39" t="s">
        <v>606</v>
      </c>
      <c r="I42" s="16" t="s">
        <v>362</v>
      </c>
      <c r="J42" s="39">
        <v>12</v>
      </c>
      <c r="K42" s="40"/>
      <c r="L42" s="41">
        <v>10</v>
      </c>
      <c r="M42" s="16"/>
      <c r="N42" s="46" t="s">
        <v>368</v>
      </c>
      <c r="O42" s="49"/>
      <c r="P42" s="26"/>
    </row>
    <row r="43" spans="1:16">
      <c r="A43" s="9">
        <f t="shared" si="0"/>
        <v>40</v>
      </c>
      <c r="B43" s="24" t="s">
        <v>84</v>
      </c>
      <c r="C43" s="25" t="s">
        <v>17</v>
      </c>
      <c r="D43" s="9" t="s">
        <v>621</v>
      </c>
      <c r="E43" s="26" t="s">
        <v>557</v>
      </c>
      <c r="F43" s="16" t="s">
        <v>558</v>
      </c>
      <c r="G43" s="39"/>
      <c r="H43" s="39" t="s">
        <v>559</v>
      </c>
      <c r="I43" s="16" t="s">
        <v>362</v>
      </c>
      <c r="J43" s="39">
        <v>34</v>
      </c>
      <c r="K43" s="40"/>
      <c r="L43" s="41">
        <v>10</v>
      </c>
      <c r="M43" s="16"/>
      <c r="N43" s="46" t="s">
        <v>368</v>
      </c>
      <c r="O43" s="49"/>
      <c r="P43" s="26"/>
    </row>
    <row r="44" spans="1:16">
      <c r="A44" s="9">
        <f t="shared" si="0"/>
        <v>41</v>
      </c>
      <c r="B44" s="24" t="s">
        <v>84</v>
      </c>
      <c r="C44" s="25" t="s">
        <v>17</v>
      </c>
      <c r="D44" s="9" t="s">
        <v>621</v>
      </c>
      <c r="E44" s="66" t="s">
        <v>560</v>
      </c>
      <c r="F44" s="18" t="s">
        <v>561</v>
      </c>
      <c r="G44" s="39"/>
      <c r="H44" s="39" t="s">
        <v>560</v>
      </c>
      <c r="I44" s="16" t="s">
        <v>362</v>
      </c>
      <c r="J44" s="39">
        <v>1</v>
      </c>
      <c r="K44" s="40"/>
      <c r="L44" s="41">
        <v>10</v>
      </c>
      <c r="M44" s="40"/>
      <c r="N44" s="46" t="s">
        <v>368</v>
      </c>
      <c r="O44" s="49"/>
      <c r="P44" s="26"/>
    </row>
    <row r="45" spans="1:16">
      <c r="A45" s="9">
        <f t="shared" si="0"/>
        <v>42</v>
      </c>
      <c r="B45" s="24" t="s">
        <v>84</v>
      </c>
      <c r="C45" s="25" t="s">
        <v>17</v>
      </c>
      <c r="D45" s="9" t="s">
        <v>621</v>
      </c>
      <c r="E45" s="15" t="s">
        <v>563</v>
      </c>
      <c r="F45" s="16" t="s">
        <v>564</v>
      </c>
      <c r="G45" s="39"/>
      <c r="H45" s="39" t="s">
        <v>609</v>
      </c>
      <c r="I45" s="16" t="s">
        <v>362</v>
      </c>
      <c r="J45" s="39">
        <v>2</v>
      </c>
      <c r="K45" s="40"/>
      <c r="L45" s="41">
        <v>10</v>
      </c>
      <c r="M45" s="40"/>
      <c r="N45" s="46" t="s">
        <v>368</v>
      </c>
      <c r="O45" s="49"/>
      <c r="P45" s="26"/>
    </row>
    <row r="46" spans="1:16">
      <c r="A46" s="9">
        <f t="shared" si="0"/>
        <v>43</v>
      </c>
      <c r="B46" s="24" t="s">
        <v>84</v>
      </c>
      <c r="C46" s="25" t="s">
        <v>17</v>
      </c>
      <c r="D46" s="9" t="s">
        <v>621</v>
      </c>
      <c r="E46" s="15" t="s">
        <v>566</v>
      </c>
      <c r="F46" s="16" t="s">
        <v>567</v>
      </c>
      <c r="G46" s="39"/>
      <c r="H46" s="39" t="s">
        <v>568</v>
      </c>
      <c r="I46" s="16" t="s">
        <v>362</v>
      </c>
      <c r="J46" s="39">
        <v>1</v>
      </c>
      <c r="K46" s="40"/>
      <c r="L46" s="41">
        <v>10</v>
      </c>
      <c r="M46" s="40"/>
      <c r="N46" s="46" t="s">
        <v>368</v>
      </c>
      <c r="O46" s="49"/>
      <c r="P46" s="26"/>
    </row>
    <row r="47" spans="1:16">
      <c r="A47" s="9">
        <f t="shared" si="0"/>
        <v>44</v>
      </c>
      <c r="B47" s="24" t="s">
        <v>84</v>
      </c>
      <c r="C47" s="25" t="s">
        <v>17</v>
      </c>
      <c r="D47" s="9" t="s">
        <v>621</v>
      </c>
      <c r="E47" s="15" t="s">
        <v>569</v>
      </c>
      <c r="F47" s="16" t="s">
        <v>570</v>
      </c>
      <c r="G47" s="39"/>
      <c r="H47" s="39" t="s">
        <v>569</v>
      </c>
      <c r="I47" s="16" t="s">
        <v>362</v>
      </c>
      <c r="J47" s="39">
        <v>1</v>
      </c>
      <c r="K47" s="40"/>
      <c r="L47" s="41">
        <v>10</v>
      </c>
      <c r="M47" s="40"/>
      <c r="N47" s="46" t="s">
        <v>368</v>
      </c>
      <c r="O47" s="49"/>
      <c r="P47" s="26"/>
    </row>
    <row r="48" spans="1:16">
      <c r="A48" s="9">
        <f t="shared" si="0"/>
        <v>45</v>
      </c>
      <c r="B48" s="24" t="s">
        <v>84</v>
      </c>
      <c r="C48" s="25" t="s">
        <v>17</v>
      </c>
      <c r="D48" s="9" t="s">
        <v>621</v>
      </c>
      <c r="E48" s="15" t="s">
        <v>571</v>
      </c>
      <c r="F48" s="16" t="s">
        <v>572</v>
      </c>
      <c r="G48" s="39"/>
      <c r="H48" s="39" t="s">
        <v>571</v>
      </c>
      <c r="I48" s="16" t="s">
        <v>362</v>
      </c>
      <c r="J48" s="39">
        <v>1</v>
      </c>
      <c r="K48" s="40"/>
      <c r="L48" s="41">
        <v>10</v>
      </c>
      <c r="M48" s="40"/>
      <c r="N48" s="46" t="s">
        <v>368</v>
      </c>
      <c r="O48" s="49"/>
      <c r="P48" s="26"/>
    </row>
    <row r="49" s="1" customFormat="1" spans="1:16">
      <c r="A49" s="11">
        <f t="shared" si="0"/>
        <v>46</v>
      </c>
      <c r="B49" s="24" t="s">
        <v>84</v>
      </c>
      <c r="C49" s="25" t="s">
        <v>17</v>
      </c>
      <c r="D49" s="11" t="s">
        <v>362</v>
      </c>
      <c r="E49" s="13" t="s">
        <v>579</v>
      </c>
      <c r="F49" s="13" t="s">
        <v>580</v>
      </c>
      <c r="G49" s="13"/>
      <c r="H49" s="13"/>
      <c r="I49" s="11" t="s">
        <v>362</v>
      </c>
      <c r="J49" s="35">
        <v>1</v>
      </c>
      <c r="K49" s="37"/>
      <c r="L49" s="22">
        <v>10</v>
      </c>
      <c r="M49" s="11"/>
      <c r="N49" s="36" t="s">
        <v>378</v>
      </c>
      <c r="O49" s="13"/>
      <c r="P49" s="13" t="s">
        <v>220</v>
      </c>
    </row>
  </sheetData>
  <autoFilter xmlns:etc="http://www.wps.cn/officeDocument/2017/etCustomData" ref="A3:Q49" etc:filterBottomFollowUsedRange="0">
    <extLst/>
  </autoFilter>
  <conditionalFormatting sqref="E5"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6">
    <cfRule type="duplicateValues" dxfId="4" priority="216"/>
    <cfRule type="duplicateValues" dxfId="0" priority="215"/>
  </conditionalFormatting>
  <conditionalFormatting sqref="E7">
    <cfRule type="duplicateValues" dxfId="6" priority="203"/>
    <cfRule type="duplicateValues" dxfId="0" priority="202"/>
  </conditionalFormatting>
  <conditionalFormatting sqref="E8">
    <cfRule type="duplicateValues" dxfId="6" priority="196"/>
    <cfRule type="duplicateValues" dxfId="0" priority="195"/>
  </conditionalFormatting>
  <conditionalFormatting sqref="E9">
    <cfRule type="duplicateValues" dxfId="6" priority="199"/>
    <cfRule type="duplicateValues" dxfId="0" priority="198"/>
  </conditionalFormatting>
  <conditionalFormatting sqref="E22">
    <cfRule type="duplicateValues" dxfId="0" priority="214"/>
  </conditionalFormatting>
  <conditionalFormatting sqref="E23">
    <cfRule type="duplicateValues" dxfId="0" priority="201"/>
  </conditionalFormatting>
  <conditionalFormatting sqref="E24">
    <cfRule type="duplicateValues" dxfId="0" priority="206"/>
  </conditionalFormatting>
  <conditionalFormatting sqref="E25"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26">
    <cfRule type="duplicateValues" dxfId="0" priority="217"/>
  </conditionalFormatting>
  <conditionalFormatting sqref="E28">
    <cfRule type="duplicateValues" dxfId="0" priority="197"/>
  </conditionalFormatting>
  <conditionalFormatting sqref="E31">
    <cfRule type="duplicateValues" dxfId="0" priority="194"/>
    <cfRule type="duplicateValues" dxfId="0" priority="193"/>
  </conditionalFormatting>
  <conditionalFormatting sqref="E32">
    <cfRule type="duplicateValues" dxfId="0" priority="213"/>
  </conditionalFormatting>
  <conditionalFormatting sqref="E33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34">
    <cfRule type="duplicateValues" dxfId="0" priority="200"/>
  </conditionalFormatting>
  <conditionalFormatting sqref="E36">
    <cfRule type="duplicateValues" dxfId="0" priority="208"/>
  </conditionalFormatting>
  <conditionalFormatting sqref="E37">
    <cfRule type="duplicateValues" dxfId="0" priority="207"/>
  </conditionalFormatting>
  <conditionalFormatting sqref="E38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</conditionalFormatting>
  <conditionalFormatting sqref="E41">
    <cfRule type="duplicateValues" dxfId="0" priority="210"/>
  </conditionalFormatting>
  <conditionalFormatting sqref="E43">
    <cfRule type="duplicateValues" dxfId="0" priority="209"/>
  </conditionalFormatting>
  <conditionalFormatting sqref="E4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45">
    <cfRule type="duplicateValues" dxfId="0" priority="169"/>
    <cfRule type="duplicateValues" dxfId="0" priority="168"/>
  </conditionalFormatting>
  <conditionalFormatting sqref="E46">
    <cfRule type="duplicateValues" dxfId="0" priority="167"/>
    <cfRule type="duplicateValues" dxfId="0" priority="166"/>
  </conditionalFormatting>
  <conditionalFormatting sqref="E47">
    <cfRule type="duplicateValues" dxfId="0" priority="165"/>
    <cfRule type="duplicateValues" dxfId="0" priority="164"/>
  </conditionalFormatting>
  <conditionalFormatting sqref="E48">
    <cfRule type="duplicateValues" dxfId="0" priority="162"/>
    <cfRule type="duplicateValues" dxfId="0" priority="161"/>
    <cfRule type="duplicateValues" dxfId="0" priority="160"/>
  </conditionalFormatting>
  <conditionalFormatting sqref="E4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8">
    <cfRule type="duplicateValues" dxfId="0" priority="137"/>
    <cfRule type="duplicateValues" dxfId="0" priority="138"/>
    <cfRule type="duplicateValues" dxfId="0" priority="120"/>
    <cfRule type="duplicateValues" dxfId="0" priority="121"/>
    <cfRule type="duplicateValues" dxfId="0" priority="111"/>
    <cfRule type="duplicateValues" dxfId="0" priority="112"/>
  </conditionalFormatting>
  <conditionalFormatting sqref="E11:E16">
    <cfRule type="duplicateValues" dxfId="6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9:E30">
    <cfRule type="duplicateValues" dxfId="0" priority="205"/>
    <cfRule type="duplicateValues" dxfId="0" priority="204"/>
  </conditionalFormatting>
  <conditionalFormatting sqref="E39:E40">
    <cfRule type="duplicateValues" dxfId="0" priority="211"/>
  </conditionalFormatting>
  <conditionalFormatting sqref="F50:F64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1:E48 E50:E1048576">
    <cfRule type="duplicateValues" dxfId="0" priority="14"/>
    <cfRule type="duplicateValues" dxfId="0" priority="15"/>
    <cfRule type="duplicateValues" dxfId="0" priority="16"/>
    <cfRule type="duplicateValues" dxfId="0" priority="13"/>
  </conditionalFormatting>
  <conditionalFormatting sqref="E1:E3 E5:E48 E50:E1048576">
    <cfRule type="duplicateValues" dxfId="0" priority="110"/>
    <cfRule type="duplicateValues" dxfId="0" priority="88"/>
    <cfRule type="duplicateValues" dxfId="0" priority="89"/>
    <cfRule type="duplicateValues" dxfId="0" priority="63"/>
    <cfRule type="duplicateValues" dxfId="0" priority="17"/>
    <cfRule type="duplicateValues" dxfId="0" priority="19"/>
  </conditionalFormatting>
  <conditionalFormatting sqref="E6:E24 E26:E43">
    <cfRule type="duplicateValues" dxfId="0" priority="171"/>
    <cfRule type="duplicateValues" dxfId="0" priority="170"/>
  </conditionalFormatting>
  <conditionalFormatting sqref="E6:E24 E26:E43 E45:E47">
    <cfRule type="duplicateValues" dxfId="0" priority="163"/>
  </conditionalFormatting>
  <conditionalFormatting sqref="E32 E35">
    <cfRule type="duplicateValues" dxfId="0" priority="21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1"/>
  <sheetViews>
    <sheetView view="pageBreakPreview" zoomScale="85" zoomScaleNormal="100" topLeftCell="A29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41" si="0">ROW()-3</f>
        <v>1</v>
      </c>
      <c r="B4" s="24" t="s">
        <v>87</v>
      </c>
      <c r="C4" s="25" t="s">
        <v>17</v>
      </c>
      <c r="D4" s="9" t="s">
        <v>621</v>
      </c>
      <c r="E4" s="24" t="s">
        <v>87</v>
      </c>
      <c r="F4" s="25" t="s">
        <v>17</v>
      </c>
      <c r="G4" s="46"/>
      <c r="H4" s="9" t="s">
        <v>89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87</v>
      </c>
      <c r="C5" s="25" t="s">
        <v>17</v>
      </c>
      <c r="D5" s="9" t="s">
        <v>362</v>
      </c>
      <c r="E5" s="26" t="s">
        <v>623</v>
      </c>
      <c r="F5" s="18" t="s">
        <v>389</v>
      </c>
      <c r="G5" s="49"/>
      <c r="H5" s="19" t="s">
        <v>623</v>
      </c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87</v>
      </c>
      <c r="C6" s="25" t="s">
        <v>17</v>
      </c>
      <c r="D6" s="9" t="s">
        <v>362</v>
      </c>
      <c r="E6" s="26" t="s">
        <v>808</v>
      </c>
      <c r="F6" s="18" t="s">
        <v>361</v>
      </c>
      <c r="G6" s="49"/>
      <c r="H6" s="19" t="s">
        <v>808</v>
      </c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87</v>
      </c>
      <c r="C7" s="25" t="s">
        <v>17</v>
      </c>
      <c r="D7" s="9" t="s">
        <v>362</v>
      </c>
      <c r="E7" s="26" t="s">
        <v>492</v>
      </c>
      <c r="F7" s="18" t="s">
        <v>432</v>
      </c>
      <c r="G7" s="49"/>
      <c r="H7" s="19" t="s">
        <v>492</v>
      </c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87</v>
      </c>
      <c r="C8" s="25" t="s">
        <v>17</v>
      </c>
      <c r="D8" s="9" t="s">
        <v>362</v>
      </c>
      <c r="E8" s="26" t="s">
        <v>626</v>
      </c>
      <c r="F8" s="18" t="s">
        <v>738</v>
      </c>
      <c r="G8" s="49"/>
      <c r="H8" s="19" t="s">
        <v>628</v>
      </c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87</v>
      </c>
      <c r="C9" s="25" t="s">
        <v>17</v>
      </c>
      <c r="D9" s="9" t="s">
        <v>362</v>
      </c>
      <c r="E9" s="26" t="s">
        <v>629</v>
      </c>
      <c r="F9" s="18" t="s">
        <v>799</v>
      </c>
      <c r="G9" s="49"/>
      <c r="H9" s="19" t="s">
        <v>632</v>
      </c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87</v>
      </c>
      <c r="C10" s="25" t="s">
        <v>17</v>
      </c>
      <c r="D10" s="9" t="s">
        <v>621</v>
      </c>
      <c r="E10" s="48" t="s">
        <v>633</v>
      </c>
      <c r="F10" s="18" t="s">
        <v>800</v>
      </c>
      <c r="G10" s="49"/>
      <c r="H10" s="53" t="s">
        <v>636</v>
      </c>
      <c r="I10" s="16" t="s">
        <v>362</v>
      </c>
      <c r="J10" s="39">
        <v>2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87</v>
      </c>
      <c r="C11" s="25" t="s">
        <v>17</v>
      </c>
      <c r="D11" s="9" t="s">
        <v>621</v>
      </c>
      <c r="E11" s="26" t="s">
        <v>637</v>
      </c>
      <c r="F11" s="18" t="s">
        <v>497</v>
      </c>
      <c r="G11" s="49"/>
      <c r="H11" s="19" t="s">
        <v>640</v>
      </c>
      <c r="I11" s="16" t="s">
        <v>362</v>
      </c>
      <c r="J11" s="39">
        <v>1</v>
      </c>
      <c r="K11" s="40"/>
      <c r="L11" s="41">
        <v>10</v>
      </c>
      <c r="M11" s="40"/>
      <c r="N11" s="26" t="s">
        <v>378</v>
      </c>
      <c r="O11" s="46"/>
      <c r="P11" s="26"/>
    </row>
    <row r="12" ht="13.5" customHeight="1" spans="1:16">
      <c r="A12" s="9">
        <f t="shared" si="0"/>
        <v>9</v>
      </c>
      <c r="B12" s="24" t="s">
        <v>87</v>
      </c>
      <c r="C12" s="25" t="s">
        <v>17</v>
      </c>
      <c r="D12" s="9" t="s">
        <v>621</v>
      </c>
      <c r="E12" s="26" t="s">
        <v>498</v>
      </c>
      <c r="F12" s="18" t="s">
        <v>499</v>
      </c>
      <c r="G12" s="49"/>
      <c r="H12" s="19" t="s">
        <v>500</v>
      </c>
      <c r="I12" s="16" t="s">
        <v>362</v>
      </c>
      <c r="J12" s="39">
        <v>1</v>
      </c>
      <c r="K12" s="40"/>
      <c r="L12" s="41">
        <v>10</v>
      </c>
      <c r="M12" s="40"/>
      <c r="N12" s="26" t="s">
        <v>378</v>
      </c>
      <c r="O12" s="46"/>
      <c r="P12" s="26"/>
    </row>
    <row r="13" ht="13.5" customHeight="1" spans="1:16">
      <c r="A13" s="9">
        <f t="shared" si="0"/>
        <v>10</v>
      </c>
      <c r="B13" s="24" t="s">
        <v>87</v>
      </c>
      <c r="C13" s="25" t="s">
        <v>17</v>
      </c>
      <c r="D13" s="9" t="s">
        <v>621</v>
      </c>
      <c r="E13" s="26" t="s">
        <v>501</v>
      </c>
      <c r="F13" s="18" t="s">
        <v>502</v>
      </c>
      <c r="G13" s="49"/>
      <c r="H13" s="19" t="s">
        <v>503</v>
      </c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87</v>
      </c>
      <c r="C14" s="25" t="s">
        <v>17</v>
      </c>
      <c r="D14" s="9" t="s">
        <v>621</v>
      </c>
      <c r="E14" s="26" t="s">
        <v>504</v>
      </c>
      <c r="F14" s="18" t="s">
        <v>505</v>
      </c>
      <c r="G14" s="49"/>
      <c r="H14" s="19" t="s">
        <v>506</v>
      </c>
      <c r="I14" s="16" t="s">
        <v>362</v>
      </c>
      <c r="J14" s="39">
        <v>8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87</v>
      </c>
      <c r="C15" s="25" t="s">
        <v>17</v>
      </c>
      <c r="D15" s="9" t="s">
        <v>621</v>
      </c>
      <c r="E15" s="26" t="s">
        <v>507</v>
      </c>
      <c r="F15" s="18" t="s">
        <v>508</v>
      </c>
      <c r="G15" s="49"/>
      <c r="H15" s="19" t="s">
        <v>509</v>
      </c>
      <c r="I15" s="16" t="s">
        <v>362</v>
      </c>
      <c r="J15" s="39">
        <v>8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87</v>
      </c>
      <c r="C16" s="25" t="s">
        <v>17</v>
      </c>
      <c r="D16" s="9" t="s">
        <v>621</v>
      </c>
      <c r="E16" s="26" t="s">
        <v>801</v>
      </c>
      <c r="F16" s="18" t="s">
        <v>455</v>
      </c>
      <c r="G16" s="49"/>
      <c r="H16" s="19" t="s">
        <v>801</v>
      </c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ht="13.5" customHeight="1" spans="1:16">
      <c r="A17" s="9">
        <f t="shared" si="0"/>
        <v>14</v>
      </c>
      <c r="B17" s="24" t="s">
        <v>87</v>
      </c>
      <c r="C17" s="25" t="s">
        <v>17</v>
      </c>
      <c r="D17" s="9" t="s">
        <v>621</v>
      </c>
      <c r="E17" s="41" t="s">
        <v>575</v>
      </c>
      <c r="F17" s="18" t="s">
        <v>576</v>
      </c>
      <c r="G17" s="49"/>
      <c r="H17" s="19" t="s">
        <v>575</v>
      </c>
      <c r="I17" s="16" t="s">
        <v>362</v>
      </c>
      <c r="J17" s="39">
        <v>1</v>
      </c>
      <c r="K17" s="40"/>
      <c r="L17" s="41">
        <v>10</v>
      </c>
      <c r="M17" s="40"/>
      <c r="N17" s="4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4" t="s">
        <v>87</v>
      </c>
      <c r="C18" s="25" t="s">
        <v>17</v>
      </c>
      <c r="D18" s="9" t="s">
        <v>621</v>
      </c>
      <c r="E18" s="41" t="s">
        <v>646</v>
      </c>
      <c r="F18" s="18" t="s">
        <v>647</v>
      </c>
      <c r="G18" s="49"/>
      <c r="H18" s="19" t="s">
        <v>646</v>
      </c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87</v>
      </c>
      <c r="C19" s="25" t="s">
        <v>17</v>
      </c>
      <c r="D19" s="9" t="s">
        <v>621</v>
      </c>
      <c r="E19" s="41" t="s">
        <v>648</v>
      </c>
      <c r="F19" s="18" t="s">
        <v>649</v>
      </c>
      <c r="G19" s="49"/>
      <c r="H19" s="19" t="s">
        <v>648</v>
      </c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87</v>
      </c>
      <c r="C20" s="25" t="s">
        <v>17</v>
      </c>
      <c r="D20" s="9" t="s">
        <v>621</v>
      </c>
      <c r="E20" s="41" t="s">
        <v>651</v>
      </c>
      <c r="F20" s="18" t="s">
        <v>441</v>
      </c>
      <c r="G20" s="49"/>
      <c r="H20" s="19" t="s">
        <v>651</v>
      </c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87</v>
      </c>
      <c r="C21" s="25" t="s">
        <v>17</v>
      </c>
      <c r="D21" s="9" t="s">
        <v>621</v>
      </c>
      <c r="E21" s="51" t="s">
        <v>577</v>
      </c>
      <c r="F21" s="18" t="s">
        <v>578</v>
      </c>
      <c r="G21" s="49"/>
      <c r="H21" s="19" t="s">
        <v>577</v>
      </c>
      <c r="I21" s="16" t="s">
        <v>362</v>
      </c>
      <c r="J21" s="39">
        <v>1</v>
      </c>
      <c r="K21" s="40"/>
      <c r="L21" s="41">
        <v>10</v>
      </c>
      <c r="M21" s="40"/>
      <c r="N21" s="26" t="s">
        <v>368</v>
      </c>
      <c r="O21" s="46"/>
      <c r="P21" s="26"/>
    </row>
    <row r="22" s="4" customFormat="1" ht="13.5" customHeight="1" spans="1:16">
      <c r="A22" s="9">
        <f t="shared" si="0"/>
        <v>19</v>
      </c>
      <c r="B22" s="24" t="s">
        <v>87</v>
      </c>
      <c r="C22" s="25" t="s">
        <v>17</v>
      </c>
      <c r="D22" s="9" t="s">
        <v>621</v>
      </c>
      <c r="E22" s="26" t="s">
        <v>652</v>
      </c>
      <c r="F22" s="18" t="s">
        <v>380</v>
      </c>
      <c r="G22" s="49"/>
      <c r="H22" s="19" t="s">
        <v>652</v>
      </c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87</v>
      </c>
      <c r="C23" s="25" t="s">
        <v>17</v>
      </c>
      <c r="D23" s="9" t="s">
        <v>621</v>
      </c>
      <c r="E23" s="26" t="s">
        <v>653</v>
      </c>
      <c r="F23" s="18" t="s">
        <v>654</v>
      </c>
      <c r="G23" s="49"/>
      <c r="H23" s="19" t="s">
        <v>653</v>
      </c>
      <c r="I23" s="16" t="s">
        <v>362</v>
      </c>
      <c r="J23" s="39">
        <v>1</v>
      </c>
      <c r="K23" s="40"/>
      <c r="L23" s="41">
        <v>10</v>
      </c>
      <c r="M23" s="40"/>
      <c r="N23" s="56" t="s">
        <v>378</v>
      </c>
      <c r="O23" s="46"/>
      <c r="P23" s="26"/>
    </row>
    <row r="24" s="4" customFormat="1" ht="13.5" customHeight="1" spans="1:16">
      <c r="A24" s="9">
        <f t="shared" si="0"/>
        <v>21</v>
      </c>
      <c r="B24" s="24" t="s">
        <v>87</v>
      </c>
      <c r="C24" s="25" t="s">
        <v>17</v>
      </c>
      <c r="D24" s="9" t="s">
        <v>621</v>
      </c>
      <c r="E24" s="26" t="s">
        <v>667</v>
      </c>
      <c r="F24" s="18" t="s">
        <v>668</v>
      </c>
      <c r="G24" s="49"/>
      <c r="H24" s="52" t="s">
        <v>667</v>
      </c>
      <c r="I24" s="16" t="s">
        <v>362</v>
      </c>
      <c r="J24" s="39">
        <v>1</v>
      </c>
      <c r="K24" s="40"/>
      <c r="L24" s="41">
        <v>10</v>
      </c>
      <c r="M24" s="40"/>
      <c r="N24" s="26" t="s">
        <v>378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87</v>
      </c>
      <c r="C25" s="25" t="s">
        <v>17</v>
      </c>
      <c r="D25" s="9" t="s">
        <v>621</v>
      </c>
      <c r="E25" s="26" t="s">
        <v>669</v>
      </c>
      <c r="F25" s="18" t="s">
        <v>534</v>
      </c>
      <c r="G25" s="49"/>
      <c r="H25" s="19" t="s">
        <v>669</v>
      </c>
      <c r="I25" s="16" t="s">
        <v>362</v>
      </c>
      <c r="J25" s="39">
        <v>1</v>
      </c>
      <c r="K25" s="40"/>
      <c r="L25" s="41">
        <v>10</v>
      </c>
      <c r="M25" s="40"/>
      <c r="N25" s="26" t="s">
        <v>378</v>
      </c>
      <c r="O25" s="46"/>
      <c r="P25" s="26"/>
    </row>
    <row r="26" s="4" customFormat="1" ht="13.5" customHeight="1" spans="1:16">
      <c r="A26" s="9">
        <f t="shared" si="0"/>
        <v>23</v>
      </c>
      <c r="B26" s="24" t="s">
        <v>87</v>
      </c>
      <c r="C26" s="25" t="s">
        <v>17</v>
      </c>
      <c r="D26" s="9" t="s">
        <v>621</v>
      </c>
      <c r="E26" s="26" t="s">
        <v>670</v>
      </c>
      <c r="F26" s="18" t="s">
        <v>671</v>
      </c>
      <c r="G26" s="49"/>
      <c r="H26" s="19" t="s">
        <v>670</v>
      </c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87</v>
      </c>
      <c r="C27" s="25" t="s">
        <v>17</v>
      </c>
      <c r="D27" s="9" t="s">
        <v>621</v>
      </c>
      <c r="E27" s="48" t="s">
        <v>655</v>
      </c>
      <c r="F27" s="18" t="s">
        <v>538</v>
      </c>
      <c r="G27" s="49"/>
      <c r="H27" s="53" t="s">
        <v>655</v>
      </c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="4" customFormat="1" ht="13.5" customHeight="1" spans="1:16">
      <c r="A28" s="9">
        <f t="shared" si="0"/>
        <v>25</v>
      </c>
      <c r="B28" s="24" t="s">
        <v>87</v>
      </c>
      <c r="C28" s="25" t="s">
        <v>17</v>
      </c>
      <c r="D28" s="9" t="s">
        <v>621</v>
      </c>
      <c r="E28" s="26" t="s">
        <v>678</v>
      </c>
      <c r="F28" s="18" t="s">
        <v>659</v>
      </c>
      <c r="G28" s="49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518</v>
      </c>
      <c r="O28" s="46"/>
      <c r="P28" s="26"/>
    </row>
    <row r="29" s="4" customFormat="1" ht="13.5" customHeight="1" spans="1:16">
      <c r="A29" s="9">
        <f t="shared" si="0"/>
        <v>26</v>
      </c>
      <c r="B29" s="24" t="s">
        <v>87</v>
      </c>
      <c r="C29" s="25" t="s">
        <v>17</v>
      </c>
      <c r="D29" s="9" t="s">
        <v>621</v>
      </c>
      <c r="E29" s="26" t="s">
        <v>660</v>
      </c>
      <c r="F29" s="18" t="s">
        <v>661</v>
      </c>
      <c r="G29" s="49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46"/>
      <c r="P29" s="26"/>
    </row>
    <row r="30" spans="1:16">
      <c r="A30" s="9">
        <f t="shared" si="0"/>
        <v>27</v>
      </c>
      <c r="B30" s="24" t="s">
        <v>87</v>
      </c>
      <c r="C30" s="25" t="s">
        <v>17</v>
      </c>
      <c r="D30" s="9" t="s">
        <v>621</v>
      </c>
      <c r="E30" s="26" t="s">
        <v>544</v>
      </c>
      <c r="F30" s="18" t="s">
        <v>545</v>
      </c>
      <c r="G30" s="49"/>
      <c r="H30" s="19" t="s">
        <v>544</v>
      </c>
      <c r="I30" s="16" t="s">
        <v>362</v>
      </c>
      <c r="J30" s="39">
        <v>1</v>
      </c>
      <c r="K30" s="40"/>
      <c r="L30" s="41">
        <v>10</v>
      </c>
      <c r="M30" s="40"/>
      <c r="N30" s="15" t="s">
        <v>368</v>
      </c>
      <c r="O30" s="49"/>
      <c r="P30" s="26"/>
    </row>
    <row r="31" spans="1:16">
      <c r="A31" s="9">
        <f t="shared" si="0"/>
        <v>28</v>
      </c>
      <c r="B31" s="24" t="s">
        <v>87</v>
      </c>
      <c r="C31" s="25" t="s">
        <v>17</v>
      </c>
      <c r="D31" s="9" t="s">
        <v>621</v>
      </c>
      <c r="E31" s="26" t="s">
        <v>546</v>
      </c>
      <c r="F31" s="16" t="s">
        <v>547</v>
      </c>
      <c r="G31" s="49"/>
      <c r="H31" s="19" t="s">
        <v>546</v>
      </c>
      <c r="I31" s="16" t="s">
        <v>362</v>
      </c>
      <c r="J31" s="39">
        <v>4</v>
      </c>
      <c r="K31" s="40"/>
      <c r="L31" s="41">
        <v>10</v>
      </c>
      <c r="M31" s="16"/>
      <c r="N31" s="15" t="s">
        <v>378</v>
      </c>
      <c r="O31" s="49"/>
      <c r="P31" s="26"/>
    </row>
    <row r="32" spans="1:16">
      <c r="A32" s="9">
        <f t="shared" si="0"/>
        <v>29</v>
      </c>
      <c r="B32" s="24" t="s">
        <v>87</v>
      </c>
      <c r="C32" s="25" t="s">
        <v>17</v>
      </c>
      <c r="D32" s="9" t="s">
        <v>621</v>
      </c>
      <c r="E32" s="26" t="s">
        <v>548</v>
      </c>
      <c r="F32" s="16" t="s">
        <v>549</v>
      </c>
      <c r="G32" s="49"/>
      <c r="H32" s="19" t="s">
        <v>548</v>
      </c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0"/>
        <v>30</v>
      </c>
      <c r="B33" s="24" t="s">
        <v>87</v>
      </c>
      <c r="C33" s="25" t="s">
        <v>17</v>
      </c>
      <c r="D33" s="9" t="s">
        <v>621</v>
      </c>
      <c r="E33" s="26" t="s">
        <v>550</v>
      </c>
      <c r="F33" s="16" t="s">
        <v>551</v>
      </c>
      <c r="G33" s="49"/>
      <c r="H33" s="19" t="s">
        <v>605</v>
      </c>
      <c r="I33" s="16" t="s">
        <v>362</v>
      </c>
      <c r="J33" s="39">
        <v>2</v>
      </c>
      <c r="K33" s="40"/>
      <c r="L33" s="41">
        <v>10</v>
      </c>
      <c r="M33" s="16"/>
      <c r="N33" s="57" t="s">
        <v>368</v>
      </c>
      <c r="O33" s="49"/>
      <c r="P33" s="26"/>
    </row>
    <row r="34" spans="1:16">
      <c r="A34" s="9">
        <f t="shared" si="0"/>
        <v>31</v>
      </c>
      <c r="B34" s="24" t="s">
        <v>87</v>
      </c>
      <c r="C34" s="25" t="s">
        <v>17</v>
      </c>
      <c r="D34" s="9" t="s">
        <v>621</v>
      </c>
      <c r="E34" s="26" t="s">
        <v>554</v>
      </c>
      <c r="F34" s="16" t="s">
        <v>555</v>
      </c>
      <c r="G34" s="49"/>
      <c r="H34" s="19" t="s">
        <v>606</v>
      </c>
      <c r="I34" s="16" t="s">
        <v>362</v>
      </c>
      <c r="J34" s="39">
        <v>12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0"/>
        <v>32</v>
      </c>
      <c r="B35" s="24" t="s">
        <v>87</v>
      </c>
      <c r="C35" s="25" t="s">
        <v>17</v>
      </c>
      <c r="D35" s="9" t="s">
        <v>621</v>
      </c>
      <c r="E35" s="26" t="s">
        <v>557</v>
      </c>
      <c r="F35" s="16" t="s">
        <v>558</v>
      </c>
      <c r="G35" s="49"/>
      <c r="H35" s="19" t="s">
        <v>559</v>
      </c>
      <c r="I35" s="16" t="s">
        <v>362</v>
      </c>
      <c r="J35" s="39">
        <v>34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0"/>
        <v>33</v>
      </c>
      <c r="B36" s="24" t="s">
        <v>87</v>
      </c>
      <c r="C36" s="25" t="s">
        <v>17</v>
      </c>
      <c r="D36" s="9" t="s">
        <v>621</v>
      </c>
      <c r="E36" s="26" t="s">
        <v>560</v>
      </c>
      <c r="F36" s="16" t="s">
        <v>561</v>
      </c>
      <c r="G36" s="49"/>
      <c r="H36" s="19" t="s">
        <v>560</v>
      </c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0"/>
        <v>34</v>
      </c>
      <c r="B37" s="24" t="s">
        <v>87</v>
      </c>
      <c r="C37" s="25" t="s">
        <v>17</v>
      </c>
      <c r="D37" s="9" t="s">
        <v>621</v>
      </c>
      <c r="E37" s="26" t="s">
        <v>563</v>
      </c>
      <c r="F37" s="16" t="s">
        <v>564</v>
      </c>
      <c r="G37" s="49"/>
      <c r="H37" s="19" t="s">
        <v>609</v>
      </c>
      <c r="I37" s="16" t="s">
        <v>362</v>
      </c>
      <c r="J37" s="39">
        <v>2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si="0"/>
        <v>35</v>
      </c>
      <c r="B38" s="24" t="s">
        <v>87</v>
      </c>
      <c r="C38" s="25" t="s">
        <v>17</v>
      </c>
      <c r="D38" s="9" t="s">
        <v>621</v>
      </c>
      <c r="E38" s="48" t="s">
        <v>566</v>
      </c>
      <c r="F38" s="16" t="s">
        <v>567</v>
      </c>
      <c r="G38" s="49"/>
      <c r="H38" s="53" t="s">
        <v>568</v>
      </c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0"/>
        <v>36</v>
      </c>
      <c r="B39" s="24" t="s">
        <v>87</v>
      </c>
      <c r="C39" s="25" t="s">
        <v>17</v>
      </c>
      <c r="D39" s="9" t="s">
        <v>621</v>
      </c>
      <c r="E39" s="26" t="s">
        <v>569</v>
      </c>
      <c r="F39" s="16" t="s">
        <v>570</v>
      </c>
      <c r="G39" s="49"/>
      <c r="H39" s="19" t="s">
        <v>569</v>
      </c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0"/>
        <v>37</v>
      </c>
      <c r="B40" s="24" t="s">
        <v>87</v>
      </c>
      <c r="C40" s="25" t="s">
        <v>17</v>
      </c>
      <c r="D40" s="9" t="s">
        <v>621</v>
      </c>
      <c r="E40" s="26" t="s">
        <v>571</v>
      </c>
      <c r="F40" s="16" t="s">
        <v>572</v>
      </c>
      <c r="G40" s="49"/>
      <c r="H40" s="19" t="s">
        <v>571</v>
      </c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9"/>
      <c r="P40" s="26"/>
    </row>
    <row r="41" s="1" customFormat="1" spans="1:16">
      <c r="A41" s="11">
        <f t="shared" si="0"/>
        <v>38</v>
      </c>
      <c r="B41" s="24" t="s">
        <v>87</v>
      </c>
      <c r="C41" s="25" t="s">
        <v>17</v>
      </c>
      <c r="D41" s="11" t="s">
        <v>362</v>
      </c>
      <c r="E41" s="13" t="s">
        <v>579</v>
      </c>
      <c r="F41" s="13" t="s">
        <v>580</v>
      </c>
      <c r="G41" s="13"/>
      <c r="H41" s="13"/>
      <c r="I41" s="11" t="s">
        <v>362</v>
      </c>
      <c r="J41" s="35">
        <v>1</v>
      </c>
      <c r="K41" s="37"/>
      <c r="L41" s="22">
        <v>10</v>
      </c>
      <c r="M41" s="11"/>
      <c r="N41" s="36" t="s">
        <v>378</v>
      </c>
      <c r="O41" s="13"/>
      <c r="P41" s="13" t="s">
        <v>220</v>
      </c>
    </row>
  </sheetData>
  <autoFilter xmlns:etc="http://www.wps.cn/officeDocument/2017/etCustomData" ref="A3:Q41" etc:filterBottomFollowUsedRange="0">
    <extLst/>
  </autoFilter>
  <conditionalFormatting sqref="E5"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6">
    <cfRule type="duplicateValues" dxfId="4" priority="213"/>
    <cfRule type="duplicateValues" dxfId="0" priority="212"/>
  </conditionalFormatting>
  <conditionalFormatting sqref="E7">
    <cfRule type="duplicateValues" dxfId="6" priority="200"/>
    <cfRule type="duplicateValues" dxfId="0" priority="199"/>
  </conditionalFormatting>
  <conditionalFormatting sqref="E8">
    <cfRule type="duplicateValues" dxfId="6" priority="193"/>
    <cfRule type="duplicateValues" dxfId="0" priority="192"/>
  </conditionalFormatting>
  <conditionalFormatting sqref="E9">
    <cfRule type="duplicateValues" dxfId="6" priority="196"/>
    <cfRule type="duplicateValues" dxfId="0" priority="195"/>
  </conditionalFormatting>
  <conditionalFormatting sqref="H9">
    <cfRule type="duplicateValues" dxfId="7" priority="171"/>
    <cfRule type="duplicateValues" dxfId="7" priority="172"/>
    <cfRule type="duplicateValues" dxfId="7" priority="173"/>
    <cfRule type="duplicateValues" dxfId="7" priority="174"/>
  </conditionalFormatting>
  <conditionalFormatting sqref="E22">
    <cfRule type="duplicateValues" dxfId="0" priority="211"/>
  </conditionalFormatting>
  <conditionalFormatting sqref="E23">
    <cfRule type="duplicateValues" dxfId="0" priority="198"/>
  </conditionalFormatting>
  <conditionalFormatting sqref="E24">
    <cfRule type="duplicateValues" dxfId="0" priority="203"/>
  </conditionalFormatting>
  <conditionalFormatting sqref="E25"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26">
    <cfRule type="duplicateValues" dxfId="0" priority="214"/>
  </conditionalFormatting>
  <conditionalFormatting sqref="E32">
    <cfRule type="duplicateValues" dxfId="0" priority="210"/>
  </conditionalFormatting>
  <conditionalFormatting sqref="E33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4">
    <cfRule type="duplicateValues" dxfId="0" priority="197"/>
  </conditionalFormatting>
  <conditionalFormatting sqref="E36">
    <cfRule type="duplicateValues" dxfId="0" priority="205"/>
  </conditionalFormatting>
  <conditionalFormatting sqref="E37">
    <cfRule type="duplicateValues" dxfId="0" priority="204"/>
  </conditionalFormatting>
  <conditionalFormatting sqref="E38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4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40">
    <cfRule type="duplicateValues" dxfId="0" priority="108"/>
    <cfRule type="duplicateValues" dxfId="0" priority="109"/>
    <cfRule type="duplicateValues" dxfId="0" priority="117"/>
    <cfRule type="duplicateValues" dxfId="0" priority="118"/>
    <cfRule type="duplicateValues" dxfId="0" priority="134"/>
    <cfRule type="duplicateValues" dxfId="0" priority="135"/>
  </conditionalFormatting>
  <conditionalFormatting sqref="E11:E16">
    <cfRule type="duplicateValues" dxfId="6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28:E29">
    <cfRule type="duplicateValues" dxfId="0" priority="194"/>
  </conditionalFormatting>
  <conditionalFormatting sqref="E30:E31">
    <cfRule type="duplicateValues" dxfId="0" priority="201"/>
    <cfRule type="duplicateValues" dxfId="0" priority="202"/>
  </conditionalFormatting>
  <conditionalFormatting sqref="E39:E40">
    <cfRule type="duplicateValues" dxfId="0" priority="208"/>
  </conditionalFormatting>
  <conditionalFormatting sqref="F42:F96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1:E40 E42:E1048576">
    <cfRule type="duplicateValues" dxfId="0" priority="13"/>
  </conditionalFormatting>
  <conditionalFormatting sqref="E1:E3 E5:E40 E42:E1048576">
    <cfRule type="duplicateValues" dxfId="0" priority="14"/>
    <cfRule type="duplicateValues" dxfId="0" priority="16"/>
    <cfRule type="duplicateValues" dxfId="0" priority="60"/>
    <cfRule type="duplicateValues" dxfId="0" priority="85"/>
    <cfRule type="duplicateValues" dxfId="0" priority="86"/>
    <cfRule type="duplicateValues" dxfId="0" priority="107"/>
  </conditionalFormatting>
  <conditionalFormatting sqref="E6:E24 E26:E40">
    <cfRule type="duplicateValues" dxfId="0" priority="160"/>
    <cfRule type="duplicateValues" dxfId="0" priority="167"/>
    <cfRule type="duplicateValues" dxfId="0" priority="168"/>
  </conditionalFormatting>
  <conditionalFormatting sqref="E32 E35">
    <cfRule type="duplicateValues" dxfId="0" priority="20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58" customWidth="1"/>
    <col min="2" max="2" width="22.7818181818182" style="58" customWidth="1"/>
    <col min="3" max="3" width="13.5" style="58" customWidth="1"/>
    <col min="4" max="4" width="15.5" style="58" customWidth="1"/>
    <col min="5" max="16384" width="9.81818181818182" style="58"/>
  </cols>
  <sheetData>
    <row r="1" spans="1:18">
      <c r="A1" s="277"/>
      <c r="B1" s="277" t="s">
        <v>339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>
      <c r="A2" s="10" t="s">
        <v>11</v>
      </c>
      <c r="B2" s="9" t="s">
        <v>340</v>
      </c>
      <c r="C2" s="9" t="s">
        <v>341</v>
      </c>
      <c r="D2" s="10" t="s">
        <v>342</v>
      </c>
      <c r="E2" s="10" t="s">
        <v>343</v>
      </c>
      <c r="F2" s="9" t="s">
        <v>344</v>
      </c>
      <c r="G2" s="9" t="s">
        <v>345</v>
      </c>
      <c r="H2" s="278" t="s">
        <v>346</v>
      </c>
      <c r="I2" s="280" t="s">
        <v>347</v>
      </c>
      <c r="J2" s="252" t="s">
        <v>348</v>
      </c>
      <c r="K2" s="10" t="s">
        <v>349</v>
      </c>
      <c r="L2" s="10" t="s">
        <v>350</v>
      </c>
      <c r="M2" s="10" t="s">
        <v>351</v>
      </c>
      <c r="N2" s="10" t="s">
        <v>352</v>
      </c>
      <c r="O2" s="10" t="s">
        <v>353</v>
      </c>
      <c r="P2" s="32" t="s">
        <v>354</v>
      </c>
      <c r="Q2" s="32" t="s">
        <v>355</v>
      </c>
      <c r="R2" s="10" t="s">
        <v>356</v>
      </c>
    </row>
    <row r="3" spans="1:18">
      <c r="A3" s="9" t="s">
        <v>357</v>
      </c>
      <c r="B3" s="9" t="s">
        <v>357</v>
      </c>
      <c r="C3" s="9" t="s">
        <v>357</v>
      </c>
      <c r="D3" s="10" t="s">
        <v>358</v>
      </c>
      <c r="E3" s="10"/>
      <c r="F3" s="9" t="s">
        <v>359</v>
      </c>
      <c r="G3" s="9"/>
      <c r="H3" s="197"/>
      <c r="I3" s="280"/>
      <c r="J3" s="252"/>
      <c r="K3" s="197"/>
      <c r="L3" s="281"/>
      <c r="M3" s="281"/>
      <c r="N3" s="281"/>
      <c r="O3" s="282"/>
      <c r="P3" s="283"/>
      <c r="Q3" s="197"/>
      <c r="R3" s="282"/>
    </row>
    <row r="4" spans="1:18">
      <c r="A4" s="15" t="s">
        <v>360</v>
      </c>
      <c r="B4" s="48" t="s">
        <v>361</v>
      </c>
      <c r="C4" s="29"/>
      <c r="D4" s="29"/>
      <c r="E4" s="16">
        <v>10</v>
      </c>
      <c r="F4" s="39" t="s">
        <v>362</v>
      </c>
      <c r="G4" s="40" t="s">
        <v>363</v>
      </c>
      <c r="H4" s="41" t="s">
        <v>364</v>
      </c>
      <c r="I4" s="40"/>
      <c r="J4" s="41" t="s">
        <v>365</v>
      </c>
      <c r="K4" s="197" t="s">
        <v>366</v>
      </c>
      <c r="L4" s="281" t="s">
        <v>367</v>
      </c>
      <c r="M4" s="281"/>
      <c r="N4" s="17" t="s">
        <v>368</v>
      </c>
      <c r="O4" s="282"/>
      <c r="P4" s="283"/>
      <c r="Q4" s="197"/>
      <c r="R4" s="282"/>
    </row>
    <row r="5" spans="1:18">
      <c r="A5" s="15" t="s">
        <v>369</v>
      </c>
      <c r="B5" s="48" t="s">
        <v>370</v>
      </c>
      <c r="C5" s="29"/>
      <c r="D5" s="29"/>
      <c r="E5" s="16">
        <v>10</v>
      </c>
      <c r="F5" s="39" t="s">
        <v>362</v>
      </c>
      <c r="G5" s="40" t="s">
        <v>363</v>
      </c>
      <c r="H5" s="41" t="s">
        <v>364</v>
      </c>
      <c r="I5" s="40"/>
      <c r="J5" s="41" t="s">
        <v>371</v>
      </c>
      <c r="K5" s="197" t="s">
        <v>366</v>
      </c>
      <c r="L5" s="281" t="s">
        <v>367</v>
      </c>
      <c r="M5" s="281"/>
      <c r="N5" s="17" t="s">
        <v>368</v>
      </c>
      <c r="O5" s="282"/>
      <c r="P5" s="283"/>
      <c r="Q5" s="197"/>
      <c r="R5" s="282"/>
    </row>
    <row r="6" spans="1:18">
      <c r="A6" s="15" t="s">
        <v>372</v>
      </c>
      <c r="B6" s="48" t="s">
        <v>373</v>
      </c>
      <c r="C6" s="29"/>
      <c r="D6" s="29"/>
      <c r="E6" s="16">
        <v>10</v>
      </c>
      <c r="F6" s="39" t="s">
        <v>362</v>
      </c>
      <c r="G6" s="40" t="s">
        <v>363</v>
      </c>
      <c r="H6" s="41" t="s">
        <v>364</v>
      </c>
      <c r="I6" s="40"/>
      <c r="J6" s="41" t="s">
        <v>374</v>
      </c>
      <c r="K6" s="197" t="s">
        <v>366</v>
      </c>
      <c r="L6" s="281" t="s">
        <v>367</v>
      </c>
      <c r="M6" s="80"/>
      <c r="N6" s="17" t="s">
        <v>368</v>
      </c>
      <c r="O6" s="80"/>
      <c r="P6" s="80"/>
      <c r="Q6" s="80"/>
      <c r="R6" s="80"/>
    </row>
    <row r="7" spans="1:18">
      <c r="A7" s="15" t="s">
        <v>375</v>
      </c>
      <c r="B7" s="48" t="s">
        <v>376</v>
      </c>
      <c r="C7" s="29"/>
      <c r="D7" s="29"/>
      <c r="E7" s="16">
        <v>10</v>
      </c>
      <c r="F7" s="39" t="s">
        <v>362</v>
      </c>
      <c r="G7" s="40" t="s">
        <v>363</v>
      </c>
      <c r="H7" s="41" t="s">
        <v>364</v>
      </c>
      <c r="I7" s="40"/>
      <c r="J7" s="41" t="s">
        <v>377</v>
      </c>
      <c r="K7" s="197" t="s">
        <v>366</v>
      </c>
      <c r="L7" s="281" t="s">
        <v>367</v>
      </c>
      <c r="M7" s="80"/>
      <c r="N7" s="17" t="s">
        <v>378</v>
      </c>
      <c r="O7" s="80"/>
      <c r="P7" s="80"/>
      <c r="Q7" s="80"/>
      <c r="R7" s="80"/>
    </row>
    <row r="8" spans="1:18">
      <c r="A8" s="15" t="s">
        <v>379</v>
      </c>
      <c r="B8" s="48" t="s">
        <v>380</v>
      </c>
      <c r="C8" s="29"/>
      <c r="D8" s="29"/>
      <c r="E8" s="16">
        <v>10</v>
      </c>
      <c r="F8" s="39" t="s">
        <v>362</v>
      </c>
      <c r="G8" s="40" t="s">
        <v>363</v>
      </c>
      <c r="H8" s="41" t="s">
        <v>364</v>
      </c>
      <c r="I8" s="40"/>
      <c r="J8" s="61" t="s">
        <v>381</v>
      </c>
      <c r="K8" s="197" t="s">
        <v>366</v>
      </c>
      <c r="L8" s="281" t="s">
        <v>367</v>
      </c>
      <c r="M8" s="281"/>
      <c r="N8" s="17" t="s">
        <v>378</v>
      </c>
      <c r="O8" s="80"/>
      <c r="P8" s="80"/>
      <c r="Q8" s="80"/>
      <c r="R8" s="80"/>
    </row>
    <row r="9" spans="1:18">
      <c r="A9" s="15" t="s">
        <v>382</v>
      </c>
      <c r="B9" s="48" t="s">
        <v>383</v>
      </c>
      <c r="C9" s="29"/>
      <c r="D9" s="29"/>
      <c r="E9" s="16">
        <v>10</v>
      </c>
      <c r="F9" s="39" t="s">
        <v>362</v>
      </c>
      <c r="G9" s="40" t="s">
        <v>363</v>
      </c>
      <c r="H9" s="41" t="s">
        <v>364</v>
      </c>
      <c r="I9" s="40"/>
      <c r="J9" s="41" t="s">
        <v>377</v>
      </c>
      <c r="K9" s="197" t="s">
        <v>366</v>
      </c>
      <c r="L9" s="281" t="s">
        <v>367</v>
      </c>
      <c r="M9" s="281"/>
      <c r="N9" s="17" t="s">
        <v>368</v>
      </c>
      <c r="O9" s="80"/>
      <c r="P9" s="80"/>
      <c r="Q9" s="80"/>
      <c r="R9" s="80"/>
    </row>
    <row r="10" spans="1:18">
      <c r="A10" s="9" t="s">
        <v>51</v>
      </c>
      <c r="B10" s="9" t="s">
        <v>17</v>
      </c>
      <c r="C10" s="9"/>
      <c r="D10" s="80" t="s">
        <v>53</v>
      </c>
      <c r="E10" s="16">
        <v>10</v>
      </c>
      <c r="F10" s="39" t="s">
        <v>362</v>
      </c>
      <c r="G10" s="40" t="s">
        <v>363</v>
      </c>
      <c r="H10" s="279" t="s">
        <v>384</v>
      </c>
      <c r="I10" s="80"/>
      <c r="J10" s="61" t="s">
        <v>385</v>
      </c>
      <c r="K10" s="197" t="s">
        <v>366</v>
      </c>
      <c r="L10" s="281" t="s">
        <v>367</v>
      </c>
      <c r="M10" s="281"/>
      <c r="N10" s="46" t="s">
        <v>386</v>
      </c>
      <c r="O10" s="80"/>
      <c r="P10" s="80"/>
      <c r="Q10" s="80"/>
      <c r="R10" s="80"/>
    </row>
    <row r="11" spans="1:18">
      <c r="A11" s="27" t="s">
        <v>54</v>
      </c>
      <c r="B11" s="25" t="s">
        <v>17</v>
      </c>
      <c r="C11" s="46"/>
      <c r="D11" s="9" t="s">
        <v>56</v>
      </c>
      <c r="E11" s="16">
        <v>10</v>
      </c>
      <c r="F11" s="39" t="s">
        <v>362</v>
      </c>
      <c r="G11" s="40" t="s">
        <v>363</v>
      </c>
      <c r="H11" s="279" t="s">
        <v>384</v>
      </c>
      <c r="I11" s="32"/>
      <c r="J11" s="61" t="s">
        <v>385</v>
      </c>
      <c r="K11" s="197" t="s">
        <v>366</v>
      </c>
      <c r="L11" s="281" t="s">
        <v>367</v>
      </c>
      <c r="M11" s="281"/>
      <c r="N11" s="46" t="s">
        <v>386</v>
      </c>
      <c r="O11" s="80"/>
      <c r="P11" s="80"/>
      <c r="Q11" s="80"/>
      <c r="R11" s="80"/>
    </row>
    <row r="12" spans="1:18">
      <c r="A12" s="15" t="s">
        <v>387</v>
      </c>
      <c r="B12" s="48" t="s">
        <v>380</v>
      </c>
      <c r="C12" s="29"/>
      <c r="D12" s="29"/>
      <c r="E12" s="16">
        <v>10</v>
      </c>
      <c r="F12" s="39" t="s">
        <v>362</v>
      </c>
      <c r="G12" s="40" t="s">
        <v>363</v>
      </c>
      <c r="H12" s="41" t="s">
        <v>364</v>
      </c>
      <c r="I12" s="40"/>
      <c r="J12" s="61" t="s">
        <v>381</v>
      </c>
      <c r="K12" s="197" t="s">
        <v>366</v>
      </c>
      <c r="L12" s="281" t="s">
        <v>367</v>
      </c>
      <c r="M12" s="281"/>
      <c r="N12" s="17" t="s">
        <v>378</v>
      </c>
      <c r="O12" s="80"/>
      <c r="P12" s="80"/>
      <c r="Q12" s="80"/>
      <c r="R12" s="80"/>
    </row>
    <row r="13" spans="1:18">
      <c r="A13" s="27" t="s">
        <v>57</v>
      </c>
      <c r="B13" s="25" t="s">
        <v>17</v>
      </c>
      <c r="C13" s="46"/>
      <c r="D13" s="9" t="s">
        <v>59</v>
      </c>
      <c r="E13" s="16">
        <v>10</v>
      </c>
      <c r="F13" s="39" t="s">
        <v>362</v>
      </c>
      <c r="G13" s="40" t="s">
        <v>363</v>
      </c>
      <c r="H13" s="279" t="s">
        <v>384</v>
      </c>
      <c r="I13" s="32"/>
      <c r="J13" s="61" t="s">
        <v>385</v>
      </c>
      <c r="K13" s="197" t="s">
        <v>366</v>
      </c>
      <c r="L13" s="281" t="s">
        <v>367</v>
      </c>
      <c r="M13" s="281"/>
      <c r="N13" s="46" t="s">
        <v>386</v>
      </c>
      <c r="O13" s="80"/>
      <c r="P13" s="80"/>
      <c r="Q13" s="80"/>
      <c r="R13" s="80"/>
    </row>
    <row r="14" spans="1:18">
      <c r="A14" s="15" t="s">
        <v>388</v>
      </c>
      <c r="B14" s="48" t="s">
        <v>389</v>
      </c>
      <c r="C14" s="29"/>
      <c r="D14" s="29"/>
      <c r="E14" s="16">
        <v>10</v>
      </c>
      <c r="F14" s="39" t="s">
        <v>362</v>
      </c>
      <c r="G14" s="40" t="s">
        <v>363</v>
      </c>
      <c r="H14" s="41" t="s">
        <v>364</v>
      </c>
      <c r="I14" s="40"/>
      <c r="J14" s="41" t="s">
        <v>377</v>
      </c>
      <c r="K14" s="197" t="s">
        <v>366</v>
      </c>
      <c r="L14" s="281" t="s">
        <v>367</v>
      </c>
      <c r="M14" s="281"/>
      <c r="N14" s="17" t="s">
        <v>378</v>
      </c>
      <c r="O14" s="80"/>
      <c r="P14" s="80"/>
      <c r="Q14" s="80"/>
      <c r="R14" s="80"/>
    </row>
    <row r="15" spans="1:18">
      <c r="A15" s="15" t="s">
        <v>390</v>
      </c>
      <c r="B15" s="48" t="s">
        <v>370</v>
      </c>
      <c r="C15" s="29"/>
      <c r="D15" s="29"/>
      <c r="E15" s="16">
        <v>10</v>
      </c>
      <c r="F15" s="39" t="s">
        <v>362</v>
      </c>
      <c r="G15" s="40" t="s">
        <v>363</v>
      </c>
      <c r="H15" s="41" t="s">
        <v>364</v>
      </c>
      <c r="I15" s="40"/>
      <c r="J15" s="41" t="s">
        <v>371</v>
      </c>
      <c r="K15" s="197" t="s">
        <v>366</v>
      </c>
      <c r="L15" s="281" t="s">
        <v>367</v>
      </c>
      <c r="M15" s="281"/>
      <c r="N15" s="17" t="s">
        <v>368</v>
      </c>
      <c r="O15" s="80"/>
      <c r="P15" s="80"/>
      <c r="Q15" s="80"/>
      <c r="R15" s="80"/>
    </row>
    <row r="16" ht="26" spans="1:18">
      <c r="A16" s="15" t="s">
        <v>391</v>
      </c>
      <c r="B16" s="48" t="s">
        <v>392</v>
      </c>
      <c r="C16" s="29"/>
      <c r="D16" s="29"/>
      <c r="E16" s="16">
        <v>10</v>
      </c>
      <c r="F16" s="39" t="s">
        <v>362</v>
      </c>
      <c r="G16" s="40" t="s">
        <v>363</v>
      </c>
      <c r="H16" s="41" t="s">
        <v>364</v>
      </c>
      <c r="I16" s="40"/>
      <c r="J16" s="41" t="s">
        <v>374</v>
      </c>
      <c r="K16" s="197" t="s">
        <v>366</v>
      </c>
      <c r="L16" s="281" t="s">
        <v>367</v>
      </c>
      <c r="M16" s="281"/>
      <c r="N16" s="17" t="s">
        <v>368</v>
      </c>
      <c r="O16" s="80"/>
      <c r="P16" s="80"/>
      <c r="Q16" s="80"/>
      <c r="R16" s="80"/>
    </row>
    <row r="17" spans="1:18">
      <c r="A17" s="15" t="s">
        <v>393</v>
      </c>
      <c r="B17" s="48" t="s">
        <v>394</v>
      </c>
      <c r="C17" s="29"/>
      <c r="D17" s="29"/>
      <c r="E17" s="16">
        <v>10</v>
      </c>
      <c r="F17" s="39" t="s">
        <v>362</v>
      </c>
      <c r="G17" s="40" t="s">
        <v>363</v>
      </c>
      <c r="H17" s="41" t="s">
        <v>364</v>
      </c>
      <c r="I17" s="40"/>
      <c r="J17" s="41" t="s">
        <v>374</v>
      </c>
      <c r="K17" s="197" t="s">
        <v>366</v>
      </c>
      <c r="L17" s="281" t="s">
        <v>367</v>
      </c>
      <c r="M17" s="281"/>
      <c r="N17" s="17" t="s">
        <v>368</v>
      </c>
      <c r="O17" s="80"/>
      <c r="P17" s="80"/>
      <c r="Q17" s="80"/>
      <c r="R17" s="80"/>
    </row>
    <row r="18" spans="1:18">
      <c r="A18" s="15" t="s">
        <v>395</v>
      </c>
      <c r="B18" s="48" t="s">
        <v>396</v>
      </c>
      <c r="C18" s="29"/>
      <c r="D18" s="29"/>
      <c r="E18" s="16">
        <v>10</v>
      </c>
      <c r="F18" s="39" t="s">
        <v>362</v>
      </c>
      <c r="G18" s="40" t="s">
        <v>363</v>
      </c>
      <c r="H18" s="41" t="s">
        <v>364</v>
      </c>
      <c r="I18" s="40"/>
      <c r="J18" s="41" t="s">
        <v>374</v>
      </c>
      <c r="K18" s="197" t="s">
        <v>366</v>
      </c>
      <c r="L18" s="281" t="s">
        <v>367</v>
      </c>
      <c r="M18" s="281"/>
      <c r="N18" s="17" t="s">
        <v>368</v>
      </c>
      <c r="O18" s="80"/>
      <c r="P18" s="80"/>
      <c r="Q18" s="80"/>
      <c r="R18" s="80"/>
    </row>
    <row r="19" spans="1:18">
      <c r="A19" s="15" t="s">
        <v>397</v>
      </c>
      <c r="B19" s="48" t="s">
        <v>398</v>
      </c>
      <c r="C19" s="29"/>
      <c r="D19" s="29"/>
      <c r="E19" s="16">
        <v>10</v>
      </c>
      <c r="F19" s="39" t="s">
        <v>362</v>
      </c>
      <c r="G19" s="40" t="s">
        <v>363</v>
      </c>
      <c r="H19" s="41" t="s">
        <v>364</v>
      </c>
      <c r="I19" s="40"/>
      <c r="J19" s="41" t="s">
        <v>374</v>
      </c>
      <c r="K19" s="197" t="s">
        <v>366</v>
      </c>
      <c r="L19" s="281" t="s">
        <v>367</v>
      </c>
      <c r="M19" s="281"/>
      <c r="N19" s="17" t="s">
        <v>368</v>
      </c>
      <c r="O19" s="80"/>
      <c r="P19" s="80"/>
      <c r="Q19" s="80"/>
      <c r="R19" s="80"/>
    </row>
    <row r="20" spans="1:18">
      <c r="A20" s="15" t="s">
        <v>399</v>
      </c>
      <c r="B20" s="48" t="s">
        <v>400</v>
      </c>
      <c r="C20" s="29"/>
      <c r="D20" s="29"/>
      <c r="E20" s="16">
        <v>10</v>
      </c>
      <c r="F20" s="39" t="s">
        <v>362</v>
      </c>
      <c r="G20" s="40" t="s">
        <v>363</v>
      </c>
      <c r="H20" s="41" t="s">
        <v>364</v>
      </c>
      <c r="I20" s="40"/>
      <c r="J20" s="41" t="s">
        <v>374</v>
      </c>
      <c r="K20" s="197" t="s">
        <v>366</v>
      </c>
      <c r="L20" s="281" t="s">
        <v>367</v>
      </c>
      <c r="M20" s="281"/>
      <c r="N20" s="17" t="s">
        <v>368</v>
      </c>
      <c r="O20" s="80"/>
      <c r="P20" s="80"/>
      <c r="Q20" s="80"/>
      <c r="R20" s="80"/>
    </row>
    <row r="21" spans="1:18">
      <c r="A21" s="15" t="s">
        <v>401</v>
      </c>
      <c r="B21" s="48" t="s">
        <v>402</v>
      </c>
      <c r="C21" s="29"/>
      <c r="D21" s="29"/>
      <c r="E21" s="16">
        <v>10</v>
      </c>
      <c r="F21" s="39" t="s">
        <v>362</v>
      </c>
      <c r="G21" s="40" t="s">
        <v>363</v>
      </c>
      <c r="H21" s="41" t="s">
        <v>364</v>
      </c>
      <c r="I21" s="40"/>
      <c r="J21" s="41" t="s">
        <v>374</v>
      </c>
      <c r="K21" s="197" t="s">
        <v>366</v>
      </c>
      <c r="L21" s="281" t="s">
        <v>367</v>
      </c>
      <c r="M21" s="281"/>
      <c r="N21" s="17" t="s">
        <v>368</v>
      </c>
      <c r="O21" s="80"/>
      <c r="P21" s="80"/>
      <c r="Q21" s="80"/>
      <c r="R21" s="80"/>
    </row>
    <row r="22" spans="1:18">
      <c r="A22" s="15" t="s">
        <v>403</v>
      </c>
      <c r="B22" s="48" t="s">
        <v>404</v>
      </c>
      <c r="C22" s="29"/>
      <c r="D22" s="29"/>
      <c r="E22" s="16">
        <v>10</v>
      </c>
      <c r="F22" s="39" t="s">
        <v>362</v>
      </c>
      <c r="G22" s="40" t="s">
        <v>363</v>
      </c>
      <c r="H22" s="41" t="s">
        <v>364</v>
      </c>
      <c r="I22" s="40"/>
      <c r="J22" s="41" t="s">
        <v>377</v>
      </c>
      <c r="K22" s="197" t="s">
        <v>366</v>
      </c>
      <c r="L22" s="281" t="s">
        <v>367</v>
      </c>
      <c r="M22" s="281"/>
      <c r="N22" s="17" t="s">
        <v>368</v>
      </c>
      <c r="O22" s="80"/>
      <c r="P22" s="80"/>
      <c r="Q22" s="80"/>
      <c r="R22" s="80"/>
    </row>
    <row r="23" spans="1:18">
      <c r="A23" s="15" t="s">
        <v>405</v>
      </c>
      <c r="B23" s="48" t="s">
        <v>376</v>
      </c>
      <c r="C23" s="29"/>
      <c r="D23" s="29"/>
      <c r="E23" s="16">
        <v>10</v>
      </c>
      <c r="F23" s="39" t="s">
        <v>362</v>
      </c>
      <c r="G23" s="40" t="s">
        <v>363</v>
      </c>
      <c r="H23" s="41" t="s">
        <v>364</v>
      </c>
      <c r="I23" s="40"/>
      <c r="J23" s="41" t="s">
        <v>377</v>
      </c>
      <c r="K23" s="197" t="s">
        <v>366</v>
      </c>
      <c r="L23" s="281" t="s">
        <v>367</v>
      </c>
      <c r="M23" s="80"/>
      <c r="N23" s="17" t="s">
        <v>378</v>
      </c>
      <c r="O23" s="80"/>
      <c r="P23" s="80"/>
      <c r="Q23" s="80"/>
      <c r="R23" s="80"/>
    </row>
    <row r="24" spans="1:18">
      <c r="A24" s="15" t="s">
        <v>406</v>
      </c>
      <c r="B24" s="48" t="s">
        <v>380</v>
      </c>
      <c r="C24" s="29"/>
      <c r="D24" s="29"/>
      <c r="E24" s="16">
        <v>10</v>
      </c>
      <c r="F24" s="39" t="s">
        <v>362</v>
      </c>
      <c r="G24" s="40" t="s">
        <v>363</v>
      </c>
      <c r="H24" s="41" t="s">
        <v>364</v>
      </c>
      <c r="I24" s="40"/>
      <c r="J24" s="61" t="s">
        <v>381</v>
      </c>
      <c r="K24" s="197" t="s">
        <v>366</v>
      </c>
      <c r="L24" s="281" t="s">
        <v>367</v>
      </c>
      <c r="M24" s="281"/>
      <c r="N24" s="17" t="s">
        <v>378</v>
      </c>
      <c r="O24" s="80"/>
      <c r="P24" s="80"/>
      <c r="Q24" s="80"/>
      <c r="R24" s="80"/>
    </row>
    <row r="25" spans="1:18">
      <c r="A25" s="15" t="s">
        <v>60</v>
      </c>
      <c r="B25" s="48" t="s">
        <v>17</v>
      </c>
      <c r="C25" s="29"/>
      <c r="D25" s="29" t="s">
        <v>62</v>
      </c>
      <c r="E25" s="16">
        <v>10</v>
      </c>
      <c r="F25" s="39" t="s">
        <v>362</v>
      </c>
      <c r="G25" s="40" t="s">
        <v>363</v>
      </c>
      <c r="H25" s="279" t="s">
        <v>384</v>
      </c>
      <c r="I25" s="40"/>
      <c r="J25" s="61" t="s">
        <v>385</v>
      </c>
      <c r="K25" s="197" t="s">
        <v>366</v>
      </c>
      <c r="L25" s="281" t="s">
        <v>367</v>
      </c>
      <c r="M25" s="281"/>
      <c r="N25" s="17" t="s">
        <v>386</v>
      </c>
      <c r="O25" s="80"/>
      <c r="P25" s="80"/>
      <c r="Q25" s="80"/>
      <c r="R25" s="80"/>
    </row>
    <row r="26" spans="1:18">
      <c r="A26" s="15" t="s">
        <v>407</v>
      </c>
      <c r="B26" s="48" t="s">
        <v>380</v>
      </c>
      <c r="C26" s="29"/>
      <c r="D26" s="29"/>
      <c r="E26" s="16">
        <v>10</v>
      </c>
      <c r="F26" s="39" t="s">
        <v>362</v>
      </c>
      <c r="G26" s="40" t="s">
        <v>363</v>
      </c>
      <c r="H26" s="41" t="s">
        <v>364</v>
      </c>
      <c r="I26" s="40"/>
      <c r="J26" s="61" t="s">
        <v>381</v>
      </c>
      <c r="K26" s="197" t="s">
        <v>366</v>
      </c>
      <c r="L26" s="281" t="s">
        <v>367</v>
      </c>
      <c r="M26" s="281"/>
      <c r="N26" s="17" t="s">
        <v>378</v>
      </c>
      <c r="O26" s="80"/>
      <c r="P26" s="80"/>
      <c r="Q26" s="80"/>
      <c r="R26" s="80"/>
    </row>
    <row r="27" spans="1:18">
      <c r="A27" s="15" t="s">
        <v>69</v>
      </c>
      <c r="B27" s="48" t="s">
        <v>17</v>
      </c>
      <c r="C27" s="29"/>
      <c r="D27" s="29" t="s">
        <v>71</v>
      </c>
      <c r="E27" s="16">
        <v>10</v>
      </c>
      <c r="F27" s="39" t="s">
        <v>362</v>
      </c>
      <c r="G27" s="40" t="s">
        <v>363</v>
      </c>
      <c r="H27" s="279" t="s">
        <v>384</v>
      </c>
      <c r="I27" s="40"/>
      <c r="J27" s="61" t="s">
        <v>385</v>
      </c>
      <c r="K27" s="197" t="s">
        <v>366</v>
      </c>
      <c r="L27" s="281" t="s">
        <v>367</v>
      </c>
      <c r="M27" s="281"/>
      <c r="N27" s="17" t="s">
        <v>386</v>
      </c>
      <c r="O27" s="80"/>
      <c r="P27" s="80"/>
      <c r="Q27" s="80"/>
      <c r="R27" s="80"/>
    </row>
    <row r="28" spans="1:18">
      <c r="A28" s="15" t="s">
        <v>408</v>
      </c>
      <c r="B28" s="48" t="s">
        <v>361</v>
      </c>
      <c r="C28" s="29"/>
      <c r="D28" s="29"/>
      <c r="E28" s="16">
        <v>10</v>
      </c>
      <c r="F28" s="39" t="s">
        <v>362</v>
      </c>
      <c r="G28" s="40" t="s">
        <v>363</v>
      </c>
      <c r="H28" s="41" t="s">
        <v>364</v>
      </c>
      <c r="I28" s="40"/>
      <c r="J28" s="41" t="s">
        <v>365</v>
      </c>
      <c r="K28" s="197" t="s">
        <v>366</v>
      </c>
      <c r="L28" s="281" t="s">
        <v>367</v>
      </c>
      <c r="M28" s="281"/>
      <c r="N28" s="17" t="s">
        <v>368</v>
      </c>
      <c r="O28" s="80"/>
      <c r="P28" s="80"/>
      <c r="Q28" s="80"/>
      <c r="R28" s="80"/>
    </row>
    <row r="29" spans="1:18">
      <c r="A29" s="15" t="s">
        <v>72</v>
      </c>
      <c r="B29" s="48" t="s">
        <v>17</v>
      </c>
      <c r="C29" s="29"/>
      <c r="D29" s="29" t="s">
        <v>74</v>
      </c>
      <c r="E29" s="16">
        <v>10</v>
      </c>
      <c r="F29" s="39" t="s">
        <v>362</v>
      </c>
      <c r="G29" s="40" t="s">
        <v>363</v>
      </c>
      <c r="H29" s="279" t="s">
        <v>384</v>
      </c>
      <c r="I29" s="40"/>
      <c r="J29" s="61" t="s">
        <v>385</v>
      </c>
      <c r="K29" s="197" t="s">
        <v>366</v>
      </c>
      <c r="L29" s="281" t="s">
        <v>367</v>
      </c>
      <c r="M29" s="281"/>
      <c r="N29" s="17" t="s">
        <v>386</v>
      </c>
      <c r="O29" s="80"/>
      <c r="P29" s="80"/>
      <c r="Q29" s="80"/>
      <c r="R29" s="80"/>
    </row>
    <row r="30" spans="1:18">
      <c r="A30" s="15" t="s">
        <v>129</v>
      </c>
      <c r="B30" s="48" t="s">
        <v>91</v>
      </c>
      <c r="C30" s="29"/>
      <c r="D30" s="29" t="s">
        <v>131</v>
      </c>
      <c r="E30" s="16">
        <v>10</v>
      </c>
      <c r="F30" s="39" t="s">
        <v>362</v>
      </c>
      <c r="G30" s="40" t="s">
        <v>363</v>
      </c>
      <c r="H30" s="279" t="s">
        <v>384</v>
      </c>
      <c r="I30" s="40"/>
      <c r="J30" s="61" t="s">
        <v>385</v>
      </c>
      <c r="K30" s="197" t="s">
        <v>366</v>
      </c>
      <c r="L30" s="281" t="s">
        <v>367</v>
      </c>
      <c r="M30" s="281"/>
      <c r="N30" s="17" t="s">
        <v>386</v>
      </c>
      <c r="O30" s="80"/>
      <c r="P30" s="80"/>
      <c r="Q30" s="80"/>
      <c r="R30" s="80"/>
    </row>
    <row r="31" spans="1:18">
      <c r="A31" s="15" t="s">
        <v>409</v>
      </c>
      <c r="B31" s="48" t="s">
        <v>410</v>
      </c>
      <c r="C31" s="29"/>
      <c r="D31" s="29"/>
      <c r="E31" s="16">
        <v>10</v>
      </c>
      <c r="F31" s="39" t="s">
        <v>362</v>
      </c>
      <c r="G31" s="40" t="s">
        <v>363</v>
      </c>
      <c r="H31" s="41" t="s">
        <v>364</v>
      </c>
      <c r="I31" s="40"/>
      <c r="J31" s="41" t="s">
        <v>377</v>
      </c>
      <c r="K31" s="197" t="s">
        <v>366</v>
      </c>
      <c r="L31" s="281" t="s">
        <v>367</v>
      </c>
      <c r="M31" s="281"/>
      <c r="N31" s="17" t="s">
        <v>378</v>
      </c>
      <c r="O31" s="80"/>
      <c r="P31" s="80"/>
      <c r="Q31" s="80"/>
      <c r="R31" s="80"/>
    </row>
    <row r="32" spans="1:18">
      <c r="A32" s="15" t="s">
        <v>132</v>
      </c>
      <c r="B32" s="48" t="s">
        <v>91</v>
      </c>
      <c r="C32" s="29"/>
      <c r="D32" s="29" t="s">
        <v>134</v>
      </c>
      <c r="E32" s="16">
        <v>10</v>
      </c>
      <c r="F32" s="39" t="s">
        <v>362</v>
      </c>
      <c r="G32" s="40" t="s">
        <v>363</v>
      </c>
      <c r="H32" s="279" t="s">
        <v>384</v>
      </c>
      <c r="I32" s="40"/>
      <c r="J32" s="61" t="s">
        <v>385</v>
      </c>
      <c r="K32" s="197" t="s">
        <v>366</v>
      </c>
      <c r="L32" s="281" t="s">
        <v>367</v>
      </c>
      <c r="M32" s="281"/>
      <c r="N32" s="17" t="s">
        <v>386</v>
      </c>
      <c r="O32" s="80"/>
      <c r="P32" s="80"/>
      <c r="Q32" s="80"/>
      <c r="R32" s="80"/>
    </row>
    <row r="33" spans="1:18">
      <c r="A33" s="15" t="s">
        <v>411</v>
      </c>
      <c r="B33" s="48" t="s">
        <v>412</v>
      </c>
      <c r="C33" s="29"/>
      <c r="D33" s="29"/>
      <c r="E33" s="16">
        <v>10</v>
      </c>
      <c r="F33" s="39" t="s">
        <v>362</v>
      </c>
      <c r="G33" s="40" t="s">
        <v>363</v>
      </c>
      <c r="H33" s="41" t="s">
        <v>364</v>
      </c>
      <c r="I33" s="40"/>
      <c r="J33" s="41" t="s">
        <v>365</v>
      </c>
      <c r="K33" s="197" t="s">
        <v>366</v>
      </c>
      <c r="L33" s="281" t="s">
        <v>367</v>
      </c>
      <c r="M33" s="281"/>
      <c r="N33" s="17" t="s">
        <v>368</v>
      </c>
      <c r="O33" s="80"/>
      <c r="P33" s="80"/>
      <c r="Q33" s="80"/>
      <c r="R33" s="80"/>
    </row>
    <row r="34" spans="1:18">
      <c r="A34" s="15" t="s">
        <v>413</v>
      </c>
      <c r="B34" s="48" t="s">
        <v>414</v>
      </c>
      <c r="C34" s="29"/>
      <c r="D34" s="29"/>
      <c r="E34" s="16">
        <v>10</v>
      </c>
      <c r="F34" s="39" t="s">
        <v>362</v>
      </c>
      <c r="G34" s="40" t="s">
        <v>363</v>
      </c>
      <c r="H34" s="41" t="s">
        <v>364</v>
      </c>
      <c r="I34" s="40"/>
      <c r="J34" s="41" t="s">
        <v>371</v>
      </c>
      <c r="K34" s="197" t="s">
        <v>366</v>
      </c>
      <c r="L34" s="281" t="s">
        <v>367</v>
      </c>
      <c r="M34" s="281"/>
      <c r="N34" s="17" t="s">
        <v>368</v>
      </c>
      <c r="O34" s="80"/>
      <c r="P34" s="80"/>
      <c r="Q34" s="80"/>
      <c r="R34" s="80"/>
    </row>
    <row r="35" spans="1:18">
      <c r="A35" s="15" t="s">
        <v>415</v>
      </c>
      <c r="B35" s="48" t="s">
        <v>416</v>
      </c>
      <c r="C35" s="29"/>
      <c r="D35" s="29"/>
      <c r="E35" s="16">
        <v>10</v>
      </c>
      <c r="F35" s="39" t="s">
        <v>362</v>
      </c>
      <c r="G35" s="40" t="s">
        <v>363</v>
      </c>
      <c r="H35" s="41" t="s">
        <v>364</v>
      </c>
      <c r="I35" s="40"/>
      <c r="J35" s="61" t="s">
        <v>381</v>
      </c>
      <c r="K35" s="197" t="s">
        <v>366</v>
      </c>
      <c r="L35" s="281" t="s">
        <v>367</v>
      </c>
      <c r="M35" s="281"/>
      <c r="N35" s="17" t="s">
        <v>378</v>
      </c>
      <c r="O35" s="80"/>
      <c r="P35" s="80"/>
      <c r="Q35" s="80"/>
      <c r="R35" s="80"/>
    </row>
    <row r="36" spans="1:18">
      <c r="A36" s="15" t="s">
        <v>135</v>
      </c>
      <c r="B36" s="48" t="s">
        <v>91</v>
      </c>
      <c r="C36" s="29"/>
      <c r="D36" s="29" t="s">
        <v>137</v>
      </c>
      <c r="E36" s="16">
        <v>10</v>
      </c>
      <c r="F36" s="39" t="s">
        <v>362</v>
      </c>
      <c r="G36" s="40" t="s">
        <v>363</v>
      </c>
      <c r="H36" s="279" t="s">
        <v>384</v>
      </c>
      <c r="I36" s="40"/>
      <c r="J36" s="61" t="s">
        <v>385</v>
      </c>
      <c r="K36" s="197" t="s">
        <v>366</v>
      </c>
      <c r="L36" s="281" t="s">
        <v>367</v>
      </c>
      <c r="M36" s="281"/>
      <c r="N36" s="17" t="s">
        <v>386</v>
      </c>
      <c r="O36" s="80"/>
      <c r="P36" s="80"/>
      <c r="Q36" s="80"/>
      <c r="R36" s="80"/>
    </row>
    <row r="37" spans="1:18">
      <c r="A37" s="15" t="s">
        <v>138</v>
      </c>
      <c r="B37" s="48" t="s">
        <v>91</v>
      </c>
      <c r="C37" s="29"/>
      <c r="D37" s="29" t="s">
        <v>140</v>
      </c>
      <c r="E37" s="16">
        <v>10</v>
      </c>
      <c r="F37" s="39" t="s">
        <v>362</v>
      </c>
      <c r="G37" s="40" t="s">
        <v>363</v>
      </c>
      <c r="H37" s="279" t="s">
        <v>384</v>
      </c>
      <c r="I37" s="40"/>
      <c r="J37" s="61" t="s">
        <v>385</v>
      </c>
      <c r="K37" s="197" t="s">
        <v>366</v>
      </c>
      <c r="L37" s="281" t="s">
        <v>367</v>
      </c>
      <c r="M37" s="281"/>
      <c r="N37" s="17" t="s">
        <v>386</v>
      </c>
      <c r="O37" s="80"/>
      <c r="P37" s="80"/>
      <c r="Q37" s="80"/>
      <c r="R37" s="80"/>
    </row>
    <row r="38" spans="1:18">
      <c r="A38" s="15" t="s">
        <v>417</v>
      </c>
      <c r="B38" s="48" t="s">
        <v>418</v>
      </c>
      <c r="C38" s="29"/>
      <c r="D38" s="29"/>
      <c r="E38" s="16"/>
      <c r="F38" s="39" t="s">
        <v>362</v>
      </c>
      <c r="G38" s="40" t="s">
        <v>363</v>
      </c>
      <c r="H38" s="279" t="s">
        <v>364</v>
      </c>
      <c r="I38" s="40"/>
      <c r="J38" s="279" t="s">
        <v>377</v>
      </c>
      <c r="K38" s="197" t="s">
        <v>366</v>
      </c>
      <c r="L38" s="281" t="s">
        <v>367</v>
      </c>
      <c r="M38" s="281"/>
      <c r="N38" s="17" t="s">
        <v>378</v>
      </c>
      <c r="O38" s="80"/>
      <c r="P38" s="80"/>
      <c r="Q38" s="80"/>
      <c r="R38" s="80"/>
    </row>
    <row r="39" spans="1:18">
      <c r="A39" s="15" t="s">
        <v>419</v>
      </c>
      <c r="B39" s="48" t="s">
        <v>420</v>
      </c>
      <c r="C39" s="29"/>
      <c r="D39" s="29"/>
      <c r="E39" s="16"/>
      <c r="F39" s="39" t="s">
        <v>362</v>
      </c>
      <c r="G39" s="40" t="s">
        <v>363</v>
      </c>
      <c r="H39" s="279" t="s">
        <v>364</v>
      </c>
      <c r="I39" s="40"/>
      <c r="J39" s="279" t="s">
        <v>377</v>
      </c>
      <c r="K39" s="197" t="s">
        <v>366</v>
      </c>
      <c r="L39" s="281" t="s">
        <v>367</v>
      </c>
      <c r="M39" s="281"/>
      <c r="N39" s="17" t="s">
        <v>368</v>
      </c>
      <c r="O39" s="80"/>
      <c r="P39" s="80"/>
      <c r="Q39" s="80"/>
      <c r="R39" s="80"/>
    </row>
    <row r="40" spans="1:18">
      <c r="A40" s="15" t="s">
        <v>421</v>
      </c>
      <c r="B40" s="48" t="s">
        <v>422</v>
      </c>
      <c r="C40" s="29"/>
      <c r="D40" s="29"/>
      <c r="E40" s="16"/>
      <c r="F40" s="39" t="s">
        <v>362</v>
      </c>
      <c r="G40" s="40" t="s">
        <v>363</v>
      </c>
      <c r="H40" s="279" t="s">
        <v>364</v>
      </c>
      <c r="I40" s="40"/>
      <c r="J40" s="279" t="s">
        <v>377</v>
      </c>
      <c r="K40" s="197" t="s">
        <v>366</v>
      </c>
      <c r="L40" s="281" t="s">
        <v>367</v>
      </c>
      <c r="M40" s="281"/>
      <c r="N40" s="17" t="s">
        <v>378</v>
      </c>
      <c r="O40" s="80"/>
      <c r="P40" s="80"/>
      <c r="Q40" s="80"/>
      <c r="R40" s="80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3" priority="897"/>
    <cfRule type="duplicateValues" dxfId="3" priority="896"/>
    <cfRule type="duplicateValues" dxfId="3" priority="895"/>
    <cfRule type="duplicateValues" dxfId="3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1.8181818181818" style="58" customWidth="1"/>
    <col min="17" max="16384" width="9" style="58"/>
  </cols>
  <sheetData>
    <row r="1" s="58" customFormat="1" ht="13.5" customHeight="1" spans="2:15">
      <c r="B1" s="248"/>
      <c r="C1" s="249"/>
      <c r="D1" s="249"/>
      <c r="E1" s="249"/>
      <c r="F1" s="249"/>
      <c r="G1" s="7"/>
      <c r="H1" s="8"/>
      <c r="I1" s="30"/>
      <c r="J1" s="31"/>
      <c r="K1" s="31"/>
      <c r="L1" s="5"/>
      <c r="M1" s="31"/>
      <c r="N1" s="31"/>
      <c r="O1" s="31"/>
    </row>
    <row r="2" s="58" customFormat="1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252" t="s">
        <v>481</v>
      </c>
      <c r="L2" s="10" t="s">
        <v>343</v>
      </c>
      <c r="M2" s="253" t="s">
        <v>482</v>
      </c>
      <c r="N2" s="32" t="s">
        <v>483</v>
      </c>
      <c r="O2" s="32" t="s">
        <v>484</v>
      </c>
      <c r="P2" s="11"/>
    </row>
    <row r="3" s="58" customFormat="1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58" customFormat="1" ht="13.5" customHeight="1" spans="1:16">
      <c r="A4" s="11">
        <f t="shared" ref="A4:A25" si="0">ROW()-3</f>
        <v>1</v>
      </c>
      <c r="B4" s="20" t="s">
        <v>90</v>
      </c>
      <c r="C4" s="21" t="s">
        <v>91</v>
      </c>
      <c r="D4" s="9" t="s">
        <v>362</v>
      </c>
      <c r="E4" s="66" t="s">
        <v>90</v>
      </c>
      <c r="F4" s="121" t="s">
        <v>91</v>
      </c>
      <c r="G4" s="18" t="s">
        <v>486</v>
      </c>
      <c r="H4" s="19" t="s">
        <v>93</v>
      </c>
      <c r="I4" s="9" t="s">
        <v>362</v>
      </c>
      <c r="J4" s="42">
        <v>1</v>
      </c>
      <c r="K4" s="37"/>
      <c r="L4" s="22"/>
      <c r="M4" s="37"/>
      <c r="N4" s="43" t="s">
        <v>386</v>
      </c>
      <c r="O4" s="43"/>
      <c r="P4" s="11"/>
    </row>
    <row r="5" s="58" customFormat="1" ht="13.5" customHeight="1" spans="1:16">
      <c r="A5" s="11">
        <f t="shared" si="0"/>
        <v>2</v>
      </c>
      <c r="B5" s="20" t="s">
        <v>90</v>
      </c>
      <c r="C5" s="21" t="s">
        <v>91</v>
      </c>
      <c r="D5" s="9" t="s">
        <v>362</v>
      </c>
      <c r="E5" s="66" t="s">
        <v>490</v>
      </c>
      <c r="F5" s="14" t="s">
        <v>361</v>
      </c>
      <c r="G5" s="18" t="s">
        <v>809</v>
      </c>
      <c r="H5" s="19"/>
      <c r="I5" s="9" t="s">
        <v>362</v>
      </c>
      <c r="J5" s="42">
        <v>1</v>
      </c>
      <c r="K5" s="37"/>
      <c r="L5" s="22">
        <v>10</v>
      </c>
      <c r="M5" s="37"/>
      <c r="N5" s="12" t="s">
        <v>368</v>
      </c>
      <c r="O5" s="43"/>
      <c r="P5" s="11"/>
    </row>
    <row r="6" s="58" customFormat="1" ht="13.5" customHeight="1" spans="1:17">
      <c r="A6" s="11">
        <f t="shared" si="0"/>
        <v>3</v>
      </c>
      <c r="B6" s="20" t="s">
        <v>90</v>
      </c>
      <c r="C6" s="21" t="s">
        <v>91</v>
      </c>
      <c r="D6" s="9" t="s">
        <v>362</v>
      </c>
      <c r="E6" s="66" t="s">
        <v>492</v>
      </c>
      <c r="F6" s="14" t="s">
        <v>432</v>
      </c>
      <c r="G6" s="46" t="s">
        <v>810</v>
      </c>
      <c r="H6" s="66"/>
      <c r="I6" s="9" t="s">
        <v>362</v>
      </c>
      <c r="J6" s="254">
        <v>1</v>
      </c>
      <c r="K6" s="37"/>
      <c r="L6" s="22">
        <v>10</v>
      </c>
      <c r="M6" s="37"/>
      <c r="N6" s="247" t="s">
        <v>368</v>
      </c>
      <c r="O6" s="12"/>
      <c r="P6" s="11"/>
      <c r="Q6" s="58">
        <v>1</v>
      </c>
    </row>
    <row r="7" s="58" customFormat="1" ht="13.5" customHeight="1" spans="1:16">
      <c r="A7" s="11">
        <f t="shared" si="0"/>
        <v>4</v>
      </c>
      <c r="B7" s="20" t="s">
        <v>90</v>
      </c>
      <c r="C7" s="21" t="s">
        <v>91</v>
      </c>
      <c r="D7" s="9" t="s">
        <v>362</v>
      </c>
      <c r="E7" s="66" t="s">
        <v>811</v>
      </c>
      <c r="F7" s="14" t="s">
        <v>812</v>
      </c>
      <c r="G7" s="18" t="s">
        <v>809</v>
      </c>
      <c r="H7" s="19"/>
      <c r="I7" s="9" t="s">
        <v>362</v>
      </c>
      <c r="J7" s="42">
        <v>1</v>
      </c>
      <c r="K7" s="37"/>
      <c r="L7" s="22">
        <v>10</v>
      </c>
      <c r="M7" s="37"/>
      <c r="N7" s="43" t="s">
        <v>368</v>
      </c>
      <c r="O7" s="43"/>
      <c r="P7" s="11"/>
    </row>
    <row r="8" s="58" customFormat="1" ht="13.5" customHeight="1" spans="1:16">
      <c r="A8" s="11">
        <f t="shared" si="0"/>
        <v>5</v>
      </c>
      <c r="B8" s="20" t="s">
        <v>90</v>
      </c>
      <c r="C8" s="21" t="s">
        <v>91</v>
      </c>
      <c r="D8" s="9" t="s">
        <v>362</v>
      </c>
      <c r="E8" s="66" t="s">
        <v>813</v>
      </c>
      <c r="F8" s="30" t="s">
        <v>814</v>
      </c>
      <c r="G8" s="26"/>
      <c r="H8" s="19"/>
      <c r="I8" s="9" t="s">
        <v>362</v>
      </c>
      <c r="J8" s="42">
        <v>1</v>
      </c>
      <c r="K8" s="37"/>
      <c r="L8" s="22">
        <v>10</v>
      </c>
      <c r="M8" s="37"/>
      <c r="N8" s="43" t="s">
        <v>368</v>
      </c>
      <c r="O8" s="43"/>
      <c r="P8" s="11"/>
    </row>
    <row r="9" s="58" customFormat="1" ht="13.5" customHeight="1" spans="1:16">
      <c r="A9" s="11">
        <f t="shared" si="0"/>
        <v>6</v>
      </c>
      <c r="B9" s="20" t="s">
        <v>90</v>
      </c>
      <c r="C9" s="21" t="s">
        <v>91</v>
      </c>
      <c r="D9" s="9" t="s">
        <v>362</v>
      </c>
      <c r="E9" s="10" t="s">
        <v>815</v>
      </c>
      <c r="F9" s="14" t="s">
        <v>545</v>
      </c>
      <c r="G9" s="119"/>
      <c r="H9" s="135"/>
      <c r="I9" s="9" t="s">
        <v>362</v>
      </c>
      <c r="J9" s="255">
        <v>1</v>
      </c>
      <c r="K9" s="37"/>
      <c r="L9" s="22">
        <v>10</v>
      </c>
      <c r="M9" s="37"/>
      <c r="N9" s="43" t="s">
        <v>368</v>
      </c>
      <c r="O9" s="43"/>
      <c r="P9" s="11"/>
    </row>
    <row r="10" s="58" customFormat="1" ht="13.5" customHeight="1" spans="1:16">
      <c r="A10" s="11">
        <f t="shared" si="0"/>
        <v>7</v>
      </c>
      <c r="B10" s="20" t="s">
        <v>90</v>
      </c>
      <c r="C10" s="21" t="s">
        <v>91</v>
      </c>
      <c r="D10" s="9" t="s">
        <v>362</v>
      </c>
      <c r="E10" s="10" t="s">
        <v>554</v>
      </c>
      <c r="F10" s="14" t="s">
        <v>555</v>
      </c>
      <c r="G10" s="26" t="s">
        <v>556</v>
      </c>
      <c r="H10" s="19" t="s">
        <v>606</v>
      </c>
      <c r="I10" s="9" t="s">
        <v>362</v>
      </c>
      <c r="J10" s="42">
        <v>4</v>
      </c>
      <c r="K10" s="37"/>
      <c r="L10" s="22">
        <v>10</v>
      </c>
      <c r="M10" s="37"/>
      <c r="N10" s="43" t="s">
        <v>368</v>
      </c>
      <c r="O10" s="43"/>
      <c r="P10" s="11"/>
    </row>
    <row r="11" s="58" customFormat="1" ht="13.5" customHeight="1" spans="1:16">
      <c r="A11" s="11">
        <f t="shared" si="0"/>
        <v>8</v>
      </c>
      <c r="B11" s="20" t="s">
        <v>90</v>
      </c>
      <c r="C11" s="21" t="s">
        <v>91</v>
      </c>
      <c r="D11" s="9" t="s">
        <v>362</v>
      </c>
      <c r="E11" s="10" t="s">
        <v>501</v>
      </c>
      <c r="F11" s="14" t="s">
        <v>502</v>
      </c>
      <c r="G11" s="26" t="s">
        <v>816</v>
      </c>
      <c r="H11" s="19" t="s">
        <v>503</v>
      </c>
      <c r="I11" s="9" t="s">
        <v>362</v>
      </c>
      <c r="J11" s="42">
        <v>4</v>
      </c>
      <c r="K11" s="37"/>
      <c r="L11" s="22">
        <v>10</v>
      </c>
      <c r="M11" s="37"/>
      <c r="N11" s="43" t="s">
        <v>368</v>
      </c>
      <c r="O11" s="43"/>
      <c r="P11" s="11"/>
    </row>
    <row r="12" s="58" customFormat="1" ht="13.5" customHeight="1" spans="1:16">
      <c r="A12" s="11">
        <f t="shared" si="0"/>
        <v>9</v>
      </c>
      <c r="B12" s="20" t="s">
        <v>90</v>
      </c>
      <c r="C12" s="21" t="s">
        <v>91</v>
      </c>
      <c r="D12" s="9" t="s">
        <v>362</v>
      </c>
      <c r="E12" s="10" t="s">
        <v>504</v>
      </c>
      <c r="F12" s="14" t="s">
        <v>505</v>
      </c>
      <c r="G12" s="24" t="s">
        <v>817</v>
      </c>
      <c r="H12" s="19" t="s">
        <v>506</v>
      </c>
      <c r="I12" s="9" t="s">
        <v>362</v>
      </c>
      <c r="J12" s="42">
        <v>4</v>
      </c>
      <c r="K12" s="37"/>
      <c r="L12" s="22">
        <v>10</v>
      </c>
      <c r="M12" s="37"/>
      <c r="N12" s="43" t="s">
        <v>368</v>
      </c>
      <c r="O12" s="43"/>
      <c r="P12" s="11"/>
    </row>
    <row r="13" s="58" customFormat="1" ht="13.5" customHeight="1" spans="1:16">
      <c r="A13" s="11">
        <f t="shared" si="0"/>
        <v>10</v>
      </c>
      <c r="B13" s="20" t="s">
        <v>90</v>
      </c>
      <c r="C13" s="21" t="s">
        <v>91</v>
      </c>
      <c r="D13" s="9" t="s">
        <v>362</v>
      </c>
      <c r="E13" s="10" t="s">
        <v>507</v>
      </c>
      <c r="F13" s="14" t="s">
        <v>644</v>
      </c>
      <c r="G13" s="24" t="s">
        <v>817</v>
      </c>
      <c r="H13" s="19" t="s">
        <v>509</v>
      </c>
      <c r="I13" s="9" t="s">
        <v>362</v>
      </c>
      <c r="J13" s="42">
        <v>4</v>
      </c>
      <c r="K13" s="37"/>
      <c r="L13" s="22">
        <v>10</v>
      </c>
      <c r="M13" s="37"/>
      <c r="N13" s="43" t="s">
        <v>368</v>
      </c>
      <c r="O13" s="43"/>
      <c r="P13" s="11"/>
    </row>
    <row r="14" s="58" customFormat="1" ht="13.5" customHeight="1" spans="1:16">
      <c r="A14" s="11">
        <f t="shared" si="0"/>
        <v>11</v>
      </c>
      <c r="B14" s="20" t="s">
        <v>90</v>
      </c>
      <c r="C14" s="21" t="s">
        <v>91</v>
      </c>
      <c r="D14" s="9" t="s">
        <v>362</v>
      </c>
      <c r="E14" s="14" t="s">
        <v>560</v>
      </c>
      <c r="F14" s="14" t="s">
        <v>561</v>
      </c>
      <c r="G14" s="26"/>
      <c r="H14" s="14" t="s">
        <v>562</v>
      </c>
      <c r="I14" s="9" t="s">
        <v>362</v>
      </c>
      <c r="J14" s="42">
        <v>1</v>
      </c>
      <c r="K14" s="37"/>
      <c r="L14" s="22">
        <v>10</v>
      </c>
      <c r="M14" s="37"/>
      <c r="N14" s="43" t="s">
        <v>368</v>
      </c>
      <c r="O14" s="43"/>
      <c r="P14" s="11"/>
    </row>
    <row r="15" s="58" customFormat="1" ht="13.5" customHeight="1" spans="1:16">
      <c r="A15" s="11">
        <f t="shared" si="0"/>
        <v>12</v>
      </c>
      <c r="B15" s="20" t="s">
        <v>90</v>
      </c>
      <c r="C15" s="21" t="s">
        <v>91</v>
      </c>
      <c r="D15" s="9" t="s">
        <v>362</v>
      </c>
      <c r="E15" s="5" t="s">
        <v>563</v>
      </c>
      <c r="F15" s="14" t="s">
        <v>564</v>
      </c>
      <c r="G15" s="26" t="s">
        <v>565</v>
      </c>
      <c r="H15" s="14"/>
      <c r="I15" s="9" t="s">
        <v>362</v>
      </c>
      <c r="J15" s="42">
        <v>2</v>
      </c>
      <c r="K15" s="37"/>
      <c r="L15" s="22">
        <v>10</v>
      </c>
      <c r="M15" s="37"/>
      <c r="N15" s="43" t="s">
        <v>368</v>
      </c>
      <c r="O15" s="43"/>
      <c r="P15" s="11"/>
    </row>
    <row r="16" s="58" customFormat="1" ht="13.5" customHeight="1" spans="1:16">
      <c r="A16" s="11">
        <f t="shared" si="0"/>
        <v>13</v>
      </c>
      <c r="B16" s="20" t="s">
        <v>90</v>
      </c>
      <c r="C16" s="21" t="s">
        <v>91</v>
      </c>
      <c r="D16" s="9" t="s">
        <v>362</v>
      </c>
      <c r="E16" s="10" t="s">
        <v>557</v>
      </c>
      <c r="F16" s="14" t="s">
        <v>558</v>
      </c>
      <c r="G16" s="26"/>
      <c r="H16" s="19" t="s">
        <v>559</v>
      </c>
      <c r="I16" s="9" t="s">
        <v>362</v>
      </c>
      <c r="J16" s="42">
        <v>34</v>
      </c>
      <c r="K16" s="37"/>
      <c r="L16" s="22">
        <v>10</v>
      </c>
      <c r="M16" s="37"/>
      <c r="N16" s="43" t="s">
        <v>368</v>
      </c>
      <c r="O16" s="43"/>
      <c r="P16" s="11"/>
    </row>
    <row r="17" s="58" customFormat="1" spans="1:16">
      <c r="A17" s="11">
        <f t="shared" si="0"/>
        <v>14</v>
      </c>
      <c r="B17" s="20" t="s">
        <v>90</v>
      </c>
      <c r="C17" s="21" t="s">
        <v>91</v>
      </c>
      <c r="D17" s="9" t="s">
        <v>362</v>
      </c>
      <c r="E17" s="14" t="s">
        <v>818</v>
      </c>
      <c r="F17" s="14" t="s">
        <v>819</v>
      </c>
      <c r="G17" s="14"/>
      <c r="H17" s="14"/>
      <c r="I17" s="9" t="s">
        <v>362</v>
      </c>
      <c r="J17" s="42">
        <v>1</v>
      </c>
      <c r="K17" s="37"/>
      <c r="L17" s="22">
        <v>10</v>
      </c>
      <c r="M17" s="14"/>
      <c r="N17" s="43" t="s">
        <v>368</v>
      </c>
      <c r="O17" s="43"/>
      <c r="P17" s="11"/>
    </row>
    <row r="18" customFormat="1" spans="1:16">
      <c r="A18" s="11">
        <f t="shared" si="0"/>
        <v>15</v>
      </c>
      <c r="B18" s="20" t="s">
        <v>90</v>
      </c>
      <c r="C18" s="21" t="s">
        <v>91</v>
      </c>
      <c r="D18" s="11" t="s">
        <v>362</v>
      </c>
      <c r="E18" s="12" t="s">
        <v>571</v>
      </c>
      <c r="F18" s="14" t="s">
        <v>572</v>
      </c>
      <c r="G18" s="14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61"/>
    </row>
    <row r="19" s="58" customFormat="1" spans="1:16">
      <c r="A19" s="11">
        <f t="shared" si="0"/>
        <v>16</v>
      </c>
      <c r="B19" s="20" t="s">
        <v>90</v>
      </c>
      <c r="C19" s="21" t="s">
        <v>91</v>
      </c>
      <c r="D19" s="11" t="s">
        <v>362</v>
      </c>
      <c r="E19" s="12" t="s">
        <v>457</v>
      </c>
      <c r="F19" s="14" t="s">
        <v>820</v>
      </c>
      <c r="G19" s="14"/>
      <c r="H19" s="80"/>
      <c r="I19" s="11" t="s">
        <v>362</v>
      </c>
      <c r="J19" s="35">
        <v>1</v>
      </c>
      <c r="K19" s="37"/>
      <c r="L19" s="22">
        <v>10</v>
      </c>
      <c r="M19" s="11"/>
      <c r="N19" s="67" t="s">
        <v>368</v>
      </c>
      <c r="O19" s="43"/>
      <c r="P19" s="61"/>
    </row>
    <row r="20" s="58" customFormat="1" spans="1:16">
      <c r="A20" s="11">
        <f t="shared" si="0"/>
        <v>17</v>
      </c>
      <c r="B20" s="20" t="s">
        <v>90</v>
      </c>
      <c r="C20" s="21" t="s">
        <v>91</v>
      </c>
      <c r="D20" s="11" t="s">
        <v>362</v>
      </c>
      <c r="E20" s="12" t="s">
        <v>459</v>
      </c>
      <c r="F20" s="14" t="s">
        <v>460</v>
      </c>
      <c r="G20" s="14"/>
      <c r="H20" s="80"/>
      <c r="I20" s="11" t="s">
        <v>362</v>
      </c>
      <c r="J20" s="35">
        <v>1</v>
      </c>
      <c r="K20" s="37"/>
      <c r="L20" s="22">
        <v>10</v>
      </c>
      <c r="M20" s="11"/>
      <c r="N20" s="67" t="s">
        <v>368</v>
      </c>
      <c r="O20" s="43"/>
      <c r="P20" s="61"/>
    </row>
    <row r="21" s="58" customFormat="1" spans="1:16">
      <c r="A21" s="11">
        <f t="shared" si="0"/>
        <v>18</v>
      </c>
      <c r="B21" s="20" t="s">
        <v>90</v>
      </c>
      <c r="C21" s="21" t="s">
        <v>91</v>
      </c>
      <c r="D21" s="11" t="s">
        <v>362</v>
      </c>
      <c r="E21" s="12" t="s">
        <v>463</v>
      </c>
      <c r="F21" s="14" t="s">
        <v>464</v>
      </c>
      <c r="G21" s="14"/>
      <c r="H21" s="80"/>
      <c r="I21" s="11" t="s">
        <v>362</v>
      </c>
      <c r="J21" s="35">
        <v>1</v>
      </c>
      <c r="K21" s="37"/>
      <c r="L21" s="22">
        <v>10</v>
      </c>
      <c r="M21" s="11"/>
      <c r="N21" s="67" t="s">
        <v>368</v>
      </c>
      <c r="O21" s="43"/>
      <c r="P21" s="61"/>
    </row>
    <row r="22" s="58" customFormat="1" spans="1:16">
      <c r="A22" s="11">
        <f t="shared" si="0"/>
        <v>19</v>
      </c>
      <c r="B22" s="20" t="s">
        <v>90</v>
      </c>
      <c r="C22" s="21" t="s">
        <v>91</v>
      </c>
      <c r="D22" s="11" t="s">
        <v>362</v>
      </c>
      <c r="E22" s="12" t="s">
        <v>821</v>
      </c>
      <c r="F22" s="14" t="s">
        <v>822</v>
      </c>
      <c r="G22" s="14"/>
      <c r="H22" s="80"/>
      <c r="I22" s="11" t="s">
        <v>362</v>
      </c>
      <c r="J22" s="35">
        <v>1</v>
      </c>
      <c r="K22" s="37"/>
      <c r="L22" s="22">
        <v>10</v>
      </c>
      <c r="M22" s="11"/>
      <c r="N22" s="45" t="s">
        <v>368</v>
      </c>
      <c r="O22" s="43"/>
      <c r="P22" s="61"/>
    </row>
    <row r="23" s="58" customFormat="1" spans="1:16">
      <c r="A23" s="11">
        <f t="shared" si="0"/>
        <v>20</v>
      </c>
      <c r="B23" s="20" t="s">
        <v>90</v>
      </c>
      <c r="C23" s="21" t="s">
        <v>91</v>
      </c>
      <c r="D23" s="11" t="s">
        <v>362</v>
      </c>
      <c r="E23" s="12" t="s">
        <v>823</v>
      </c>
      <c r="F23" s="14" t="s">
        <v>824</v>
      </c>
      <c r="G23" s="14"/>
      <c r="H23" s="80"/>
      <c r="I23" s="11" t="s">
        <v>362</v>
      </c>
      <c r="J23" s="35">
        <v>1</v>
      </c>
      <c r="K23" s="37"/>
      <c r="L23" s="22">
        <v>10</v>
      </c>
      <c r="M23" s="11"/>
      <c r="N23" s="67" t="s">
        <v>368</v>
      </c>
      <c r="O23" s="43"/>
      <c r="P23" s="61"/>
    </row>
    <row r="24" s="58" customFormat="1" spans="1:16">
      <c r="A24" s="11">
        <f t="shared" si="0"/>
        <v>21</v>
      </c>
      <c r="B24" s="20" t="s">
        <v>90</v>
      </c>
      <c r="C24" s="21" t="s">
        <v>91</v>
      </c>
      <c r="D24" s="11" t="s">
        <v>362</v>
      </c>
      <c r="E24" s="12" t="s">
        <v>825</v>
      </c>
      <c r="F24" s="14" t="s">
        <v>826</v>
      </c>
      <c r="G24" s="14"/>
      <c r="H24" s="80"/>
      <c r="I24" s="11" t="s">
        <v>362</v>
      </c>
      <c r="J24" s="35">
        <v>1</v>
      </c>
      <c r="K24" s="37"/>
      <c r="L24" s="22">
        <v>10</v>
      </c>
      <c r="M24" s="11"/>
      <c r="N24" s="67" t="s">
        <v>368</v>
      </c>
      <c r="O24" s="43"/>
      <c r="P24" s="80"/>
    </row>
    <row r="25" s="58" customFormat="1" spans="1:16">
      <c r="A25" s="11">
        <f t="shared" si="0"/>
        <v>22</v>
      </c>
      <c r="B25" s="20" t="s">
        <v>90</v>
      </c>
      <c r="C25" s="21" t="s">
        <v>91</v>
      </c>
      <c r="D25" s="11" t="s">
        <v>362</v>
      </c>
      <c r="E25" s="12" t="s">
        <v>827</v>
      </c>
      <c r="F25" s="14" t="s">
        <v>828</v>
      </c>
      <c r="G25" s="14"/>
      <c r="H25" s="80"/>
      <c r="I25" s="11" t="s">
        <v>362</v>
      </c>
      <c r="J25" s="35">
        <v>1</v>
      </c>
      <c r="K25" s="37"/>
      <c r="L25" s="22">
        <v>10</v>
      </c>
      <c r="M25" s="11"/>
      <c r="N25" s="67" t="s">
        <v>368</v>
      </c>
      <c r="O25" s="43"/>
      <c r="P25" s="61"/>
    </row>
    <row r="26" s="58" customFormat="1" spans="5:6">
      <c r="E26" s="250"/>
      <c r="F26" s="251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636363636364" style="58" customWidth="1"/>
    <col min="3" max="3" width="10.7272727272727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2.1818181818182" style="3" customWidth="1"/>
    <col min="17" max="16384" width="9" style="58"/>
  </cols>
  <sheetData>
    <row r="1" s="58" customFormat="1" ht="13.5" customHeight="1" spans="2:16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  <c r="P1" s="3"/>
    </row>
    <row r="2" s="58" customFormat="1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s="58" customFormat="1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58" customFormat="1" ht="13.5" customHeight="1" spans="1:16">
      <c r="A4" s="9">
        <f t="shared" ref="A4:A26" si="0">ROW()-3</f>
        <v>1</v>
      </c>
      <c r="B4" s="60" t="s">
        <v>94</v>
      </c>
      <c r="C4" s="59" t="s">
        <v>91</v>
      </c>
      <c r="D4" s="9" t="s">
        <v>621</v>
      </c>
      <c r="E4" s="60" t="s">
        <v>94</v>
      </c>
      <c r="F4" s="246" t="s">
        <v>91</v>
      </c>
      <c r="G4" s="46" t="s">
        <v>622</v>
      </c>
      <c r="H4" s="14" t="s">
        <v>96</v>
      </c>
      <c r="I4" s="9" t="s">
        <v>621</v>
      </c>
      <c r="J4" s="55"/>
      <c r="K4" s="32"/>
      <c r="L4" s="10"/>
      <c r="M4" s="32"/>
      <c r="N4" s="46"/>
      <c r="O4" s="46"/>
      <c r="P4" s="9"/>
    </row>
    <row r="5" s="58" customFormat="1" ht="13.5" customHeight="1" spans="1:16">
      <c r="A5" s="9">
        <f t="shared" si="0"/>
        <v>2</v>
      </c>
      <c r="B5" s="60" t="s">
        <v>94</v>
      </c>
      <c r="C5" s="59" t="s">
        <v>91</v>
      </c>
      <c r="D5" s="9" t="s">
        <v>362</v>
      </c>
      <c r="E5" s="60" t="s">
        <v>424</v>
      </c>
      <c r="F5" s="23" t="s">
        <v>361</v>
      </c>
      <c r="G5" s="9"/>
      <c r="H5" s="17"/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12"/>
      <c r="P5" s="17"/>
    </row>
    <row r="6" s="58" customFormat="1" ht="13.5" customHeight="1" spans="1:17">
      <c r="A6" s="9">
        <f t="shared" si="0"/>
        <v>3</v>
      </c>
      <c r="B6" s="60" t="s">
        <v>94</v>
      </c>
      <c r="C6" s="59" t="s">
        <v>91</v>
      </c>
      <c r="D6" s="9" t="s">
        <v>362</v>
      </c>
      <c r="E6" s="20" t="s">
        <v>492</v>
      </c>
      <c r="F6" s="63" t="s">
        <v>432</v>
      </c>
      <c r="G6" s="9"/>
      <c r="H6" s="12"/>
      <c r="I6" s="9" t="s">
        <v>362</v>
      </c>
      <c r="J6" s="95">
        <v>1</v>
      </c>
      <c r="K6" s="32"/>
      <c r="L6" s="10">
        <v>10</v>
      </c>
      <c r="M6" s="32"/>
      <c r="N6" s="247" t="s">
        <v>368</v>
      </c>
      <c r="O6" s="12"/>
      <c r="P6" s="11"/>
      <c r="Q6" s="58">
        <v>1</v>
      </c>
    </row>
    <row r="7" s="58" customFormat="1" ht="13.5" customHeight="1" spans="1:16">
      <c r="A7" s="9">
        <f t="shared" si="0"/>
        <v>4</v>
      </c>
      <c r="B7" s="60" t="s">
        <v>94</v>
      </c>
      <c r="C7" s="59" t="s">
        <v>91</v>
      </c>
      <c r="D7" s="9" t="s">
        <v>362</v>
      </c>
      <c r="E7" s="60" t="s">
        <v>829</v>
      </c>
      <c r="F7" s="23" t="s">
        <v>473</v>
      </c>
      <c r="G7" s="9"/>
      <c r="H7" s="17"/>
      <c r="I7" s="9" t="s">
        <v>362</v>
      </c>
      <c r="J7" s="44">
        <v>1</v>
      </c>
      <c r="K7" s="32"/>
      <c r="L7" s="10">
        <v>10</v>
      </c>
      <c r="M7" s="32"/>
      <c r="N7" s="45" t="s">
        <v>368</v>
      </c>
      <c r="O7" s="12"/>
      <c r="P7" s="17"/>
    </row>
    <row r="8" s="58" customFormat="1" ht="13.5" customHeight="1" spans="1:16">
      <c r="A8" s="9">
        <f t="shared" si="0"/>
        <v>5</v>
      </c>
      <c r="B8" s="60" t="s">
        <v>94</v>
      </c>
      <c r="C8" s="59" t="s">
        <v>91</v>
      </c>
      <c r="D8" s="9" t="s">
        <v>362</v>
      </c>
      <c r="E8" s="60" t="s">
        <v>813</v>
      </c>
      <c r="F8" s="63" t="s">
        <v>814</v>
      </c>
      <c r="G8" s="9"/>
      <c r="H8" s="17"/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12"/>
      <c r="P8" s="17"/>
    </row>
    <row r="9" s="58" customFormat="1" ht="13.5" customHeight="1" spans="1:16">
      <c r="A9" s="9">
        <f t="shared" si="0"/>
        <v>6</v>
      </c>
      <c r="B9" s="60" t="s">
        <v>94</v>
      </c>
      <c r="C9" s="59" t="s">
        <v>91</v>
      </c>
      <c r="D9" s="9" t="s">
        <v>621</v>
      </c>
      <c r="E9" s="20" t="s">
        <v>815</v>
      </c>
      <c r="F9" s="92" t="s">
        <v>830</v>
      </c>
      <c r="G9" s="9" t="s">
        <v>831</v>
      </c>
      <c r="H9" s="12" t="s">
        <v>832</v>
      </c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12"/>
      <c r="P9" s="15"/>
    </row>
    <row r="10" s="58" customFormat="1" ht="13.5" customHeight="1" spans="1:16">
      <c r="A10" s="9">
        <f t="shared" si="0"/>
        <v>7</v>
      </c>
      <c r="B10" s="60" t="s">
        <v>94</v>
      </c>
      <c r="C10" s="59" t="s">
        <v>91</v>
      </c>
      <c r="D10" s="9" t="s">
        <v>621</v>
      </c>
      <c r="E10" s="22" t="s">
        <v>554</v>
      </c>
      <c r="F10" s="23" t="s">
        <v>664</v>
      </c>
      <c r="G10" s="9" t="s">
        <v>665</v>
      </c>
      <c r="H10" s="17" t="s">
        <v>606</v>
      </c>
      <c r="I10" s="9" t="s">
        <v>362</v>
      </c>
      <c r="J10" s="44">
        <v>4</v>
      </c>
      <c r="K10" s="32"/>
      <c r="L10" s="10">
        <v>10</v>
      </c>
      <c r="M10" s="32"/>
      <c r="N10" s="45" t="s">
        <v>368</v>
      </c>
      <c r="O10" s="12"/>
      <c r="P10" s="15"/>
    </row>
    <row r="11" s="58" customFormat="1" ht="13.5" customHeight="1" spans="1:16">
      <c r="A11" s="9">
        <f t="shared" si="0"/>
        <v>8</v>
      </c>
      <c r="B11" s="60" t="s">
        <v>94</v>
      </c>
      <c r="C11" s="59" t="s">
        <v>91</v>
      </c>
      <c r="D11" s="9" t="s">
        <v>621</v>
      </c>
      <c r="E11" s="22" t="s">
        <v>501</v>
      </c>
      <c r="F11" s="23" t="s">
        <v>502</v>
      </c>
      <c r="G11" s="9" t="s">
        <v>642</v>
      </c>
      <c r="H11" s="17" t="s">
        <v>503</v>
      </c>
      <c r="I11" s="9" t="s">
        <v>362</v>
      </c>
      <c r="J11" s="44">
        <v>4</v>
      </c>
      <c r="K11" s="32"/>
      <c r="L11" s="10">
        <v>10</v>
      </c>
      <c r="M11" s="32"/>
      <c r="N11" s="45" t="s">
        <v>368</v>
      </c>
      <c r="O11" s="12"/>
      <c r="P11" s="15"/>
    </row>
    <row r="12" s="58" customFormat="1" ht="13.5" customHeight="1" spans="1:16">
      <c r="A12" s="9">
        <f t="shared" si="0"/>
        <v>9</v>
      </c>
      <c r="B12" s="60" t="s">
        <v>94</v>
      </c>
      <c r="C12" s="59" t="s">
        <v>91</v>
      </c>
      <c r="D12" s="9" t="s">
        <v>621</v>
      </c>
      <c r="E12" s="22" t="s">
        <v>504</v>
      </c>
      <c r="F12" s="23" t="s">
        <v>505</v>
      </c>
      <c r="G12" s="9" t="s">
        <v>643</v>
      </c>
      <c r="H12" s="17" t="s">
        <v>506</v>
      </c>
      <c r="I12" s="9" t="s">
        <v>362</v>
      </c>
      <c r="J12" s="44">
        <v>4</v>
      </c>
      <c r="K12" s="32"/>
      <c r="L12" s="10">
        <v>10</v>
      </c>
      <c r="M12" s="32"/>
      <c r="N12" s="45" t="s">
        <v>368</v>
      </c>
      <c r="O12" s="12"/>
      <c r="P12" s="15"/>
    </row>
    <row r="13" s="58" customFormat="1" ht="13.5" customHeight="1" spans="1:16">
      <c r="A13" s="9">
        <f t="shared" si="0"/>
        <v>10</v>
      </c>
      <c r="B13" s="60" t="s">
        <v>94</v>
      </c>
      <c r="C13" s="59" t="s">
        <v>91</v>
      </c>
      <c r="D13" s="9" t="s">
        <v>621</v>
      </c>
      <c r="E13" s="22" t="s">
        <v>507</v>
      </c>
      <c r="F13" s="23" t="s">
        <v>644</v>
      </c>
      <c r="G13" s="9" t="s">
        <v>643</v>
      </c>
      <c r="H13" s="17" t="s">
        <v>509</v>
      </c>
      <c r="I13" s="9" t="s">
        <v>362</v>
      </c>
      <c r="J13" s="44">
        <v>4</v>
      </c>
      <c r="K13" s="32"/>
      <c r="L13" s="10">
        <v>10</v>
      </c>
      <c r="M13" s="32"/>
      <c r="N13" s="45" t="s">
        <v>368</v>
      </c>
      <c r="O13" s="12"/>
      <c r="P13" s="15"/>
    </row>
    <row r="14" s="58" customFormat="1" ht="13.5" customHeight="1" spans="1:16">
      <c r="A14" s="9">
        <f t="shared" si="0"/>
        <v>11</v>
      </c>
      <c r="B14" s="60" t="s">
        <v>94</v>
      </c>
      <c r="C14" s="59" t="s">
        <v>91</v>
      </c>
      <c r="D14" s="9" t="s">
        <v>621</v>
      </c>
      <c r="E14" s="12" t="s">
        <v>560</v>
      </c>
      <c r="F14" s="92" t="s">
        <v>561</v>
      </c>
      <c r="G14" s="9"/>
      <c r="H14" s="12" t="s">
        <v>562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12"/>
      <c r="P14" s="15"/>
    </row>
    <row r="15" s="58" customFormat="1" ht="13.5" customHeight="1" spans="1:16">
      <c r="A15" s="9">
        <f t="shared" si="0"/>
        <v>12</v>
      </c>
      <c r="B15" s="60" t="s">
        <v>94</v>
      </c>
      <c r="C15" s="59" t="s">
        <v>91</v>
      </c>
      <c r="D15" s="9" t="s">
        <v>621</v>
      </c>
      <c r="E15" s="91" t="s">
        <v>563</v>
      </c>
      <c r="F15" s="92" t="s">
        <v>666</v>
      </c>
      <c r="G15" s="9" t="s">
        <v>565</v>
      </c>
      <c r="H15" s="12"/>
      <c r="I15" s="9" t="s">
        <v>362</v>
      </c>
      <c r="J15" s="44">
        <v>2</v>
      </c>
      <c r="K15" s="32"/>
      <c r="L15" s="10">
        <v>10</v>
      </c>
      <c r="M15" s="32"/>
      <c r="N15" s="45" t="s">
        <v>368</v>
      </c>
      <c r="O15" s="12"/>
      <c r="P15" s="15"/>
    </row>
    <row r="16" s="58" customFormat="1" ht="13.5" customHeight="1" spans="1:16">
      <c r="A16" s="9">
        <f t="shared" si="0"/>
        <v>13</v>
      </c>
      <c r="B16" s="60" t="s">
        <v>94</v>
      </c>
      <c r="C16" s="59" t="s">
        <v>91</v>
      </c>
      <c r="D16" s="9" t="s">
        <v>621</v>
      </c>
      <c r="E16" s="22" t="s">
        <v>557</v>
      </c>
      <c r="F16" s="23" t="s">
        <v>558</v>
      </c>
      <c r="G16" s="9"/>
      <c r="H16" s="17" t="s">
        <v>559</v>
      </c>
      <c r="I16" s="9" t="s">
        <v>362</v>
      </c>
      <c r="J16" s="44">
        <v>34</v>
      </c>
      <c r="K16" s="32"/>
      <c r="L16" s="10">
        <v>10</v>
      </c>
      <c r="M16" s="32"/>
      <c r="N16" s="45" t="s">
        <v>368</v>
      </c>
      <c r="O16" s="12"/>
      <c r="P16" s="15"/>
    </row>
    <row r="17" s="58" customFormat="1" ht="13.5" customHeight="1" spans="1:16">
      <c r="A17" s="9">
        <f t="shared" si="0"/>
        <v>14</v>
      </c>
      <c r="B17" s="60" t="s">
        <v>94</v>
      </c>
      <c r="C17" s="59" t="s">
        <v>91</v>
      </c>
      <c r="D17" s="9" t="s">
        <v>621</v>
      </c>
      <c r="E17" s="22" t="s">
        <v>818</v>
      </c>
      <c r="F17" s="9" t="s">
        <v>819</v>
      </c>
      <c r="G17" s="61"/>
      <c r="H17" s="23" t="s">
        <v>833</v>
      </c>
      <c r="I17" s="9" t="s">
        <v>362</v>
      </c>
      <c r="J17" s="44">
        <v>1</v>
      </c>
      <c r="K17" s="32"/>
      <c r="L17" s="10">
        <v>10</v>
      </c>
      <c r="M17" s="32"/>
      <c r="N17" s="45" t="s">
        <v>368</v>
      </c>
      <c r="O17" s="12"/>
      <c r="P17" s="15"/>
    </row>
    <row r="18" customFormat="1" spans="1:16">
      <c r="A18" s="11">
        <f t="shared" si="0"/>
        <v>15</v>
      </c>
      <c r="B18" s="60" t="s">
        <v>94</v>
      </c>
      <c r="C18" s="21" t="s">
        <v>91</v>
      </c>
      <c r="D18" s="11" t="s">
        <v>362</v>
      </c>
      <c r="E18" s="12" t="s">
        <v>571</v>
      </c>
      <c r="F18" s="14" t="s">
        <v>572</v>
      </c>
      <c r="G18" s="14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15"/>
    </row>
    <row r="19" s="58" customFormat="1" ht="13.5" customHeight="1" spans="1:16">
      <c r="A19" s="9">
        <f t="shared" si="0"/>
        <v>16</v>
      </c>
      <c r="B19" s="60" t="s">
        <v>94</v>
      </c>
      <c r="C19" s="59" t="s">
        <v>91</v>
      </c>
      <c r="D19" s="9" t="s">
        <v>621</v>
      </c>
      <c r="E19" s="22" t="s">
        <v>457</v>
      </c>
      <c r="F19" s="9" t="s">
        <v>820</v>
      </c>
      <c r="G19" s="61"/>
      <c r="H19" s="23"/>
      <c r="I19" s="9" t="s">
        <v>362</v>
      </c>
      <c r="J19" s="44">
        <v>1</v>
      </c>
      <c r="K19" s="32"/>
      <c r="L19" s="10">
        <v>10</v>
      </c>
      <c r="M19" s="32"/>
      <c r="N19" s="45" t="s">
        <v>368</v>
      </c>
      <c r="O19" s="12"/>
      <c r="P19" s="80"/>
    </row>
    <row r="20" s="58" customFormat="1" ht="13.5" customHeight="1" spans="1:16">
      <c r="A20" s="9">
        <f t="shared" si="0"/>
        <v>17</v>
      </c>
      <c r="B20" s="60" t="s">
        <v>94</v>
      </c>
      <c r="C20" s="59" t="s">
        <v>91</v>
      </c>
      <c r="D20" s="9" t="s">
        <v>621</v>
      </c>
      <c r="E20" s="22" t="s">
        <v>459</v>
      </c>
      <c r="F20" s="9" t="s">
        <v>460</v>
      </c>
      <c r="G20" s="61"/>
      <c r="H20" s="23"/>
      <c r="I20" s="9" t="s">
        <v>362</v>
      </c>
      <c r="J20" s="44">
        <v>1</v>
      </c>
      <c r="K20" s="32"/>
      <c r="L20" s="10">
        <v>10</v>
      </c>
      <c r="M20" s="32"/>
      <c r="N20" s="45" t="s">
        <v>368</v>
      </c>
      <c r="O20" s="12"/>
      <c r="P20" s="80"/>
    </row>
    <row r="21" s="58" customFormat="1" ht="13.5" customHeight="1" spans="1:16">
      <c r="A21" s="9">
        <f t="shared" si="0"/>
        <v>18</v>
      </c>
      <c r="B21" s="60" t="s">
        <v>94</v>
      </c>
      <c r="C21" s="59" t="s">
        <v>91</v>
      </c>
      <c r="D21" s="9" t="s">
        <v>621</v>
      </c>
      <c r="E21" s="22" t="s">
        <v>463</v>
      </c>
      <c r="F21" s="9" t="s">
        <v>464</v>
      </c>
      <c r="G21" s="61"/>
      <c r="H21" s="23"/>
      <c r="I21" s="9" t="s">
        <v>362</v>
      </c>
      <c r="J21" s="44">
        <v>1</v>
      </c>
      <c r="K21" s="32"/>
      <c r="L21" s="10">
        <v>10</v>
      </c>
      <c r="M21" s="32"/>
      <c r="N21" s="45" t="s">
        <v>368</v>
      </c>
      <c r="O21" s="12"/>
      <c r="P21" s="80"/>
    </row>
    <row r="22" s="58" customFormat="1" ht="13.5" customHeight="1" spans="1:16">
      <c r="A22" s="9">
        <f t="shared" si="0"/>
        <v>19</v>
      </c>
      <c r="B22" s="60" t="s">
        <v>94</v>
      </c>
      <c r="C22" s="59" t="s">
        <v>91</v>
      </c>
      <c r="D22" s="9" t="s">
        <v>621</v>
      </c>
      <c r="E22" s="22" t="s">
        <v>821</v>
      </c>
      <c r="F22" s="9" t="s">
        <v>822</v>
      </c>
      <c r="G22" s="61"/>
      <c r="H22" s="23"/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12"/>
      <c r="P22" s="80"/>
    </row>
    <row r="23" s="58" customFormat="1" ht="13.5" customHeight="1" spans="1:16">
      <c r="A23" s="9">
        <f t="shared" si="0"/>
        <v>20</v>
      </c>
      <c r="B23" s="60" t="s">
        <v>94</v>
      </c>
      <c r="C23" s="59" t="s">
        <v>91</v>
      </c>
      <c r="D23" s="9" t="s">
        <v>621</v>
      </c>
      <c r="E23" s="22" t="s">
        <v>823</v>
      </c>
      <c r="F23" s="9" t="s">
        <v>824</v>
      </c>
      <c r="G23" s="61"/>
      <c r="H23" s="23"/>
      <c r="I23" s="9" t="s">
        <v>362</v>
      </c>
      <c r="J23" s="44">
        <v>1</v>
      </c>
      <c r="K23" s="32"/>
      <c r="L23" s="10">
        <v>10</v>
      </c>
      <c r="M23" s="32"/>
      <c r="N23" s="45" t="s">
        <v>368</v>
      </c>
      <c r="O23" s="12"/>
      <c r="P23" s="80"/>
    </row>
    <row r="24" s="58" customFormat="1" ht="13.5" customHeight="1" spans="1:16">
      <c r="A24" s="9">
        <f t="shared" si="0"/>
        <v>21</v>
      </c>
      <c r="B24" s="60" t="s">
        <v>94</v>
      </c>
      <c r="C24" s="59" t="s">
        <v>91</v>
      </c>
      <c r="D24" s="9" t="s">
        <v>621</v>
      </c>
      <c r="E24" s="22" t="s">
        <v>825</v>
      </c>
      <c r="F24" s="9" t="s">
        <v>826</v>
      </c>
      <c r="G24" s="61"/>
      <c r="H24" s="23"/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12"/>
      <c r="P24" s="80"/>
    </row>
    <row r="25" s="58" customFormat="1" ht="13.5" customHeight="1" spans="1:16">
      <c r="A25" s="9">
        <f t="shared" si="0"/>
        <v>22</v>
      </c>
      <c r="B25" s="60" t="s">
        <v>94</v>
      </c>
      <c r="C25" s="59" t="s">
        <v>91</v>
      </c>
      <c r="D25" s="9" t="s">
        <v>621</v>
      </c>
      <c r="E25" s="22" t="s">
        <v>827</v>
      </c>
      <c r="F25" s="9" t="s">
        <v>828</v>
      </c>
      <c r="G25" s="61"/>
      <c r="H25" s="23"/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12"/>
      <c r="P25" s="80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8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8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8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8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636363636364" style="3" customWidth="1"/>
    <col min="3" max="3" width="10.7272727272727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2.1818181818182" style="3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12" si="0">ROW()-3</f>
        <v>1</v>
      </c>
      <c r="B4" s="27" t="s">
        <v>97</v>
      </c>
      <c r="C4" s="59" t="s">
        <v>91</v>
      </c>
      <c r="D4" s="9" t="s">
        <v>621</v>
      </c>
      <c r="E4" s="60" t="s">
        <v>97</v>
      </c>
      <c r="F4" s="246" t="s">
        <v>91</v>
      </c>
      <c r="G4" s="46"/>
      <c r="H4" s="14" t="s">
        <v>99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97</v>
      </c>
      <c r="C5" s="59" t="s">
        <v>91</v>
      </c>
      <c r="D5" s="9" t="s">
        <v>362</v>
      </c>
      <c r="E5" s="60" t="s">
        <v>457</v>
      </c>
      <c r="F5" s="23" t="s">
        <v>820</v>
      </c>
      <c r="G5" s="9"/>
      <c r="H5" s="17"/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97</v>
      </c>
      <c r="C6" s="59" t="s">
        <v>91</v>
      </c>
      <c r="D6" s="9" t="s">
        <v>362</v>
      </c>
      <c r="E6" s="20" t="s">
        <v>470</v>
      </c>
      <c r="F6" s="63" t="s">
        <v>834</v>
      </c>
      <c r="G6" s="9"/>
      <c r="H6" s="12"/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27" t="s">
        <v>97</v>
      </c>
      <c r="C7" s="59" t="s">
        <v>91</v>
      </c>
      <c r="D7" s="9" t="s">
        <v>362</v>
      </c>
      <c r="E7" s="60" t="s">
        <v>492</v>
      </c>
      <c r="F7" s="23" t="s">
        <v>432</v>
      </c>
      <c r="G7" s="9"/>
      <c r="H7" s="17"/>
      <c r="I7" s="9" t="s">
        <v>362</v>
      </c>
      <c r="J7" s="44">
        <v>1</v>
      </c>
      <c r="K7" s="32"/>
      <c r="L7" s="10">
        <v>10</v>
      </c>
      <c r="M7" s="32"/>
      <c r="N7" s="247" t="s">
        <v>368</v>
      </c>
      <c r="O7" s="12"/>
      <c r="P7" s="11"/>
      <c r="Q7" s="58" t="s">
        <v>755</v>
      </c>
    </row>
    <row r="8" ht="13.5" customHeight="1" spans="1:16">
      <c r="A8" s="11">
        <f t="shared" si="0"/>
        <v>5</v>
      </c>
      <c r="B8" s="27" t="s">
        <v>97</v>
      </c>
      <c r="C8" s="59" t="s">
        <v>91</v>
      </c>
      <c r="D8" s="9" t="s">
        <v>362</v>
      </c>
      <c r="E8" s="60" t="s">
        <v>818</v>
      </c>
      <c r="F8" s="63" t="s">
        <v>819</v>
      </c>
      <c r="G8" s="9"/>
      <c r="H8" s="17"/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97</v>
      </c>
      <c r="C9" s="59" t="s">
        <v>91</v>
      </c>
      <c r="D9" s="9" t="s">
        <v>621</v>
      </c>
      <c r="E9" s="22" t="s">
        <v>472</v>
      </c>
      <c r="F9" s="23" t="s">
        <v>473</v>
      </c>
      <c r="G9" s="9"/>
      <c r="H9" s="17"/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97</v>
      </c>
      <c r="C10" s="59" t="s">
        <v>91</v>
      </c>
      <c r="D10" s="9" t="s">
        <v>621</v>
      </c>
      <c r="E10" s="22" t="s">
        <v>459</v>
      </c>
      <c r="F10" s="23" t="s">
        <v>460</v>
      </c>
      <c r="G10" s="9"/>
      <c r="H10" s="17"/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97</v>
      </c>
      <c r="C11" s="59" t="s">
        <v>91</v>
      </c>
      <c r="D11" s="9" t="s">
        <v>621</v>
      </c>
      <c r="E11" s="22" t="s">
        <v>813</v>
      </c>
      <c r="F11" s="23" t="s">
        <v>814</v>
      </c>
      <c r="G11" s="9"/>
      <c r="H11" s="17"/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46"/>
      <c r="P11" s="15"/>
    </row>
    <row r="12" ht="13.5" customHeight="1" spans="1:16">
      <c r="A12" s="11">
        <f t="shared" si="0"/>
        <v>9</v>
      </c>
      <c r="B12" s="27" t="s">
        <v>97</v>
      </c>
      <c r="C12" s="59" t="s">
        <v>91</v>
      </c>
      <c r="D12" s="9" t="s">
        <v>621</v>
      </c>
      <c r="E12" s="12" t="s">
        <v>815</v>
      </c>
      <c r="F12" s="92" t="s">
        <v>545</v>
      </c>
      <c r="G12" s="9"/>
      <c r="H12" s="12"/>
      <c r="I12" s="9" t="s">
        <v>362</v>
      </c>
      <c r="J12" s="44">
        <v>1</v>
      </c>
      <c r="K12" s="32"/>
      <c r="L12" s="10">
        <v>10</v>
      </c>
      <c r="M12" s="32"/>
      <c r="N12" s="45" t="s">
        <v>368</v>
      </c>
      <c r="O12" s="46"/>
      <c r="P12" s="15"/>
    </row>
    <row r="13" ht="13.5" customHeight="1" spans="1:16">
      <c r="A13" s="11">
        <f t="shared" ref="A13:A25" si="1">ROW()-3</f>
        <v>10</v>
      </c>
      <c r="B13" s="27" t="s">
        <v>97</v>
      </c>
      <c r="C13" s="59" t="s">
        <v>91</v>
      </c>
      <c r="D13" s="9" t="s">
        <v>621</v>
      </c>
      <c r="E13" s="22" t="s">
        <v>463</v>
      </c>
      <c r="F13" s="23" t="s">
        <v>464</v>
      </c>
      <c r="G13" s="9"/>
      <c r="H13" s="17"/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7"/>
    </row>
    <row r="14" ht="13.5" customHeight="1" spans="1:16">
      <c r="A14" s="11">
        <f t="shared" si="1"/>
        <v>11</v>
      </c>
      <c r="B14" s="27" t="s">
        <v>97</v>
      </c>
      <c r="C14" s="59" t="s">
        <v>91</v>
      </c>
      <c r="D14" s="9" t="s">
        <v>621</v>
      </c>
      <c r="E14" s="22" t="s">
        <v>554</v>
      </c>
      <c r="F14" s="9" t="s">
        <v>555</v>
      </c>
      <c r="G14" s="61"/>
      <c r="H14" s="23"/>
      <c r="I14" s="9" t="s">
        <v>362</v>
      </c>
      <c r="J14" s="44">
        <v>4</v>
      </c>
      <c r="K14" s="32"/>
      <c r="L14" s="10">
        <v>10</v>
      </c>
      <c r="M14" s="32"/>
      <c r="N14" s="45" t="s">
        <v>368</v>
      </c>
      <c r="O14" s="46"/>
      <c r="P14" s="15"/>
    </row>
    <row r="15" ht="13.5" customHeight="1" spans="1:16">
      <c r="A15" s="11">
        <f t="shared" si="1"/>
        <v>12</v>
      </c>
      <c r="B15" s="27" t="s">
        <v>97</v>
      </c>
      <c r="C15" s="59" t="s">
        <v>91</v>
      </c>
      <c r="D15" s="9" t="s">
        <v>621</v>
      </c>
      <c r="E15" s="22" t="s">
        <v>501</v>
      </c>
      <c r="F15" s="9" t="s">
        <v>502</v>
      </c>
      <c r="G15" s="61"/>
      <c r="H15" s="23"/>
      <c r="I15" s="9" t="s">
        <v>362</v>
      </c>
      <c r="J15" s="44">
        <v>4</v>
      </c>
      <c r="K15" s="32"/>
      <c r="L15" s="10">
        <v>10</v>
      </c>
      <c r="M15" s="32"/>
      <c r="N15" s="45" t="s">
        <v>368</v>
      </c>
      <c r="O15" s="46"/>
      <c r="P15" s="15"/>
    </row>
    <row r="16" ht="13.5" customHeight="1" spans="1:16">
      <c r="A16" s="11">
        <f t="shared" si="1"/>
        <v>13</v>
      </c>
      <c r="B16" s="27" t="s">
        <v>97</v>
      </c>
      <c r="C16" s="59" t="s">
        <v>91</v>
      </c>
      <c r="D16" s="9" t="s">
        <v>621</v>
      </c>
      <c r="E16" s="22" t="s">
        <v>504</v>
      </c>
      <c r="F16" s="9" t="s">
        <v>505</v>
      </c>
      <c r="G16" s="61"/>
      <c r="H16" s="23"/>
      <c r="I16" s="9" t="s">
        <v>362</v>
      </c>
      <c r="J16" s="44">
        <v>4</v>
      </c>
      <c r="K16" s="32"/>
      <c r="L16" s="10">
        <v>10</v>
      </c>
      <c r="M16" s="32"/>
      <c r="N16" s="45" t="s">
        <v>368</v>
      </c>
      <c r="O16" s="46"/>
      <c r="P16" s="15"/>
    </row>
    <row r="17" ht="13.5" customHeight="1" spans="1:16">
      <c r="A17" s="11">
        <f t="shared" si="1"/>
        <v>14</v>
      </c>
      <c r="B17" s="27" t="s">
        <v>97</v>
      </c>
      <c r="C17" s="59" t="s">
        <v>91</v>
      </c>
      <c r="D17" s="9" t="s">
        <v>621</v>
      </c>
      <c r="E17" s="22" t="s">
        <v>507</v>
      </c>
      <c r="F17" s="9" t="s">
        <v>644</v>
      </c>
      <c r="G17" s="61"/>
      <c r="H17" s="23"/>
      <c r="I17" s="9" t="s">
        <v>362</v>
      </c>
      <c r="J17" s="44">
        <v>4</v>
      </c>
      <c r="K17" s="32"/>
      <c r="L17" s="10">
        <v>10</v>
      </c>
      <c r="M17" s="32"/>
      <c r="N17" s="45" t="s">
        <v>368</v>
      </c>
      <c r="O17" s="46"/>
      <c r="P17" s="15"/>
    </row>
    <row r="18" customFormat="1" spans="1:16">
      <c r="A18" s="11">
        <f t="shared" si="1"/>
        <v>15</v>
      </c>
      <c r="B18" s="27" t="s">
        <v>97</v>
      </c>
      <c r="C18" s="21" t="s">
        <v>91</v>
      </c>
      <c r="D18" s="11" t="s">
        <v>362</v>
      </c>
      <c r="E18" s="12" t="s">
        <v>571</v>
      </c>
      <c r="F18" s="14" t="s">
        <v>572</v>
      </c>
      <c r="G18" s="14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15"/>
    </row>
    <row r="19" s="58" customFormat="1" ht="13.5" customHeight="1" spans="1:16">
      <c r="A19" s="11">
        <f t="shared" si="1"/>
        <v>16</v>
      </c>
      <c r="B19" s="27" t="s">
        <v>97</v>
      </c>
      <c r="C19" s="59" t="s">
        <v>91</v>
      </c>
      <c r="D19" s="9" t="s">
        <v>621</v>
      </c>
      <c r="E19" s="22" t="s">
        <v>560</v>
      </c>
      <c r="F19" s="9" t="s">
        <v>561</v>
      </c>
      <c r="G19" s="61"/>
      <c r="H19" s="23"/>
      <c r="I19" s="9" t="s">
        <v>362</v>
      </c>
      <c r="J19" s="44">
        <v>1</v>
      </c>
      <c r="K19" s="32"/>
      <c r="L19" s="10">
        <v>10</v>
      </c>
      <c r="M19" s="32"/>
      <c r="N19" s="45" t="s">
        <v>368</v>
      </c>
      <c r="O19" s="46"/>
      <c r="P19" s="80"/>
    </row>
    <row r="20" s="58" customFormat="1" ht="13.5" customHeight="1" spans="1:16">
      <c r="A20" s="11">
        <f t="shared" si="1"/>
        <v>17</v>
      </c>
      <c r="B20" s="27" t="s">
        <v>97</v>
      </c>
      <c r="C20" s="59" t="s">
        <v>91</v>
      </c>
      <c r="D20" s="9" t="s">
        <v>621</v>
      </c>
      <c r="E20" s="22" t="s">
        <v>563</v>
      </c>
      <c r="F20" s="9" t="s">
        <v>564</v>
      </c>
      <c r="G20" s="61"/>
      <c r="H20" s="23"/>
      <c r="I20" s="9" t="s">
        <v>362</v>
      </c>
      <c r="J20" s="44">
        <v>2</v>
      </c>
      <c r="K20" s="32"/>
      <c r="L20" s="10">
        <v>10</v>
      </c>
      <c r="M20" s="32"/>
      <c r="N20" s="45" t="s">
        <v>368</v>
      </c>
      <c r="O20" s="46"/>
      <c r="P20" s="80"/>
    </row>
    <row r="21" s="58" customFormat="1" ht="13.5" customHeight="1" spans="1:16">
      <c r="A21" s="11">
        <f t="shared" si="1"/>
        <v>18</v>
      </c>
      <c r="B21" s="27" t="s">
        <v>97</v>
      </c>
      <c r="C21" s="59" t="s">
        <v>91</v>
      </c>
      <c r="D21" s="9" t="s">
        <v>621</v>
      </c>
      <c r="E21" s="22" t="s">
        <v>557</v>
      </c>
      <c r="F21" s="9" t="s">
        <v>558</v>
      </c>
      <c r="G21" s="61"/>
      <c r="H21" s="23"/>
      <c r="I21" s="9" t="s">
        <v>362</v>
      </c>
      <c r="J21" s="44">
        <v>34</v>
      </c>
      <c r="K21" s="32"/>
      <c r="L21" s="10">
        <v>10</v>
      </c>
      <c r="M21" s="32"/>
      <c r="N21" s="45" t="s">
        <v>368</v>
      </c>
      <c r="O21" s="46"/>
      <c r="P21" s="80"/>
    </row>
    <row r="22" s="58" customFormat="1" ht="13.5" customHeight="1" spans="1:16">
      <c r="A22" s="11">
        <f t="shared" si="1"/>
        <v>19</v>
      </c>
      <c r="B22" s="27" t="s">
        <v>97</v>
      </c>
      <c r="C22" s="59" t="s">
        <v>91</v>
      </c>
      <c r="D22" s="9" t="s">
        <v>621</v>
      </c>
      <c r="E22" s="22" t="s">
        <v>821</v>
      </c>
      <c r="F22" s="9" t="s">
        <v>822</v>
      </c>
      <c r="G22" s="61"/>
      <c r="H22" s="23"/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46"/>
      <c r="P22" s="80"/>
    </row>
    <row r="23" s="58" customFormat="1" ht="13.5" customHeight="1" spans="1:16">
      <c r="A23" s="11">
        <f t="shared" si="1"/>
        <v>20</v>
      </c>
      <c r="B23" s="27" t="s">
        <v>97</v>
      </c>
      <c r="C23" s="59" t="s">
        <v>91</v>
      </c>
      <c r="D23" s="9" t="s">
        <v>621</v>
      </c>
      <c r="E23" s="22" t="s">
        <v>823</v>
      </c>
      <c r="F23" s="9" t="s">
        <v>824</v>
      </c>
      <c r="G23" s="61"/>
      <c r="H23" s="23"/>
      <c r="I23" s="9" t="s">
        <v>362</v>
      </c>
      <c r="J23" s="44">
        <v>1</v>
      </c>
      <c r="K23" s="32"/>
      <c r="L23" s="10">
        <v>10</v>
      </c>
      <c r="M23" s="32"/>
      <c r="N23" s="45" t="s">
        <v>368</v>
      </c>
      <c r="O23" s="46"/>
      <c r="P23" s="80"/>
    </row>
    <row r="24" s="58" customFormat="1" ht="13.5" customHeight="1" spans="1:16">
      <c r="A24" s="11">
        <f t="shared" si="1"/>
        <v>21</v>
      </c>
      <c r="B24" s="27" t="s">
        <v>97</v>
      </c>
      <c r="C24" s="59" t="s">
        <v>91</v>
      </c>
      <c r="D24" s="9" t="s">
        <v>621</v>
      </c>
      <c r="E24" s="22" t="s">
        <v>825</v>
      </c>
      <c r="F24" s="9" t="s">
        <v>826</v>
      </c>
      <c r="G24" s="61"/>
      <c r="H24" s="23"/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46"/>
      <c r="P24" s="80"/>
    </row>
    <row r="25" s="58" customFormat="1" ht="13.5" customHeight="1" spans="1:16">
      <c r="A25" s="11">
        <f t="shared" si="1"/>
        <v>22</v>
      </c>
      <c r="B25" s="27" t="s">
        <v>97</v>
      </c>
      <c r="C25" s="59" t="s">
        <v>91</v>
      </c>
      <c r="D25" s="9" t="s">
        <v>621</v>
      </c>
      <c r="E25" s="22" t="s">
        <v>827</v>
      </c>
      <c r="F25" s="9" t="s">
        <v>828</v>
      </c>
      <c r="G25" s="61"/>
      <c r="H25" s="23"/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46"/>
      <c r="P25" s="80"/>
    </row>
  </sheetData>
  <autoFilter xmlns:etc="http://www.wps.cn/officeDocument/2017/etCustomData" ref="A3:P25" etc:filterBottomFollowUsedRange="0">
    <extLst/>
  </autoFilter>
  <conditionalFormatting sqref="P4">
    <cfRule type="containsText" dxfId="8" priority="70" operator="between" text="J6L">
      <formula>NOT(ISERROR(SEARCH("J6L",P4)))</formula>
    </cfRule>
  </conditionalFormatting>
  <conditionalFormatting sqref="P6">
    <cfRule type="containsText" dxfId="8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8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8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8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8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636363636364" style="3" customWidth="1"/>
    <col min="3" max="3" width="10.7272727272727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2.1818181818182" style="3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25" si="0">ROW()-3</f>
        <v>1</v>
      </c>
      <c r="B4" s="27" t="s">
        <v>100</v>
      </c>
      <c r="C4" s="59" t="s">
        <v>91</v>
      </c>
      <c r="D4" s="9" t="s">
        <v>621</v>
      </c>
      <c r="E4" s="27" t="s">
        <v>100</v>
      </c>
      <c r="F4" s="59" t="s">
        <v>91</v>
      </c>
      <c r="G4" s="46"/>
      <c r="H4" s="14" t="s">
        <v>102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100</v>
      </c>
      <c r="C5" s="59" t="s">
        <v>91</v>
      </c>
      <c r="D5" s="9" t="s">
        <v>362</v>
      </c>
      <c r="E5" s="60" t="s">
        <v>457</v>
      </c>
      <c r="F5" s="9" t="s">
        <v>820</v>
      </c>
      <c r="G5" s="61"/>
      <c r="H5" s="62" t="s">
        <v>457</v>
      </c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100</v>
      </c>
      <c r="C6" s="59" t="s">
        <v>91</v>
      </c>
      <c r="D6" s="9" t="s">
        <v>362</v>
      </c>
      <c r="E6" s="20" t="s">
        <v>835</v>
      </c>
      <c r="F6" s="9" t="s">
        <v>834</v>
      </c>
      <c r="G6" s="61"/>
      <c r="H6" s="63" t="s">
        <v>835</v>
      </c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27" t="s">
        <v>100</v>
      </c>
      <c r="C7" s="59" t="s">
        <v>91</v>
      </c>
      <c r="D7" s="9" t="s">
        <v>362</v>
      </c>
      <c r="E7" s="60" t="s">
        <v>492</v>
      </c>
      <c r="F7" s="20" t="s">
        <v>432</v>
      </c>
      <c r="G7" s="61"/>
      <c r="H7" s="62" t="s">
        <v>492</v>
      </c>
      <c r="I7" s="9" t="s">
        <v>362</v>
      </c>
      <c r="J7" s="44">
        <v>1</v>
      </c>
      <c r="K7" s="32"/>
      <c r="L7" s="10">
        <v>10</v>
      </c>
      <c r="M7" s="32"/>
      <c r="N7" s="36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27" t="s">
        <v>100</v>
      </c>
      <c r="C8" s="59" t="s">
        <v>91</v>
      </c>
      <c r="D8" s="9" t="s">
        <v>362</v>
      </c>
      <c r="E8" s="60" t="s">
        <v>818</v>
      </c>
      <c r="F8" s="20" t="s">
        <v>819</v>
      </c>
      <c r="G8" s="61"/>
      <c r="H8" s="63" t="s">
        <v>833</v>
      </c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100</v>
      </c>
      <c r="C9" s="59" t="s">
        <v>91</v>
      </c>
      <c r="D9" s="9" t="s">
        <v>621</v>
      </c>
      <c r="E9" s="22" t="s">
        <v>821</v>
      </c>
      <c r="F9" s="20" t="s">
        <v>822</v>
      </c>
      <c r="G9" s="61"/>
      <c r="H9" s="62" t="s">
        <v>836</v>
      </c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100</v>
      </c>
      <c r="C10" s="59" t="s">
        <v>91</v>
      </c>
      <c r="D10" s="9" t="s">
        <v>621</v>
      </c>
      <c r="E10" s="22" t="s">
        <v>825</v>
      </c>
      <c r="F10" s="20" t="s">
        <v>826</v>
      </c>
      <c r="G10" s="61"/>
      <c r="H10" s="62" t="s">
        <v>825</v>
      </c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100</v>
      </c>
      <c r="C11" s="59" t="s">
        <v>91</v>
      </c>
      <c r="D11" s="9" t="s">
        <v>621</v>
      </c>
      <c r="E11" s="22" t="s">
        <v>823</v>
      </c>
      <c r="F11" s="20" t="s">
        <v>824</v>
      </c>
      <c r="G11" s="61"/>
      <c r="H11" s="62" t="s">
        <v>823</v>
      </c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46"/>
      <c r="P11" s="17"/>
    </row>
    <row r="12" ht="13.5" customHeight="1" spans="1:16">
      <c r="A12" s="11">
        <f t="shared" si="0"/>
        <v>9</v>
      </c>
      <c r="B12" s="27" t="s">
        <v>100</v>
      </c>
      <c r="C12" s="59" t="s">
        <v>91</v>
      </c>
      <c r="D12" s="9" t="s">
        <v>621</v>
      </c>
      <c r="E12" s="12" t="s">
        <v>837</v>
      </c>
      <c r="F12" s="20" t="s">
        <v>473</v>
      </c>
      <c r="G12" s="61"/>
      <c r="H12" s="245" t="s">
        <v>837</v>
      </c>
      <c r="I12" s="9" t="s">
        <v>362</v>
      </c>
      <c r="J12" s="44">
        <v>1</v>
      </c>
      <c r="K12" s="32"/>
      <c r="L12" s="10">
        <v>10</v>
      </c>
      <c r="M12" s="32"/>
      <c r="N12" s="45" t="s">
        <v>368</v>
      </c>
      <c r="O12" s="46"/>
      <c r="P12" s="17"/>
    </row>
    <row r="13" ht="13.5" customHeight="1" spans="1:16">
      <c r="A13" s="11">
        <f t="shared" si="0"/>
        <v>10</v>
      </c>
      <c r="B13" s="27" t="s">
        <v>100</v>
      </c>
      <c r="C13" s="59" t="s">
        <v>91</v>
      </c>
      <c r="D13" s="9" t="s">
        <v>621</v>
      </c>
      <c r="E13" s="22" t="s">
        <v>459</v>
      </c>
      <c r="F13" s="20" t="s">
        <v>460</v>
      </c>
      <c r="G13" s="61"/>
      <c r="H13" s="62" t="s">
        <v>459</v>
      </c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7"/>
    </row>
    <row r="14" ht="13.5" customHeight="1" spans="1:16">
      <c r="A14" s="11">
        <f t="shared" si="0"/>
        <v>11</v>
      </c>
      <c r="B14" s="27" t="s">
        <v>100</v>
      </c>
      <c r="C14" s="59" t="s">
        <v>91</v>
      </c>
      <c r="D14" s="9" t="s">
        <v>621</v>
      </c>
      <c r="E14" s="22" t="s">
        <v>813</v>
      </c>
      <c r="F14" s="20" t="s">
        <v>814</v>
      </c>
      <c r="G14" s="61"/>
      <c r="H14" s="64" t="s">
        <v>813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7"/>
    </row>
    <row r="15" ht="13.5" customHeight="1" spans="1:16">
      <c r="A15" s="11">
        <f t="shared" si="0"/>
        <v>12</v>
      </c>
      <c r="B15" s="27" t="s">
        <v>100</v>
      </c>
      <c r="C15" s="59" t="s">
        <v>91</v>
      </c>
      <c r="D15" s="9" t="s">
        <v>621</v>
      </c>
      <c r="E15" s="22" t="s">
        <v>815</v>
      </c>
      <c r="F15" s="20" t="s">
        <v>545</v>
      </c>
      <c r="G15" s="61"/>
      <c r="H15" s="64" t="s">
        <v>832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7"/>
    </row>
    <row r="16" ht="13.5" customHeight="1" spans="1:16">
      <c r="A16" s="11">
        <f t="shared" si="0"/>
        <v>13</v>
      </c>
      <c r="B16" s="27" t="s">
        <v>100</v>
      </c>
      <c r="C16" s="59" t="s">
        <v>91</v>
      </c>
      <c r="D16" s="9" t="s">
        <v>621</v>
      </c>
      <c r="E16" s="22" t="s">
        <v>827</v>
      </c>
      <c r="F16" s="20" t="s">
        <v>828</v>
      </c>
      <c r="G16" s="61"/>
      <c r="H16" s="64" t="s">
        <v>838</v>
      </c>
      <c r="I16" s="9" t="s">
        <v>362</v>
      </c>
      <c r="J16" s="44">
        <v>1</v>
      </c>
      <c r="K16" s="32"/>
      <c r="L16" s="10">
        <v>10</v>
      </c>
      <c r="M16" s="32"/>
      <c r="N16" s="45" t="s">
        <v>368</v>
      </c>
      <c r="O16" s="46"/>
      <c r="P16" s="17"/>
    </row>
    <row r="17" ht="13.5" customHeight="1" spans="1:16">
      <c r="A17" s="11">
        <f t="shared" si="0"/>
        <v>14</v>
      </c>
      <c r="B17" s="27" t="s">
        <v>100</v>
      </c>
      <c r="C17" s="59" t="s">
        <v>91</v>
      </c>
      <c r="D17" s="9" t="s">
        <v>621</v>
      </c>
      <c r="E17" s="22" t="s">
        <v>463</v>
      </c>
      <c r="F17" s="20" t="s">
        <v>464</v>
      </c>
      <c r="G17" s="61"/>
      <c r="H17" s="64" t="s">
        <v>839</v>
      </c>
      <c r="I17" s="9" t="s">
        <v>362</v>
      </c>
      <c r="J17" s="44">
        <v>1</v>
      </c>
      <c r="K17" s="32"/>
      <c r="L17" s="10">
        <v>10</v>
      </c>
      <c r="M17" s="32"/>
      <c r="N17" s="45" t="s">
        <v>368</v>
      </c>
      <c r="O17" s="46"/>
      <c r="P17" s="17"/>
    </row>
    <row r="18" customFormat="1" spans="1:16">
      <c r="A18" s="11">
        <f t="shared" si="0"/>
        <v>15</v>
      </c>
      <c r="B18" s="27" t="s">
        <v>100</v>
      </c>
      <c r="C18" s="59" t="s">
        <v>91</v>
      </c>
      <c r="D18" s="11" t="s">
        <v>362</v>
      </c>
      <c r="E18" s="12" t="s">
        <v>554</v>
      </c>
      <c r="F18" s="20" t="s">
        <v>555</v>
      </c>
      <c r="G18" s="65"/>
      <c r="H18" s="66" t="s">
        <v>606</v>
      </c>
      <c r="I18" s="11" t="s">
        <v>362</v>
      </c>
      <c r="J18" s="35">
        <v>4</v>
      </c>
      <c r="K18" s="37"/>
      <c r="L18" s="22">
        <v>10</v>
      </c>
      <c r="M18" s="11"/>
      <c r="N18" s="67" t="s">
        <v>368</v>
      </c>
      <c r="O18" s="43"/>
      <c r="P18" s="17"/>
    </row>
    <row r="19" s="58" customFormat="1" ht="13.5" customHeight="1" spans="1:16">
      <c r="A19" s="11">
        <f t="shared" si="0"/>
        <v>16</v>
      </c>
      <c r="B19" s="27" t="s">
        <v>100</v>
      </c>
      <c r="C19" s="59" t="s">
        <v>91</v>
      </c>
      <c r="D19" s="9" t="s">
        <v>621</v>
      </c>
      <c r="E19" s="22" t="s">
        <v>501</v>
      </c>
      <c r="F19" s="20" t="s">
        <v>502</v>
      </c>
      <c r="G19" s="61"/>
      <c r="H19" s="64" t="s">
        <v>503</v>
      </c>
      <c r="I19" s="9" t="s">
        <v>362</v>
      </c>
      <c r="J19" s="44">
        <v>4</v>
      </c>
      <c r="K19" s="32"/>
      <c r="L19" s="10">
        <v>10</v>
      </c>
      <c r="M19" s="32"/>
      <c r="N19" s="45" t="s">
        <v>368</v>
      </c>
      <c r="O19" s="46"/>
      <c r="P19" s="17"/>
    </row>
    <row r="20" s="58" customFormat="1" ht="13.5" customHeight="1" spans="1:16">
      <c r="A20" s="11">
        <f t="shared" si="0"/>
        <v>17</v>
      </c>
      <c r="B20" s="27" t="s">
        <v>100</v>
      </c>
      <c r="C20" s="59" t="s">
        <v>91</v>
      </c>
      <c r="D20" s="9" t="s">
        <v>621</v>
      </c>
      <c r="E20" s="22" t="s">
        <v>504</v>
      </c>
      <c r="F20" s="20" t="s">
        <v>505</v>
      </c>
      <c r="G20" s="61"/>
      <c r="H20" s="64" t="s">
        <v>506</v>
      </c>
      <c r="I20" s="9" t="s">
        <v>362</v>
      </c>
      <c r="J20" s="44">
        <v>4</v>
      </c>
      <c r="K20" s="32"/>
      <c r="L20" s="10">
        <v>10</v>
      </c>
      <c r="M20" s="32"/>
      <c r="N20" s="45" t="s">
        <v>368</v>
      </c>
      <c r="O20" s="46"/>
      <c r="P20" s="17"/>
    </row>
    <row r="21" s="58" customFormat="1" ht="13.5" customHeight="1" spans="1:16">
      <c r="A21" s="11">
        <f t="shared" si="0"/>
        <v>18</v>
      </c>
      <c r="B21" s="27" t="s">
        <v>100</v>
      </c>
      <c r="C21" s="59" t="s">
        <v>91</v>
      </c>
      <c r="D21" s="9" t="s">
        <v>621</v>
      </c>
      <c r="E21" s="22" t="s">
        <v>507</v>
      </c>
      <c r="F21" s="20" t="s">
        <v>644</v>
      </c>
      <c r="G21" s="61"/>
      <c r="H21" s="64" t="s">
        <v>509</v>
      </c>
      <c r="I21" s="9" t="s">
        <v>362</v>
      </c>
      <c r="J21" s="44">
        <v>4</v>
      </c>
      <c r="K21" s="32"/>
      <c r="L21" s="10">
        <v>10</v>
      </c>
      <c r="M21" s="32"/>
      <c r="N21" s="45" t="s">
        <v>368</v>
      </c>
      <c r="O21" s="46"/>
      <c r="P21" s="17"/>
    </row>
    <row r="22" s="58" customFormat="1" ht="13.5" customHeight="1" spans="1:16">
      <c r="A22" s="11">
        <f t="shared" si="0"/>
        <v>19</v>
      </c>
      <c r="B22" s="27" t="s">
        <v>100</v>
      </c>
      <c r="C22" s="59" t="s">
        <v>91</v>
      </c>
      <c r="D22" s="9" t="s">
        <v>621</v>
      </c>
      <c r="E22" s="22" t="s">
        <v>571</v>
      </c>
      <c r="F22" s="20" t="s">
        <v>572</v>
      </c>
      <c r="G22" s="61"/>
      <c r="H22" s="64" t="s">
        <v>571</v>
      </c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46"/>
      <c r="P22" s="17"/>
    </row>
    <row r="23" s="58" customFormat="1" ht="13.5" customHeight="1" spans="1:16">
      <c r="A23" s="11">
        <f t="shared" si="0"/>
        <v>20</v>
      </c>
      <c r="B23" s="27" t="s">
        <v>100</v>
      </c>
      <c r="C23" s="59" t="s">
        <v>91</v>
      </c>
      <c r="D23" s="9" t="s">
        <v>621</v>
      </c>
      <c r="E23" s="22" t="s">
        <v>560</v>
      </c>
      <c r="F23" s="20" t="s">
        <v>561</v>
      </c>
      <c r="G23" s="61"/>
      <c r="H23" s="64" t="s">
        <v>840</v>
      </c>
      <c r="I23" s="9" t="s">
        <v>362</v>
      </c>
      <c r="J23" s="44">
        <v>1</v>
      </c>
      <c r="K23" s="32"/>
      <c r="L23" s="10">
        <v>10</v>
      </c>
      <c r="M23" s="32"/>
      <c r="N23" s="45" t="s">
        <v>368</v>
      </c>
      <c r="O23" s="46"/>
      <c r="P23" s="17"/>
    </row>
    <row r="24" s="58" customFormat="1" ht="13.5" customHeight="1" spans="1:16">
      <c r="A24" s="11">
        <f t="shared" si="0"/>
        <v>21</v>
      </c>
      <c r="B24" s="27" t="s">
        <v>100</v>
      </c>
      <c r="C24" s="59" t="s">
        <v>91</v>
      </c>
      <c r="D24" s="9" t="s">
        <v>621</v>
      </c>
      <c r="E24" s="22" t="s">
        <v>563</v>
      </c>
      <c r="F24" s="20" t="s">
        <v>564</v>
      </c>
      <c r="G24" s="61"/>
      <c r="H24" s="64" t="s">
        <v>841</v>
      </c>
      <c r="I24" s="9" t="s">
        <v>362</v>
      </c>
      <c r="J24" s="44">
        <v>2</v>
      </c>
      <c r="K24" s="32"/>
      <c r="L24" s="10">
        <v>10</v>
      </c>
      <c r="M24" s="32"/>
      <c r="N24" s="45" t="s">
        <v>368</v>
      </c>
      <c r="O24" s="46"/>
      <c r="P24" s="17"/>
    </row>
    <row r="25" s="58" customFormat="1" ht="13.5" customHeight="1" spans="1:16">
      <c r="A25" s="11">
        <f t="shared" si="0"/>
        <v>22</v>
      </c>
      <c r="B25" s="27" t="s">
        <v>100</v>
      </c>
      <c r="C25" s="59" t="s">
        <v>91</v>
      </c>
      <c r="D25" s="9" t="s">
        <v>621</v>
      </c>
      <c r="E25" s="22" t="s">
        <v>557</v>
      </c>
      <c r="F25" s="20" t="s">
        <v>558</v>
      </c>
      <c r="G25" s="61"/>
      <c r="H25" s="64" t="s">
        <v>559</v>
      </c>
      <c r="I25" s="9" t="s">
        <v>362</v>
      </c>
      <c r="J25" s="44">
        <v>34</v>
      </c>
      <c r="K25" s="32"/>
      <c r="L25" s="10">
        <v>10</v>
      </c>
      <c r="M25" s="32"/>
      <c r="N25" s="45" t="s">
        <v>368</v>
      </c>
      <c r="O25" s="46"/>
      <c r="P25" s="17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8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2818181818182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42" si="0">ROW()-3</f>
        <v>1</v>
      </c>
      <c r="B4" s="15" t="s">
        <v>103</v>
      </c>
      <c r="C4" s="15" t="s">
        <v>104</v>
      </c>
      <c r="D4" s="9" t="s">
        <v>621</v>
      </c>
      <c r="E4" s="15" t="s">
        <v>103</v>
      </c>
      <c r="F4" s="15" t="s">
        <v>104</v>
      </c>
      <c r="G4" s="46"/>
      <c r="H4" s="12" t="s">
        <v>106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103</v>
      </c>
      <c r="C5" s="15" t="s">
        <v>104</v>
      </c>
      <c r="D5" s="9" t="s">
        <v>362</v>
      </c>
      <c r="E5" s="17" t="s">
        <v>488</v>
      </c>
      <c r="F5" s="17" t="s">
        <v>389</v>
      </c>
      <c r="G5" s="9"/>
      <c r="H5" s="17"/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ht="13.5" customHeight="1" spans="1:16">
      <c r="A6" s="11">
        <f t="shared" si="0"/>
        <v>3</v>
      </c>
      <c r="B6" s="15" t="s">
        <v>103</v>
      </c>
      <c r="C6" s="15" t="s">
        <v>104</v>
      </c>
      <c r="D6" s="9" t="s">
        <v>362</v>
      </c>
      <c r="E6" s="88" t="s">
        <v>842</v>
      </c>
      <c r="F6" s="89" t="s">
        <v>412</v>
      </c>
      <c r="G6" s="9"/>
      <c r="H6" s="12" t="s">
        <v>842</v>
      </c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103</v>
      </c>
      <c r="C7" s="15" t="s">
        <v>104</v>
      </c>
      <c r="D7" s="9" t="s">
        <v>362</v>
      </c>
      <c r="E7" s="60" t="s">
        <v>492</v>
      </c>
      <c r="F7" s="23" t="s">
        <v>432</v>
      </c>
      <c r="G7" s="9"/>
      <c r="H7" s="17" t="s">
        <v>492</v>
      </c>
      <c r="I7" s="9" t="s">
        <v>362</v>
      </c>
      <c r="J7" s="44">
        <v>1</v>
      </c>
      <c r="K7" s="32"/>
      <c r="L7" s="10">
        <v>10</v>
      </c>
      <c r="M7" s="32"/>
      <c r="N7" s="36" t="s">
        <v>368</v>
      </c>
      <c r="O7" s="12"/>
      <c r="P7" s="11"/>
      <c r="Q7" s="58" t="s">
        <v>755</v>
      </c>
    </row>
    <row r="8" ht="13.5" customHeight="1" spans="1:16">
      <c r="A8" s="11">
        <f t="shared" si="0"/>
        <v>5</v>
      </c>
      <c r="B8" s="15" t="s">
        <v>103</v>
      </c>
      <c r="C8" s="15" t="s">
        <v>104</v>
      </c>
      <c r="D8" s="9" t="s">
        <v>362</v>
      </c>
      <c r="E8" s="17" t="s">
        <v>843</v>
      </c>
      <c r="F8" s="208" t="s">
        <v>497</v>
      </c>
      <c r="G8" s="9"/>
      <c r="H8" s="17"/>
      <c r="I8" s="9" t="s">
        <v>362</v>
      </c>
      <c r="J8" s="44">
        <v>1</v>
      </c>
      <c r="K8" s="32"/>
      <c r="L8" s="10">
        <v>10</v>
      </c>
      <c r="M8" s="32"/>
      <c r="N8" s="45" t="s">
        <v>378</v>
      </c>
      <c r="O8" s="46"/>
      <c r="P8" s="17"/>
    </row>
    <row r="9" ht="13.5" customHeight="1" spans="1:16">
      <c r="A9" s="11">
        <f t="shared" si="0"/>
        <v>6</v>
      </c>
      <c r="B9" s="15" t="s">
        <v>103</v>
      </c>
      <c r="C9" s="15" t="s">
        <v>104</v>
      </c>
      <c r="D9" s="9" t="s">
        <v>362</v>
      </c>
      <c r="E9" s="17" t="s">
        <v>844</v>
      </c>
      <c r="F9" s="208" t="s">
        <v>499</v>
      </c>
      <c r="G9" s="9"/>
      <c r="H9" s="17"/>
      <c r="I9" s="9" t="s">
        <v>362</v>
      </c>
      <c r="J9" s="44">
        <v>1</v>
      </c>
      <c r="K9" s="32"/>
      <c r="L9" s="10">
        <v>10</v>
      </c>
      <c r="M9" s="32"/>
      <c r="N9" s="45" t="s">
        <v>378</v>
      </c>
      <c r="O9" s="46"/>
      <c r="P9" s="17"/>
    </row>
    <row r="10" ht="13.5" customHeight="1" spans="1:16">
      <c r="A10" s="11">
        <f t="shared" si="0"/>
        <v>7</v>
      </c>
      <c r="B10" s="15" t="s">
        <v>103</v>
      </c>
      <c r="C10" s="15" t="s">
        <v>104</v>
      </c>
      <c r="D10" s="9" t="s">
        <v>621</v>
      </c>
      <c r="E10" s="22" t="s">
        <v>501</v>
      </c>
      <c r="F10" s="17" t="s">
        <v>720</v>
      </c>
      <c r="G10" s="9"/>
      <c r="H10" s="17" t="s">
        <v>503</v>
      </c>
      <c r="I10" s="9" t="s">
        <v>362</v>
      </c>
      <c r="J10" s="44">
        <v>8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103</v>
      </c>
      <c r="C11" s="15" t="s">
        <v>104</v>
      </c>
      <c r="D11" s="9" t="s">
        <v>621</v>
      </c>
      <c r="E11" s="22" t="s">
        <v>504</v>
      </c>
      <c r="F11" s="23" t="s">
        <v>505</v>
      </c>
      <c r="G11" s="9"/>
      <c r="H11" s="17" t="s">
        <v>506</v>
      </c>
      <c r="I11" s="9" t="s">
        <v>362</v>
      </c>
      <c r="J11" s="44">
        <v>8</v>
      </c>
      <c r="K11" s="32"/>
      <c r="L11" s="10">
        <v>10</v>
      </c>
      <c r="M11" s="32"/>
      <c r="N11" s="45" t="s">
        <v>368</v>
      </c>
      <c r="O11" s="46"/>
      <c r="P11" s="17"/>
    </row>
    <row r="12" ht="13.5" customHeight="1" spans="1:16">
      <c r="A12" s="11">
        <f t="shared" si="0"/>
        <v>9</v>
      </c>
      <c r="B12" s="15" t="s">
        <v>103</v>
      </c>
      <c r="C12" s="15" t="s">
        <v>104</v>
      </c>
      <c r="D12" s="9" t="s">
        <v>621</v>
      </c>
      <c r="E12" s="22" t="s">
        <v>507</v>
      </c>
      <c r="F12" s="23" t="s">
        <v>644</v>
      </c>
      <c r="G12" s="9"/>
      <c r="H12" s="17" t="s">
        <v>509</v>
      </c>
      <c r="I12" s="9" t="s">
        <v>362</v>
      </c>
      <c r="J12" s="44">
        <v>8</v>
      </c>
      <c r="K12" s="32"/>
      <c r="L12" s="10">
        <v>10</v>
      </c>
      <c r="M12" s="32"/>
      <c r="N12" s="45" t="s">
        <v>368</v>
      </c>
      <c r="O12" s="46"/>
      <c r="P12" s="15"/>
    </row>
    <row r="13" ht="13.5" customHeight="1" spans="1:16">
      <c r="A13" s="11">
        <f t="shared" si="0"/>
        <v>10</v>
      </c>
      <c r="B13" s="15" t="s">
        <v>103</v>
      </c>
      <c r="C13" s="15" t="s">
        <v>104</v>
      </c>
      <c r="D13" s="9" t="s">
        <v>621</v>
      </c>
      <c r="E13" s="91" t="s">
        <v>757</v>
      </c>
      <c r="F13" s="92" t="s">
        <v>455</v>
      </c>
      <c r="G13" s="9"/>
      <c r="H13" s="12" t="s">
        <v>757</v>
      </c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7"/>
    </row>
    <row r="14" ht="13.5" customHeight="1" spans="1:16">
      <c r="A14" s="11">
        <f t="shared" si="0"/>
        <v>11</v>
      </c>
      <c r="B14" s="15" t="s">
        <v>103</v>
      </c>
      <c r="C14" s="15" t="s">
        <v>104</v>
      </c>
      <c r="D14" s="9" t="s">
        <v>621</v>
      </c>
      <c r="E14" s="22" t="s">
        <v>575</v>
      </c>
      <c r="F14" s="23" t="s">
        <v>576</v>
      </c>
      <c r="G14" s="9"/>
      <c r="H14" s="17" t="s">
        <v>575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7"/>
    </row>
    <row r="15" ht="13.5" customHeight="1" spans="1:16">
      <c r="A15" s="11">
        <f t="shared" si="0"/>
        <v>12</v>
      </c>
      <c r="B15" s="15" t="s">
        <v>103</v>
      </c>
      <c r="C15" s="15" t="s">
        <v>104</v>
      </c>
      <c r="D15" s="9" t="s">
        <v>621</v>
      </c>
      <c r="E15" s="22" t="s">
        <v>646</v>
      </c>
      <c r="F15" s="244" t="s">
        <v>647</v>
      </c>
      <c r="G15" s="9"/>
      <c r="H15" s="23" t="s">
        <v>646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5"/>
    </row>
    <row r="16" ht="13.5" customHeight="1" spans="1:16">
      <c r="A16" s="11">
        <f t="shared" si="0"/>
        <v>13</v>
      </c>
      <c r="B16" s="15" t="s">
        <v>103</v>
      </c>
      <c r="C16" s="15" t="s">
        <v>104</v>
      </c>
      <c r="D16" s="9" t="s">
        <v>621</v>
      </c>
      <c r="E16" s="22" t="s">
        <v>648</v>
      </c>
      <c r="F16" s="244" t="s">
        <v>725</v>
      </c>
      <c r="G16" s="9"/>
      <c r="H16" s="23" t="s">
        <v>648</v>
      </c>
      <c r="I16" s="9" t="s">
        <v>362</v>
      </c>
      <c r="J16" s="44">
        <v>1</v>
      </c>
      <c r="K16" s="32"/>
      <c r="L16" s="10">
        <v>10</v>
      </c>
      <c r="M16" s="32"/>
      <c r="N16" s="45" t="s">
        <v>368</v>
      </c>
      <c r="O16" s="46"/>
      <c r="P16" s="15"/>
    </row>
    <row r="17" ht="13.5" customHeight="1" spans="1:16">
      <c r="A17" s="11">
        <f t="shared" si="0"/>
        <v>14</v>
      </c>
      <c r="B17" s="15" t="s">
        <v>103</v>
      </c>
      <c r="C17" s="15" t="s">
        <v>104</v>
      </c>
      <c r="D17" s="9" t="s">
        <v>621</v>
      </c>
      <c r="E17" s="22" t="s">
        <v>845</v>
      </c>
      <c r="F17" s="9" t="s">
        <v>846</v>
      </c>
      <c r="G17" s="9"/>
      <c r="H17" s="23" t="s">
        <v>845</v>
      </c>
      <c r="I17" s="9" t="s">
        <v>362</v>
      </c>
      <c r="J17" s="44">
        <v>1</v>
      </c>
      <c r="K17" s="32"/>
      <c r="L17" s="10">
        <v>10</v>
      </c>
      <c r="M17" s="32"/>
      <c r="N17" s="45" t="s">
        <v>368</v>
      </c>
      <c r="O17" s="46"/>
      <c r="P17" s="17"/>
    </row>
    <row r="18" ht="13.5" customHeight="1" spans="1:16">
      <c r="A18" s="11">
        <f t="shared" si="0"/>
        <v>15</v>
      </c>
      <c r="B18" s="15" t="s">
        <v>103</v>
      </c>
      <c r="C18" s="15" t="s">
        <v>104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spans="1:16">
      <c r="A19" s="11">
        <f t="shared" si="0"/>
        <v>16</v>
      </c>
      <c r="B19" s="15" t="s">
        <v>103</v>
      </c>
      <c r="C19" s="15" t="s">
        <v>104</v>
      </c>
      <c r="D19" s="11" t="s">
        <v>362</v>
      </c>
      <c r="E19" s="12" t="s">
        <v>669</v>
      </c>
      <c r="F19" s="14" t="s">
        <v>534</v>
      </c>
      <c r="G19" s="9"/>
      <c r="H19" s="11" t="s">
        <v>669</v>
      </c>
      <c r="I19" s="11" t="s">
        <v>362</v>
      </c>
      <c r="J19" s="35">
        <v>1</v>
      </c>
      <c r="K19" s="32"/>
      <c r="L19" s="22">
        <v>10</v>
      </c>
      <c r="M19" s="11"/>
      <c r="N19" s="11" t="s">
        <v>378</v>
      </c>
      <c r="O19" s="43"/>
      <c r="P19" s="15"/>
    </row>
    <row r="20" s="3" customFormat="1" ht="13.5" customHeight="1" spans="1:16">
      <c r="A20" s="11">
        <f t="shared" si="0"/>
        <v>17</v>
      </c>
      <c r="B20" s="15" t="s">
        <v>103</v>
      </c>
      <c r="C20" s="15" t="s">
        <v>104</v>
      </c>
      <c r="D20" s="9" t="s">
        <v>621</v>
      </c>
      <c r="E20" s="22" t="s">
        <v>670</v>
      </c>
      <c r="F20" s="244" t="s">
        <v>671</v>
      </c>
      <c r="G20" s="9"/>
      <c r="H20" s="23" t="s">
        <v>670</v>
      </c>
      <c r="I20" s="9" t="s">
        <v>362</v>
      </c>
      <c r="J20" s="44">
        <v>1</v>
      </c>
      <c r="K20" s="32"/>
      <c r="L20" s="10">
        <v>10</v>
      </c>
      <c r="M20" s="32"/>
      <c r="N20" s="45" t="s">
        <v>368</v>
      </c>
      <c r="O20" s="46"/>
      <c r="P20" s="11"/>
    </row>
    <row r="21" s="3" customFormat="1" ht="13.5" customHeight="1" spans="1:16">
      <c r="A21" s="11">
        <f t="shared" si="0"/>
        <v>18</v>
      </c>
      <c r="B21" s="15" t="s">
        <v>103</v>
      </c>
      <c r="C21" s="15" t="s">
        <v>104</v>
      </c>
      <c r="D21" s="9" t="s">
        <v>621</v>
      </c>
      <c r="E21" s="22" t="s">
        <v>848</v>
      </c>
      <c r="F21" s="9" t="s">
        <v>538</v>
      </c>
      <c r="G21" s="9"/>
      <c r="H21" s="23" t="s">
        <v>848</v>
      </c>
      <c r="I21" s="9" t="s">
        <v>362</v>
      </c>
      <c r="J21" s="44">
        <v>1</v>
      </c>
      <c r="K21" s="32"/>
      <c r="L21" s="10">
        <v>10</v>
      </c>
      <c r="M21" s="32"/>
      <c r="N21" s="45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15" t="s">
        <v>103</v>
      </c>
      <c r="C22" s="15" t="s">
        <v>104</v>
      </c>
      <c r="D22" s="9" t="s">
        <v>621</v>
      </c>
      <c r="E22" s="22" t="s">
        <v>815</v>
      </c>
      <c r="F22" s="244" t="s">
        <v>545</v>
      </c>
      <c r="G22" s="9"/>
      <c r="H22" s="23" t="s">
        <v>832</v>
      </c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46"/>
      <c r="P22" s="11"/>
    </row>
    <row r="23" s="3" customFormat="1" ht="13.5" customHeight="1" spans="1:16">
      <c r="A23" s="11">
        <f t="shared" si="0"/>
        <v>20</v>
      </c>
      <c r="B23" s="15" t="s">
        <v>103</v>
      </c>
      <c r="C23" s="15" t="s">
        <v>104</v>
      </c>
      <c r="D23" s="9" t="s">
        <v>621</v>
      </c>
      <c r="E23" s="22" t="s">
        <v>849</v>
      </c>
      <c r="F23" s="9" t="s">
        <v>410</v>
      </c>
      <c r="G23" s="9"/>
      <c r="H23" s="23" t="s">
        <v>849</v>
      </c>
      <c r="I23" s="9" t="s">
        <v>362</v>
      </c>
      <c r="J23" s="44">
        <v>1</v>
      </c>
      <c r="K23" s="32"/>
      <c r="L23" s="10">
        <v>10</v>
      </c>
      <c r="M23" s="32"/>
      <c r="N23" s="45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15" t="s">
        <v>103</v>
      </c>
      <c r="C24" s="15" t="s">
        <v>104</v>
      </c>
      <c r="D24" s="9" t="s">
        <v>621</v>
      </c>
      <c r="E24" s="22" t="s">
        <v>850</v>
      </c>
      <c r="F24" s="9" t="s">
        <v>851</v>
      </c>
      <c r="G24" s="9"/>
      <c r="H24" s="23" t="s">
        <v>850</v>
      </c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15" t="s">
        <v>103</v>
      </c>
      <c r="C25" s="15" t="s">
        <v>104</v>
      </c>
      <c r="D25" s="9" t="s">
        <v>621</v>
      </c>
      <c r="E25" s="22" t="s">
        <v>852</v>
      </c>
      <c r="F25" s="9" t="s">
        <v>853</v>
      </c>
      <c r="G25" s="9"/>
      <c r="H25" s="23" t="s">
        <v>852</v>
      </c>
      <c r="I25" s="9" t="s">
        <v>362</v>
      </c>
      <c r="J25" s="44">
        <v>2</v>
      </c>
      <c r="K25" s="32"/>
      <c r="L25" s="10">
        <v>10</v>
      </c>
      <c r="M25" s="32"/>
      <c r="N25" s="45" t="s">
        <v>378</v>
      </c>
      <c r="O25" s="46"/>
      <c r="P25" s="17"/>
    </row>
    <row r="26" s="3" customFormat="1" ht="13.5" customHeight="1" spans="1:16">
      <c r="A26" s="11">
        <f t="shared" si="0"/>
        <v>23</v>
      </c>
      <c r="B26" s="15" t="s">
        <v>103</v>
      </c>
      <c r="C26" s="15" t="s">
        <v>104</v>
      </c>
      <c r="D26" s="9" t="s">
        <v>621</v>
      </c>
      <c r="E26" s="22" t="s">
        <v>854</v>
      </c>
      <c r="F26" s="9" t="s">
        <v>855</v>
      </c>
      <c r="G26" s="9"/>
      <c r="H26" s="23"/>
      <c r="I26" s="9" t="s">
        <v>362</v>
      </c>
      <c r="J26" s="44">
        <v>1</v>
      </c>
      <c r="K26" s="32"/>
      <c r="L26" s="10">
        <v>10</v>
      </c>
      <c r="M26" s="32"/>
      <c r="N26" s="45" t="s">
        <v>378</v>
      </c>
      <c r="O26" s="46"/>
      <c r="P26" s="17"/>
    </row>
    <row r="27" s="3" customFormat="1" ht="13.5" customHeight="1" spans="1:16">
      <c r="A27" s="11">
        <f t="shared" si="0"/>
        <v>24</v>
      </c>
      <c r="B27" s="15" t="s">
        <v>103</v>
      </c>
      <c r="C27" s="15" t="s">
        <v>104</v>
      </c>
      <c r="D27" s="9" t="s">
        <v>621</v>
      </c>
      <c r="E27" s="22" t="s">
        <v>856</v>
      </c>
      <c r="F27" s="9" t="s">
        <v>857</v>
      </c>
      <c r="G27" s="9"/>
      <c r="H27" s="23"/>
      <c r="I27" s="9" t="s">
        <v>362</v>
      </c>
      <c r="J27" s="44">
        <v>1</v>
      </c>
      <c r="K27" s="32"/>
      <c r="L27" s="10">
        <v>10</v>
      </c>
      <c r="M27" s="32"/>
      <c r="N27" s="45" t="s">
        <v>518</v>
      </c>
      <c r="O27" s="46"/>
      <c r="P27" s="17"/>
    </row>
    <row r="28" s="3" customFormat="1" ht="13.5" customHeight="1" spans="1:16">
      <c r="A28" s="11">
        <f t="shared" si="0"/>
        <v>25</v>
      </c>
      <c r="B28" s="15" t="s">
        <v>103</v>
      </c>
      <c r="C28" s="15" t="s">
        <v>104</v>
      </c>
      <c r="D28" s="9" t="s">
        <v>621</v>
      </c>
      <c r="E28" s="22" t="s">
        <v>793</v>
      </c>
      <c r="F28" s="9" t="s">
        <v>794</v>
      </c>
      <c r="G28" s="9"/>
      <c r="H28" s="23"/>
      <c r="I28" s="9" t="s">
        <v>362</v>
      </c>
      <c r="J28" s="44">
        <v>2</v>
      </c>
      <c r="K28" s="32"/>
      <c r="L28" s="10">
        <v>10</v>
      </c>
      <c r="M28" s="32"/>
      <c r="N28" s="45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15" t="s">
        <v>103</v>
      </c>
      <c r="C29" s="15" t="s">
        <v>104</v>
      </c>
      <c r="D29" s="9" t="s">
        <v>621</v>
      </c>
      <c r="E29" s="22" t="s">
        <v>858</v>
      </c>
      <c r="F29" s="9" t="s">
        <v>859</v>
      </c>
      <c r="G29" s="9"/>
      <c r="H29" s="23" t="s">
        <v>858</v>
      </c>
      <c r="I29" s="9" t="s">
        <v>362</v>
      </c>
      <c r="J29" s="44">
        <v>2</v>
      </c>
      <c r="K29" s="32"/>
      <c r="L29" s="10">
        <v>10</v>
      </c>
      <c r="M29" s="32"/>
      <c r="N29" s="45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15" t="s">
        <v>103</v>
      </c>
      <c r="C30" s="15" t="s">
        <v>104</v>
      </c>
      <c r="D30" s="9" t="s">
        <v>621</v>
      </c>
      <c r="E30" s="22" t="s">
        <v>860</v>
      </c>
      <c r="F30" s="9" t="s">
        <v>861</v>
      </c>
      <c r="G30" s="9"/>
      <c r="H30" s="23" t="s">
        <v>860</v>
      </c>
      <c r="I30" s="9" t="s">
        <v>362</v>
      </c>
      <c r="J30" s="44">
        <v>1</v>
      </c>
      <c r="K30" s="32"/>
      <c r="L30" s="10">
        <v>10</v>
      </c>
      <c r="M30" s="32"/>
      <c r="N30" s="45" t="s">
        <v>518</v>
      </c>
      <c r="O30" s="46"/>
      <c r="P30" s="17"/>
    </row>
    <row r="31" s="3" customFormat="1" ht="13.5" customHeight="1" spans="1:16">
      <c r="A31" s="11">
        <f t="shared" si="0"/>
        <v>28</v>
      </c>
      <c r="B31" s="15" t="s">
        <v>103</v>
      </c>
      <c r="C31" s="15" t="s">
        <v>104</v>
      </c>
      <c r="D31" s="9" t="s">
        <v>621</v>
      </c>
      <c r="E31" s="22" t="s">
        <v>554</v>
      </c>
      <c r="F31" s="244" t="s">
        <v>730</v>
      </c>
      <c r="G31" s="9"/>
      <c r="H31" s="23" t="s">
        <v>606</v>
      </c>
      <c r="I31" s="9" t="s">
        <v>362</v>
      </c>
      <c r="J31" s="44">
        <v>12</v>
      </c>
      <c r="K31" s="32"/>
      <c r="L31" s="10">
        <v>10</v>
      </c>
      <c r="M31" s="32"/>
      <c r="N31" s="45" t="s">
        <v>368</v>
      </c>
      <c r="O31" s="46"/>
      <c r="P31" s="11"/>
    </row>
    <row r="32" s="3" customFormat="1" ht="13.5" customHeight="1" spans="1:16">
      <c r="A32" s="11">
        <f t="shared" si="0"/>
        <v>29</v>
      </c>
      <c r="B32" s="15" t="s">
        <v>103</v>
      </c>
      <c r="C32" s="15" t="s">
        <v>104</v>
      </c>
      <c r="D32" s="9" t="s">
        <v>621</v>
      </c>
      <c r="E32" s="22" t="s">
        <v>557</v>
      </c>
      <c r="F32" s="244" t="s">
        <v>558</v>
      </c>
      <c r="G32" s="9"/>
      <c r="H32" s="23" t="s">
        <v>559</v>
      </c>
      <c r="I32" s="9" t="s">
        <v>362</v>
      </c>
      <c r="J32" s="44">
        <v>34</v>
      </c>
      <c r="K32" s="32"/>
      <c r="L32" s="10">
        <v>10</v>
      </c>
      <c r="M32" s="32"/>
      <c r="N32" s="45" t="s">
        <v>368</v>
      </c>
      <c r="O32" s="46"/>
      <c r="P32" s="11"/>
    </row>
    <row r="33" s="3" customFormat="1" ht="13.5" customHeight="1" spans="1:16">
      <c r="A33" s="11">
        <f t="shared" si="0"/>
        <v>30</v>
      </c>
      <c r="B33" s="15" t="s">
        <v>103</v>
      </c>
      <c r="C33" s="15" t="s">
        <v>104</v>
      </c>
      <c r="D33" s="9" t="s">
        <v>621</v>
      </c>
      <c r="E33" s="22" t="s">
        <v>560</v>
      </c>
      <c r="F33" s="244" t="s">
        <v>758</v>
      </c>
      <c r="G33" s="9"/>
      <c r="H33" s="23" t="s">
        <v>560</v>
      </c>
      <c r="I33" s="9" t="s">
        <v>362</v>
      </c>
      <c r="J33" s="44">
        <v>1</v>
      </c>
      <c r="K33" s="32"/>
      <c r="L33" s="10">
        <v>10</v>
      </c>
      <c r="M33" s="32"/>
      <c r="N33" s="45" t="s">
        <v>368</v>
      </c>
      <c r="O33" s="46"/>
      <c r="P33" s="11"/>
    </row>
    <row r="34" s="3" customFormat="1" ht="13.5" customHeight="1" spans="1:16">
      <c r="A34" s="11">
        <f t="shared" si="0"/>
        <v>31</v>
      </c>
      <c r="B34" s="15" t="s">
        <v>103</v>
      </c>
      <c r="C34" s="15" t="s">
        <v>104</v>
      </c>
      <c r="D34" s="9" t="s">
        <v>621</v>
      </c>
      <c r="E34" s="22" t="s">
        <v>563</v>
      </c>
      <c r="F34" s="244" t="s">
        <v>733</v>
      </c>
      <c r="G34" s="9"/>
      <c r="H34" s="23" t="s">
        <v>609</v>
      </c>
      <c r="I34" s="9" t="s">
        <v>362</v>
      </c>
      <c r="J34" s="44">
        <v>2</v>
      </c>
      <c r="K34" s="32"/>
      <c r="L34" s="10">
        <v>10</v>
      </c>
      <c r="M34" s="32"/>
      <c r="N34" s="45" t="s">
        <v>368</v>
      </c>
      <c r="O34" s="46"/>
      <c r="P34" s="11"/>
    </row>
    <row r="35" s="3" customFormat="1" ht="13.5" customHeight="1" spans="1:16">
      <c r="A35" s="11">
        <f t="shared" si="0"/>
        <v>32</v>
      </c>
      <c r="B35" s="15" t="s">
        <v>103</v>
      </c>
      <c r="C35" s="15" t="s">
        <v>104</v>
      </c>
      <c r="D35" s="9" t="s">
        <v>621</v>
      </c>
      <c r="E35" s="22" t="s">
        <v>862</v>
      </c>
      <c r="F35" s="244" t="s">
        <v>863</v>
      </c>
      <c r="G35" s="9"/>
      <c r="H35" s="23" t="s">
        <v>862</v>
      </c>
      <c r="I35" s="9" t="s">
        <v>864</v>
      </c>
      <c r="J35" s="44">
        <v>0.2</v>
      </c>
      <c r="K35" s="32"/>
      <c r="L35" s="10">
        <v>10</v>
      </c>
      <c r="M35" s="32"/>
      <c r="N35" s="45" t="s">
        <v>368</v>
      </c>
      <c r="O35" s="46"/>
      <c r="P35" s="11"/>
    </row>
    <row r="36" s="3" customFormat="1" ht="13.5" customHeight="1" spans="1:16">
      <c r="A36" s="11">
        <f t="shared" si="0"/>
        <v>33</v>
      </c>
      <c r="B36" s="15" t="s">
        <v>103</v>
      </c>
      <c r="C36" s="15" t="s">
        <v>104</v>
      </c>
      <c r="D36" s="9" t="s">
        <v>621</v>
      </c>
      <c r="E36" s="22" t="s">
        <v>688</v>
      </c>
      <c r="F36" s="244" t="s">
        <v>689</v>
      </c>
      <c r="G36" s="9"/>
      <c r="H36" s="23" t="s">
        <v>753</v>
      </c>
      <c r="I36" s="9" t="s">
        <v>362</v>
      </c>
      <c r="J36" s="44">
        <v>1</v>
      </c>
      <c r="K36" s="32"/>
      <c r="L36" s="10">
        <v>10</v>
      </c>
      <c r="M36" s="32"/>
      <c r="N36" s="45" t="s">
        <v>368</v>
      </c>
      <c r="O36" s="46"/>
      <c r="P36" s="11"/>
    </row>
    <row r="37" s="3" customFormat="1" ht="13.5" customHeight="1" spans="1:16">
      <c r="A37" s="11">
        <f t="shared" si="0"/>
        <v>34</v>
      </c>
      <c r="B37" s="15" t="s">
        <v>103</v>
      </c>
      <c r="C37" s="15" t="s">
        <v>104</v>
      </c>
      <c r="D37" s="9" t="s">
        <v>621</v>
      </c>
      <c r="E37" s="22" t="s">
        <v>865</v>
      </c>
      <c r="F37" s="9" t="s">
        <v>570</v>
      </c>
      <c r="G37" s="9"/>
      <c r="H37" s="23"/>
      <c r="I37" s="9" t="s">
        <v>362</v>
      </c>
      <c r="J37" s="44">
        <v>1</v>
      </c>
      <c r="K37" s="32"/>
      <c r="L37" s="10">
        <v>10</v>
      </c>
      <c r="M37" s="32"/>
      <c r="N37" s="45" t="s">
        <v>368</v>
      </c>
      <c r="O37" s="46"/>
      <c r="P37" s="17"/>
    </row>
    <row r="38" s="3" customFormat="1" ht="13.5" customHeight="1" spans="1:16">
      <c r="A38" s="11">
        <f t="shared" si="0"/>
        <v>35</v>
      </c>
      <c r="B38" s="15" t="s">
        <v>103</v>
      </c>
      <c r="C38" s="15" t="s">
        <v>104</v>
      </c>
      <c r="D38" s="9" t="s">
        <v>621</v>
      </c>
      <c r="E38" s="22" t="s">
        <v>571</v>
      </c>
      <c r="F38" s="244" t="s">
        <v>735</v>
      </c>
      <c r="G38" s="9"/>
      <c r="H38" s="23" t="s">
        <v>571</v>
      </c>
      <c r="I38" s="9" t="s">
        <v>362</v>
      </c>
      <c r="J38" s="44">
        <v>1</v>
      </c>
      <c r="K38" s="32"/>
      <c r="L38" s="10">
        <v>10</v>
      </c>
      <c r="M38" s="32"/>
      <c r="N38" s="45" t="s">
        <v>368</v>
      </c>
      <c r="O38" s="46"/>
      <c r="P38" s="11"/>
    </row>
    <row r="39" s="3" customFormat="1" ht="13.5" customHeight="1" spans="1:16">
      <c r="A39" s="11">
        <f t="shared" si="0"/>
        <v>36</v>
      </c>
      <c r="B39" s="15" t="s">
        <v>103</v>
      </c>
      <c r="C39" s="15" t="s">
        <v>104</v>
      </c>
      <c r="D39" s="9" t="s">
        <v>621</v>
      </c>
      <c r="E39" s="22" t="s">
        <v>451</v>
      </c>
      <c r="F39" s="244" t="s">
        <v>452</v>
      </c>
      <c r="G39" s="9"/>
      <c r="H39" s="23"/>
      <c r="I39" s="9" t="s">
        <v>362</v>
      </c>
      <c r="J39" s="44">
        <v>16</v>
      </c>
      <c r="K39" s="32"/>
      <c r="L39" s="10">
        <v>10</v>
      </c>
      <c r="M39" s="32"/>
      <c r="N39" s="45" t="s">
        <v>368</v>
      </c>
      <c r="O39" s="46"/>
      <c r="P39" s="11"/>
    </row>
    <row r="40" s="3" customFormat="1" ht="13.5" customHeight="1" spans="1:16">
      <c r="A40" s="11">
        <f t="shared" si="0"/>
        <v>37</v>
      </c>
      <c r="B40" s="15" t="s">
        <v>103</v>
      </c>
      <c r="C40" s="15" t="s">
        <v>104</v>
      </c>
      <c r="D40" s="9" t="s">
        <v>621</v>
      </c>
      <c r="E40" s="22" t="s">
        <v>690</v>
      </c>
      <c r="F40" s="244" t="s">
        <v>691</v>
      </c>
      <c r="G40" s="9"/>
      <c r="H40" s="23"/>
      <c r="I40" s="9" t="s">
        <v>362</v>
      </c>
      <c r="J40" s="44">
        <v>1</v>
      </c>
      <c r="K40" s="32"/>
      <c r="L40" s="10">
        <v>10</v>
      </c>
      <c r="M40" s="32"/>
      <c r="N40" s="45" t="s">
        <v>368</v>
      </c>
      <c r="O40" s="46"/>
      <c r="P40" s="11"/>
    </row>
    <row r="41" s="3" customFormat="1" ht="13.5" customHeight="1" spans="1:16">
      <c r="A41" s="11">
        <f t="shared" si="0"/>
        <v>38</v>
      </c>
      <c r="B41" s="15" t="s">
        <v>103</v>
      </c>
      <c r="C41" s="15" t="s">
        <v>104</v>
      </c>
      <c r="D41" s="9" t="s">
        <v>621</v>
      </c>
      <c r="E41" s="22" t="s">
        <v>692</v>
      </c>
      <c r="F41" s="244" t="s">
        <v>693</v>
      </c>
      <c r="G41" s="9"/>
      <c r="H41" s="23"/>
      <c r="I41" s="9" t="s">
        <v>362</v>
      </c>
      <c r="J41" s="44">
        <v>1</v>
      </c>
      <c r="K41" s="32"/>
      <c r="L41" s="10">
        <v>10</v>
      </c>
      <c r="M41" s="32"/>
      <c r="N41" s="45" t="s">
        <v>518</v>
      </c>
      <c r="O41" s="46"/>
      <c r="P41" s="11"/>
    </row>
    <row r="42" s="3" customFormat="1" ht="13.5" customHeight="1" spans="1:16">
      <c r="A42" s="11">
        <f t="shared" si="0"/>
        <v>39</v>
      </c>
      <c r="B42" s="15" t="s">
        <v>103</v>
      </c>
      <c r="C42" s="15" t="s">
        <v>104</v>
      </c>
      <c r="D42" s="9" t="s">
        <v>621</v>
      </c>
      <c r="E42" s="22" t="s">
        <v>546</v>
      </c>
      <c r="F42" s="244" t="s">
        <v>547</v>
      </c>
      <c r="G42" s="9"/>
      <c r="H42" s="23"/>
      <c r="I42" s="9" t="s">
        <v>362</v>
      </c>
      <c r="J42" s="44">
        <v>1</v>
      </c>
      <c r="K42" s="32"/>
      <c r="L42" s="10">
        <v>10</v>
      </c>
      <c r="M42" s="32"/>
      <c r="N42" s="45" t="s">
        <v>368</v>
      </c>
      <c r="O42" s="46"/>
      <c r="P42" s="11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3.3636363636364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2818181818182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42" si="0">ROW()-3</f>
        <v>1</v>
      </c>
      <c r="B4" s="15" t="s">
        <v>107</v>
      </c>
      <c r="C4" s="15" t="s">
        <v>104</v>
      </c>
      <c r="D4" s="9" t="s">
        <v>621</v>
      </c>
      <c r="E4" s="15" t="s">
        <v>107</v>
      </c>
      <c r="F4" s="15" t="s">
        <v>104</v>
      </c>
      <c r="G4" s="46"/>
      <c r="H4" s="12" t="s">
        <v>109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107</v>
      </c>
      <c r="C5" s="15" t="s">
        <v>104</v>
      </c>
      <c r="D5" s="9" t="s">
        <v>362</v>
      </c>
      <c r="E5" s="17" t="s">
        <v>488</v>
      </c>
      <c r="F5" s="17" t="s">
        <v>389</v>
      </c>
      <c r="G5" s="9"/>
      <c r="H5" s="17"/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s="3" customFormat="1" ht="13.5" customHeight="1" spans="1:16">
      <c r="A6" s="11">
        <f t="shared" si="0"/>
        <v>3</v>
      </c>
      <c r="B6" s="15" t="s">
        <v>107</v>
      </c>
      <c r="C6" s="15" t="s">
        <v>104</v>
      </c>
      <c r="D6" s="9" t="s">
        <v>362</v>
      </c>
      <c r="E6" s="88" t="s">
        <v>866</v>
      </c>
      <c r="F6" s="89" t="s">
        <v>412</v>
      </c>
      <c r="G6" s="9"/>
      <c r="H6" s="12"/>
      <c r="I6" s="9" t="s">
        <v>362</v>
      </c>
      <c r="J6" s="95">
        <v>1</v>
      </c>
      <c r="K6" s="32"/>
      <c r="L6" s="10">
        <v>10</v>
      </c>
      <c r="M6" s="32"/>
      <c r="N6" s="12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107</v>
      </c>
      <c r="C7" s="15" t="s">
        <v>104</v>
      </c>
      <c r="D7" s="9" t="s">
        <v>362</v>
      </c>
      <c r="E7" s="60" t="s">
        <v>492</v>
      </c>
      <c r="F7" s="23" t="s">
        <v>432</v>
      </c>
      <c r="G7" s="9"/>
      <c r="H7" s="17" t="s">
        <v>492</v>
      </c>
      <c r="I7" s="9" t="s">
        <v>362</v>
      </c>
      <c r="J7" s="44">
        <v>1</v>
      </c>
      <c r="K7" s="32"/>
      <c r="L7" s="10">
        <v>10</v>
      </c>
      <c r="M7" s="32"/>
      <c r="N7" s="36" t="s">
        <v>368</v>
      </c>
      <c r="O7" s="12"/>
      <c r="P7" s="11"/>
      <c r="Q7" s="58" t="s">
        <v>755</v>
      </c>
    </row>
    <row r="8" ht="13.5" customHeight="1" spans="1:16">
      <c r="A8" s="11">
        <f t="shared" si="0"/>
        <v>5</v>
      </c>
      <c r="B8" s="15" t="s">
        <v>107</v>
      </c>
      <c r="C8" s="15" t="s">
        <v>104</v>
      </c>
      <c r="D8" s="9" t="s">
        <v>362</v>
      </c>
      <c r="E8" s="17" t="s">
        <v>843</v>
      </c>
      <c r="F8" s="208" t="s">
        <v>497</v>
      </c>
      <c r="G8" s="9"/>
      <c r="H8" s="17"/>
      <c r="I8" s="9" t="s">
        <v>362</v>
      </c>
      <c r="J8" s="44">
        <v>1</v>
      </c>
      <c r="K8" s="32"/>
      <c r="L8" s="10">
        <v>10</v>
      </c>
      <c r="M8" s="32"/>
      <c r="N8" s="45" t="s">
        <v>378</v>
      </c>
      <c r="O8" s="46"/>
      <c r="P8" s="17"/>
    </row>
    <row r="9" ht="13.5" customHeight="1" spans="1:16">
      <c r="A9" s="11">
        <f t="shared" si="0"/>
        <v>6</v>
      </c>
      <c r="B9" s="15" t="s">
        <v>107</v>
      </c>
      <c r="C9" s="15" t="s">
        <v>104</v>
      </c>
      <c r="D9" s="9" t="s">
        <v>362</v>
      </c>
      <c r="E9" s="17" t="s">
        <v>844</v>
      </c>
      <c r="F9" s="208" t="s">
        <v>499</v>
      </c>
      <c r="G9" s="9"/>
      <c r="H9" s="17"/>
      <c r="I9" s="9" t="s">
        <v>362</v>
      </c>
      <c r="J9" s="44">
        <v>1</v>
      </c>
      <c r="K9" s="32"/>
      <c r="L9" s="10">
        <v>10</v>
      </c>
      <c r="M9" s="32"/>
      <c r="N9" s="45" t="s">
        <v>378</v>
      </c>
      <c r="O9" s="46"/>
      <c r="P9" s="17"/>
    </row>
    <row r="10" ht="13.5" customHeight="1" spans="1:16">
      <c r="A10" s="11">
        <f t="shared" si="0"/>
        <v>7</v>
      </c>
      <c r="B10" s="15" t="s">
        <v>107</v>
      </c>
      <c r="C10" s="15" t="s">
        <v>104</v>
      </c>
      <c r="D10" s="9" t="s">
        <v>621</v>
      </c>
      <c r="E10" s="22" t="s">
        <v>501</v>
      </c>
      <c r="F10" s="17" t="s">
        <v>720</v>
      </c>
      <c r="G10" s="9"/>
      <c r="H10" s="17" t="s">
        <v>503</v>
      </c>
      <c r="I10" s="9" t="s">
        <v>362</v>
      </c>
      <c r="J10" s="44">
        <v>8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107</v>
      </c>
      <c r="C11" s="15" t="s">
        <v>104</v>
      </c>
      <c r="D11" s="9" t="s">
        <v>621</v>
      </c>
      <c r="E11" s="22" t="s">
        <v>504</v>
      </c>
      <c r="F11" s="23" t="s">
        <v>505</v>
      </c>
      <c r="G11" s="9"/>
      <c r="H11" s="17" t="s">
        <v>506</v>
      </c>
      <c r="I11" s="9" t="s">
        <v>362</v>
      </c>
      <c r="J11" s="44">
        <v>8</v>
      </c>
      <c r="K11" s="32"/>
      <c r="L11" s="10">
        <v>10</v>
      </c>
      <c r="M11" s="32"/>
      <c r="N11" s="45" t="s">
        <v>368</v>
      </c>
      <c r="O11" s="46"/>
      <c r="P11" s="17"/>
    </row>
    <row r="12" ht="13.5" customHeight="1" spans="1:16">
      <c r="A12" s="11">
        <f t="shared" si="0"/>
        <v>9</v>
      </c>
      <c r="B12" s="15" t="s">
        <v>107</v>
      </c>
      <c r="C12" s="15" t="s">
        <v>104</v>
      </c>
      <c r="D12" s="9" t="s">
        <v>621</v>
      </c>
      <c r="E12" s="22" t="s">
        <v>507</v>
      </c>
      <c r="F12" s="23" t="s">
        <v>644</v>
      </c>
      <c r="G12" s="9"/>
      <c r="H12" s="17" t="s">
        <v>509</v>
      </c>
      <c r="I12" s="9" t="s">
        <v>362</v>
      </c>
      <c r="J12" s="44">
        <v>8</v>
      </c>
      <c r="K12" s="32"/>
      <c r="L12" s="10">
        <v>10</v>
      </c>
      <c r="M12" s="32"/>
      <c r="N12" s="45" t="s">
        <v>368</v>
      </c>
      <c r="O12" s="46"/>
      <c r="P12" s="15"/>
    </row>
    <row r="13" s="3" customFormat="1" ht="13.5" customHeight="1" spans="1:16">
      <c r="A13" s="11">
        <f t="shared" si="0"/>
        <v>10</v>
      </c>
      <c r="B13" s="15" t="s">
        <v>107</v>
      </c>
      <c r="C13" s="15" t="s">
        <v>104</v>
      </c>
      <c r="D13" s="9" t="s">
        <v>621</v>
      </c>
      <c r="E13" s="91" t="s">
        <v>760</v>
      </c>
      <c r="F13" s="92" t="s">
        <v>455</v>
      </c>
      <c r="G13" s="9"/>
      <c r="H13" s="12"/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7"/>
    </row>
    <row r="14" ht="13.5" customHeight="1" spans="1:16">
      <c r="A14" s="11">
        <f t="shared" si="0"/>
        <v>11</v>
      </c>
      <c r="B14" s="15" t="s">
        <v>107</v>
      </c>
      <c r="C14" s="15" t="s">
        <v>104</v>
      </c>
      <c r="D14" s="9" t="s">
        <v>621</v>
      </c>
      <c r="E14" s="22" t="s">
        <v>575</v>
      </c>
      <c r="F14" s="23" t="s">
        <v>576</v>
      </c>
      <c r="G14" s="9"/>
      <c r="H14" s="17" t="s">
        <v>575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7"/>
    </row>
    <row r="15" ht="13.5" customHeight="1" spans="1:16">
      <c r="A15" s="11">
        <f t="shared" si="0"/>
        <v>12</v>
      </c>
      <c r="B15" s="15" t="s">
        <v>107</v>
      </c>
      <c r="C15" s="15" t="s">
        <v>104</v>
      </c>
      <c r="D15" s="9" t="s">
        <v>621</v>
      </c>
      <c r="E15" s="22" t="s">
        <v>646</v>
      </c>
      <c r="F15" s="244" t="s">
        <v>647</v>
      </c>
      <c r="G15" s="9"/>
      <c r="H15" s="23" t="s">
        <v>646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5"/>
    </row>
    <row r="16" ht="13.5" customHeight="1" spans="1:16">
      <c r="A16" s="11">
        <f t="shared" si="0"/>
        <v>13</v>
      </c>
      <c r="B16" s="15" t="s">
        <v>107</v>
      </c>
      <c r="C16" s="15" t="s">
        <v>104</v>
      </c>
      <c r="D16" s="9" t="s">
        <v>621</v>
      </c>
      <c r="E16" s="22" t="s">
        <v>648</v>
      </c>
      <c r="F16" s="244" t="s">
        <v>725</v>
      </c>
      <c r="G16" s="9"/>
      <c r="H16" s="23" t="s">
        <v>648</v>
      </c>
      <c r="I16" s="9" t="s">
        <v>362</v>
      </c>
      <c r="J16" s="44">
        <v>1</v>
      </c>
      <c r="K16" s="32"/>
      <c r="L16" s="10">
        <v>10</v>
      </c>
      <c r="M16" s="32"/>
      <c r="N16" s="45" t="s">
        <v>368</v>
      </c>
      <c r="O16" s="46"/>
      <c r="P16" s="15"/>
    </row>
    <row r="17" ht="13.5" customHeight="1" spans="1:16">
      <c r="A17" s="11">
        <f t="shared" si="0"/>
        <v>14</v>
      </c>
      <c r="B17" s="15" t="s">
        <v>107</v>
      </c>
      <c r="C17" s="15" t="s">
        <v>104</v>
      </c>
      <c r="D17" s="9" t="s">
        <v>621</v>
      </c>
      <c r="E17" s="22" t="s">
        <v>845</v>
      </c>
      <c r="F17" s="9" t="s">
        <v>846</v>
      </c>
      <c r="G17" s="9"/>
      <c r="H17" s="23" t="s">
        <v>845</v>
      </c>
      <c r="I17" s="9" t="s">
        <v>362</v>
      </c>
      <c r="J17" s="44">
        <v>1</v>
      </c>
      <c r="K17" s="32"/>
      <c r="L17" s="10">
        <v>10</v>
      </c>
      <c r="M17" s="32"/>
      <c r="N17" s="45" t="s">
        <v>368</v>
      </c>
      <c r="O17" s="46"/>
      <c r="P17" s="17"/>
    </row>
    <row r="18" ht="13.5" customHeight="1" spans="1:16">
      <c r="A18" s="11">
        <f t="shared" si="0"/>
        <v>15</v>
      </c>
      <c r="B18" s="15" t="s">
        <v>107</v>
      </c>
      <c r="C18" s="15" t="s">
        <v>104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spans="1:16">
      <c r="A19" s="11">
        <f t="shared" si="0"/>
        <v>16</v>
      </c>
      <c r="B19" s="15" t="s">
        <v>107</v>
      </c>
      <c r="C19" s="15" t="s">
        <v>104</v>
      </c>
      <c r="D19" s="11" t="s">
        <v>362</v>
      </c>
      <c r="E19" s="12" t="s">
        <v>669</v>
      </c>
      <c r="F19" s="14" t="s">
        <v>534</v>
      </c>
      <c r="G19" s="9"/>
      <c r="H19" s="11" t="s">
        <v>669</v>
      </c>
      <c r="I19" s="11" t="s">
        <v>362</v>
      </c>
      <c r="J19" s="35">
        <v>1</v>
      </c>
      <c r="K19" s="32"/>
      <c r="L19" s="22">
        <v>10</v>
      </c>
      <c r="M19" s="11"/>
      <c r="N19" s="11" t="s">
        <v>378</v>
      </c>
      <c r="O19" s="43"/>
      <c r="P19" s="15"/>
    </row>
    <row r="20" s="3" customFormat="1" ht="13.5" customHeight="1" spans="1:16">
      <c r="A20" s="11">
        <f t="shared" si="0"/>
        <v>17</v>
      </c>
      <c r="B20" s="15" t="s">
        <v>107</v>
      </c>
      <c r="C20" s="15" t="s">
        <v>104</v>
      </c>
      <c r="D20" s="9" t="s">
        <v>621</v>
      </c>
      <c r="E20" s="22" t="s">
        <v>670</v>
      </c>
      <c r="F20" s="244" t="s">
        <v>671</v>
      </c>
      <c r="G20" s="9"/>
      <c r="H20" s="23" t="s">
        <v>670</v>
      </c>
      <c r="I20" s="9" t="s">
        <v>362</v>
      </c>
      <c r="J20" s="44">
        <v>1</v>
      </c>
      <c r="K20" s="32"/>
      <c r="L20" s="10">
        <v>10</v>
      </c>
      <c r="M20" s="32"/>
      <c r="N20" s="45" t="s">
        <v>368</v>
      </c>
      <c r="O20" s="46"/>
      <c r="P20" s="11"/>
    </row>
    <row r="21" s="3" customFormat="1" ht="13.5" customHeight="1" spans="1:16">
      <c r="A21" s="11">
        <f t="shared" si="0"/>
        <v>18</v>
      </c>
      <c r="B21" s="15" t="s">
        <v>107</v>
      </c>
      <c r="C21" s="15" t="s">
        <v>104</v>
      </c>
      <c r="D21" s="9" t="s">
        <v>621</v>
      </c>
      <c r="E21" s="22" t="s">
        <v>848</v>
      </c>
      <c r="F21" s="9" t="s">
        <v>538</v>
      </c>
      <c r="G21" s="9"/>
      <c r="H21" s="23" t="s">
        <v>848</v>
      </c>
      <c r="I21" s="9" t="s">
        <v>362</v>
      </c>
      <c r="J21" s="44">
        <v>1</v>
      </c>
      <c r="K21" s="32"/>
      <c r="L21" s="10">
        <v>10</v>
      </c>
      <c r="M21" s="32"/>
      <c r="N21" s="45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15" t="s">
        <v>107</v>
      </c>
      <c r="C22" s="15" t="s">
        <v>104</v>
      </c>
      <c r="D22" s="9" t="s">
        <v>621</v>
      </c>
      <c r="E22" s="22" t="s">
        <v>815</v>
      </c>
      <c r="F22" s="244" t="s">
        <v>545</v>
      </c>
      <c r="G22" s="9"/>
      <c r="H22" s="23" t="s">
        <v>832</v>
      </c>
      <c r="I22" s="9" t="s">
        <v>362</v>
      </c>
      <c r="J22" s="44">
        <v>1</v>
      </c>
      <c r="K22" s="32"/>
      <c r="L22" s="10">
        <v>10</v>
      </c>
      <c r="M22" s="32"/>
      <c r="N22" s="45" t="s">
        <v>368</v>
      </c>
      <c r="O22" s="46"/>
      <c r="P22" s="11"/>
    </row>
    <row r="23" s="3" customFormat="1" ht="13.5" customHeight="1" spans="1:16">
      <c r="A23" s="11">
        <f t="shared" si="0"/>
        <v>20</v>
      </c>
      <c r="B23" s="15" t="s">
        <v>107</v>
      </c>
      <c r="C23" s="15" t="s">
        <v>104</v>
      </c>
      <c r="D23" s="9" t="s">
        <v>621</v>
      </c>
      <c r="E23" s="22" t="s">
        <v>849</v>
      </c>
      <c r="F23" s="9" t="s">
        <v>410</v>
      </c>
      <c r="G23" s="9"/>
      <c r="H23" s="23" t="s">
        <v>849</v>
      </c>
      <c r="I23" s="9" t="s">
        <v>362</v>
      </c>
      <c r="J23" s="44">
        <v>1</v>
      </c>
      <c r="K23" s="32"/>
      <c r="L23" s="10">
        <v>10</v>
      </c>
      <c r="M23" s="32"/>
      <c r="N23" s="45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15" t="s">
        <v>107</v>
      </c>
      <c r="C24" s="15" t="s">
        <v>104</v>
      </c>
      <c r="D24" s="9" t="s">
        <v>621</v>
      </c>
      <c r="E24" s="22" t="s">
        <v>850</v>
      </c>
      <c r="F24" s="9" t="s">
        <v>851</v>
      </c>
      <c r="G24" s="9"/>
      <c r="H24" s="23" t="s">
        <v>850</v>
      </c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15" t="s">
        <v>107</v>
      </c>
      <c r="C25" s="15" t="s">
        <v>104</v>
      </c>
      <c r="D25" s="9" t="s">
        <v>621</v>
      </c>
      <c r="E25" s="22" t="s">
        <v>852</v>
      </c>
      <c r="F25" s="9" t="s">
        <v>853</v>
      </c>
      <c r="G25" s="9"/>
      <c r="H25" s="23" t="s">
        <v>852</v>
      </c>
      <c r="I25" s="9" t="s">
        <v>362</v>
      </c>
      <c r="J25" s="44">
        <v>2</v>
      </c>
      <c r="K25" s="32"/>
      <c r="L25" s="10">
        <v>10</v>
      </c>
      <c r="M25" s="32"/>
      <c r="N25" s="45" t="s">
        <v>378</v>
      </c>
      <c r="O25" s="46"/>
      <c r="P25" s="17"/>
    </row>
    <row r="26" s="3" customFormat="1" ht="13.5" customHeight="1" spans="1:16">
      <c r="A26" s="11">
        <f t="shared" si="0"/>
        <v>23</v>
      </c>
      <c r="B26" s="15" t="s">
        <v>107</v>
      </c>
      <c r="C26" s="15" t="s">
        <v>104</v>
      </c>
      <c r="D26" s="9" t="s">
        <v>621</v>
      </c>
      <c r="E26" s="22" t="s">
        <v>854</v>
      </c>
      <c r="F26" s="9" t="s">
        <v>855</v>
      </c>
      <c r="G26" s="9"/>
      <c r="H26" s="23"/>
      <c r="I26" s="9" t="s">
        <v>362</v>
      </c>
      <c r="J26" s="44">
        <v>1</v>
      </c>
      <c r="K26" s="32"/>
      <c r="L26" s="10">
        <v>10</v>
      </c>
      <c r="M26" s="32"/>
      <c r="N26" s="45" t="s">
        <v>378</v>
      </c>
      <c r="O26" s="46"/>
      <c r="P26" s="17"/>
    </row>
    <row r="27" s="3" customFormat="1" ht="13.5" customHeight="1" spans="1:16">
      <c r="A27" s="11">
        <f t="shared" si="0"/>
        <v>24</v>
      </c>
      <c r="B27" s="15" t="s">
        <v>107</v>
      </c>
      <c r="C27" s="15" t="s">
        <v>104</v>
      </c>
      <c r="D27" s="9" t="s">
        <v>621</v>
      </c>
      <c r="E27" s="22" t="s">
        <v>856</v>
      </c>
      <c r="F27" s="9" t="s">
        <v>857</v>
      </c>
      <c r="G27" s="9"/>
      <c r="H27" s="23"/>
      <c r="I27" s="9" t="s">
        <v>362</v>
      </c>
      <c r="J27" s="44">
        <v>1</v>
      </c>
      <c r="K27" s="32"/>
      <c r="L27" s="10">
        <v>10</v>
      </c>
      <c r="M27" s="32"/>
      <c r="N27" s="45" t="s">
        <v>518</v>
      </c>
      <c r="O27" s="46"/>
      <c r="P27" s="17"/>
    </row>
    <row r="28" s="3" customFormat="1" ht="13.5" customHeight="1" spans="1:16">
      <c r="A28" s="11">
        <f t="shared" si="0"/>
        <v>25</v>
      </c>
      <c r="B28" s="15" t="s">
        <v>107</v>
      </c>
      <c r="C28" s="15" t="s">
        <v>104</v>
      </c>
      <c r="D28" s="9" t="s">
        <v>621</v>
      </c>
      <c r="E28" s="22" t="s">
        <v>793</v>
      </c>
      <c r="F28" s="9" t="s">
        <v>794</v>
      </c>
      <c r="G28" s="9"/>
      <c r="H28" s="23"/>
      <c r="I28" s="9" t="s">
        <v>362</v>
      </c>
      <c r="J28" s="44">
        <v>2</v>
      </c>
      <c r="K28" s="32"/>
      <c r="L28" s="10">
        <v>10</v>
      </c>
      <c r="M28" s="32"/>
      <c r="N28" s="45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15" t="s">
        <v>107</v>
      </c>
      <c r="C29" s="15" t="s">
        <v>104</v>
      </c>
      <c r="D29" s="9" t="s">
        <v>621</v>
      </c>
      <c r="E29" s="22" t="s">
        <v>858</v>
      </c>
      <c r="F29" s="9" t="s">
        <v>859</v>
      </c>
      <c r="G29" s="9"/>
      <c r="H29" s="23" t="s">
        <v>858</v>
      </c>
      <c r="I29" s="9" t="s">
        <v>362</v>
      </c>
      <c r="J29" s="44">
        <v>2</v>
      </c>
      <c r="K29" s="32"/>
      <c r="L29" s="10">
        <v>10</v>
      </c>
      <c r="M29" s="32"/>
      <c r="N29" s="45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15" t="s">
        <v>107</v>
      </c>
      <c r="C30" s="15" t="s">
        <v>104</v>
      </c>
      <c r="D30" s="9" t="s">
        <v>621</v>
      </c>
      <c r="E30" s="22" t="s">
        <v>860</v>
      </c>
      <c r="F30" s="9" t="s">
        <v>861</v>
      </c>
      <c r="G30" s="9"/>
      <c r="H30" s="23" t="s">
        <v>860</v>
      </c>
      <c r="I30" s="9" t="s">
        <v>362</v>
      </c>
      <c r="J30" s="44">
        <v>1</v>
      </c>
      <c r="K30" s="32"/>
      <c r="L30" s="10">
        <v>10</v>
      </c>
      <c r="M30" s="32"/>
      <c r="N30" s="45" t="s">
        <v>518</v>
      </c>
      <c r="O30" s="46"/>
      <c r="P30" s="17"/>
    </row>
    <row r="31" s="3" customFormat="1" ht="13.5" customHeight="1" spans="1:16">
      <c r="A31" s="11">
        <f t="shared" si="0"/>
        <v>28</v>
      </c>
      <c r="B31" s="15" t="s">
        <v>107</v>
      </c>
      <c r="C31" s="15" t="s">
        <v>104</v>
      </c>
      <c r="D31" s="9" t="s">
        <v>621</v>
      </c>
      <c r="E31" s="22" t="s">
        <v>554</v>
      </c>
      <c r="F31" s="244" t="s">
        <v>730</v>
      </c>
      <c r="G31" s="9"/>
      <c r="H31" s="23" t="s">
        <v>606</v>
      </c>
      <c r="I31" s="9" t="s">
        <v>362</v>
      </c>
      <c r="J31" s="44">
        <v>12</v>
      </c>
      <c r="K31" s="32"/>
      <c r="L31" s="10">
        <v>10</v>
      </c>
      <c r="M31" s="32"/>
      <c r="N31" s="45" t="s">
        <v>368</v>
      </c>
      <c r="O31" s="46"/>
      <c r="P31" s="11"/>
    </row>
    <row r="32" s="3" customFormat="1" ht="13.5" customHeight="1" spans="1:16">
      <c r="A32" s="11">
        <f t="shared" si="0"/>
        <v>29</v>
      </c>
      <c r="B32" s="15" t="s">
        <v>107</v>
      </c>
      <c r="C32" s="15" t="s">
        <v>104</v>
      </c>
      <c r="D32" s="9" t="s">
        <v>621</v>
      </c>
      <c r="E32" s="22" t="s">
        <v>557</v>
      </c>
      <c r="F32" s="244" t="s">
        <v>558</v>
      </c>
      <c r="G32" s="9"/>
      <c r="H32" s="23" t="s">
        <v>559</v>
      </c>
      <c r="I32" s="9" t="s">
        <v>362</v>
      </c>
      <c r="J32" s="44">
        <v>34</v>
      </c>
      <c r="K32" s="32"/>
      <c r="L32" s="10">
        <v>10</v>
      </c>
      <c r="M32" s="32"/>
      <c r="N32" s="45" t="s">
        <v>368</v>
      </c>
      <c r="O32" s="46"/>
      <c r="P32" s="11"/>
    </row>
    <row r="33" s="3" customFormat="1" ht="13.5" customHeight="1" spans="1:16">
      <c r="A33" s="11">
        <f t="shared" si="0"/>
        <v>30</v>
      </c>
      <c r="B33" s="15" t="s">
        <v>107</v>
      </c>
      <c r="C33" s="15" t="s">
        <v>104</v>
      </c>
      <c r="D33" s="9" t="s">
        <v>621</v>
      </c>
      <c r="E33" s="22" t="s">
        <v>560</v>
      </c>
      <c r="F33" s="244" t="s">
        <v>758</v>
      </c>
      <c r="G33" s="9"/>
      <c r="H33" s="23" t="s">
        <v>560</v>
      </c>
      <c r="I33" s="9" t="s">
        <v>362</v>
      </c>
      <c r="J33" s="44">
        <v>1</v>
      </c>
      <c r="K33" s="32"/>
      <c r="L33" s="10">
        <v>10</v>
      </c>
      <c r="M33" s="32"/>
      <c r="N33" s="45" t="s">
        <v>368</v>
      </c>
      <c r="O33" s="46"/>
      <c r="P33" s="11"/>
    </row>
    <row r="34" s="3" customFormat="1" ht="13.5" customHeight="1" spans="1:16">
      <c r="A34" s="11">
        <f t="shared" si="0"/>
        <v>31</v>
      </c>
      <c r="B34" s="15" t="s">
        <v>107</v>
      </c>
      <c r="C34" s="15" t="s">
        <v>104</v>
      </c>
      <c r="D34" s="9" t="s">
        <v>621</v>
      </c>
      <c r="E34" s="22" t="s">
        <v>563</v>
      </c>
      <c r="F34" s="244" t="s">
        <v>733</v>
      </c>
      <c r="G34" s="9"/>
      <c r="H34" s="23" t="s">
        <v>609</v>
      </c>
      <c r="I34" s="9" t="s">
        <v>362</v>
      </c>
      <c r="J34" s="44">
        <v>2</v>
      </c>
      <c r="K34" s="32"/>
      <c r="L34" s="10">
        <v>10</v>
      </c>
      <c r="M34" s="32"/>
      <c r="N34" s="45" t="s">
        <v>368</v>
      </c>
      <c r="O34" s="46"/>
      <c r="P34" s="11"/>
    </row>
    <row r="35" s="3" customFormat="1" ht="13.5" customHeight="1" spans="1:16">
      <c r="A35" s="11">
        <f t="shared" si="0"/>
        <v>32</v>
      </c>
      <c r="B35" s="15" t="s">
        <v>107</v>
      </c>
      <c r="C35" s="15" t="s">
        <v>104</v>
      </c>
      <c r="D35" s="9" t="s">
        <v>621</v>
      </c>
      <c r="E35" s="22" t="s">
        <v>862</v>
      </c>
      <c r="F35" s="244" t="s">
        <v>863</v>
      </c>
      <c r="G35" s="9"/>
      <c r="H35" s="23" t="s">
        <v>862</v>
      </c>
      <c r="I35" s="9" t="s">
        <v>864</v>
      </c>
      <c r="J35" s="44">
        <v>0.2</v>
      </c>
      <c r="K35" s="32"/>
      <c r="L35" s="10">
        <v>10</v>
      </c>
      <c r="M35" s="32"/>
      <c r="N35" s="45" t="s">
        <v>368</v>
      </c>
      <c r="O35" s="46"/>
      <c r="P35" s="11"/>
    </row>
    <row r="36" s="3" customFormat="1" ht="13.5" customHeight="1" spans="1:16">
      <c r="A36" s="11">
        <f t="shared" si="0"/>
        <v>33</v>
      </c>
      <c r="B36" s="15" t="s">
        <v>107</v>
      </c>
      <c r="C36" s="15" t="s">
        <v>104</v>
      </c>
      <c r="D36" s="9" t="s">
        <v>621</v>
      </c>
      <c r="E36" s="22" t="s">
        <v>688</v>
      </c>
      <c r="F36" s="244" t="s">
        <v>689</v>
      </c>
      <c r="G36" s="9"/>
      <c r="H36" s="23" t="s">
        <v>753</v>
      </c>
      <c r="I36" s="9" t="s">
        <v>362</v>
      </c>
      <c r="J36" s="44">
        <v>1</v>
      </c>
      <c r="K36" s="32"/>
      <c r="L36" s="10">
        <v>10</v>
      </c>
      <c r="M36" s="32"/>
      <c r="N36" s="45" t="s">
        <v>368</v>
      </c>
      <c r="O36" s="46"/>
      <c r="P36" s="11"/>
    </row>
    <row r="37" s="3" customFormat="1" ht="13.5" customHeight="1" spans="1:16">
      <c r="A37" s="11">
        <f t="shared" si="0"/>
        <v>34</v>
      </c>
      <c r="B37" s="15" t="s">
        <v>107</v>
      </c>
      <c r="C37" s="15" t="s">
        <v>104</v>
      </c>
      <c r="D37" s="9" t="s">
        <v>621</v>
      </c>
      <c r="E37" s="22" t="s">
        <v>865</v>
      </c>
      <c r="F37" s="9" t="s">
        <v>570</v>
      </c>
      <c r="G37" s="9"/>
      <c r="H37" s="23"/>
      <c r="I37" s="9" t="s">
        <v>362</v>
      </c>
      <c r="J37" s="44">
        <v>1</v>
      </c>
      <c r="K37" s="32"/>
      <c r="L37" s="10">
        <v>10</v>
      </c>
      <c r="M37" s="32"/>
      <c r="N37" s="45" t="s">
        <v>368</v>
      </c>
      <c r="O37" s="46"/>
      <c r="P37" s="17"/>
    </row>
    <row r="38" s="3" customFormat="1" ht="13.5" customHeight="1" spans="1:16">
      <c r="A38" s="11">
        <f t="shared" si="0"/>
        <v>35</v>
      </c>
      <c r="B38" s="15" t="s">
        <v>107</v>
      </c>
      <c r="C38" s="15" t="s">
        <v>104</v>
      </c>
      <c r="D38" s="9" t="s">
        <v>621</v>
      </c>
      <c r="E38" s="22" t="s">
        <v>571</v>
      </c>
      <c r="F38" s="244" t="s">
        <v>735</v>
      </c>
      <c r="G38" s="9"/>
      <c r="H38" s="23" t="s">
        <v>571</v>
      </c>
      <c r="I38" s="9" t="s">
        <v>362</v>
      </c>
      <c r="J38" s="44">
        <v>1</v>
      </c>
      <c r="K38" s="32"/>
      <c r="L38" s="10">
        <v>10</v>
      </c>
      <c r="M38" s="32"/>
      <c r="N38" s="45" t="s">
        <v>368</v>
      </c>
      <c r="O38" s="46"/>
      <c r="P38" s="11"/>
    </row>
    <row r="39" s="3" customFormat="1" ht="13.5" customHeight="1" spans="1:16">
      <c r="A39" s="11">
        <f t="shared" si="0"/>
        <v>36</v>
      </c>
      <c r="B39" s="15" t="s">
        <v>107</v>
      </c>
      <c r="C39" s="15" t="s">
        <v>104</v>
      </c>
      <c r="D39" s="9" t="s">
        <v>621</v>
      </c>
      <c r="E39" s="22" t="s">
        <v>451</v>
      </c>
      <c r="F39" s="244" t="s">
        <v>452</v>
      </c>
      <c r="G39" s="9"/>
      <c r="H39" s="23"/>
      <c r="I39" s="9" t="s">
        <v>362</v>
      </c>
      <c r="J39" s="44">
        <v>16</v>
      </c>
      <c r="K39" s="32"/>
      <c r="L39" s="10">
        <v>10</v>
      </c>
      <c r="M39" s="32"/>
      <c r="N39" s="45" t="s">
        <v>368</v>
      </c>
      <c r="O39" s="46"/>
      <c r="P39" s="11"/>
    </row>
    <row r="40" s="3" customFormat="1" ht="13.5" customHeight="1" spans="1:16">
      <c r="A40" s="11">
        <f t="shared" si="0"/>
        <v>37</v>
      </c>
      <c r="B40" s="15" t="s">
        <v>107</v>
      </c>
      <c r="C40" s="15" t="s">
        <v>104</v>
      </c>
      <c r="D40" s="9" t="s">
        <v>621</v>
      </c>
      <c r="E40" s="22" t="s">
        <v>690</v>
      </c>
      <c r="F40" s="244" t="s">
        <v>691</v>
      </c>
      <c r="G40" s="9"/>
      <c r="H40" s="23"/>
      <c r="I40" s="9" t="s">
        <v>362</v>
      </c>
      <c r="J40" s="44">
        <v>1</v>
      </c>
      <c r="K40" s="32"/>
      <c r="L40" s="10">
        <v>10</v>
      </c>
      <c r="M40" s="32"/>
      <c r="N40" s="45" t="s">
        <v>368</v>
      </c>
      <c r="O40" s="46"/>
      <c r="P40" s="11"/>
    </row>
    <row r="41" s="3" customFormat="1" ht="13.5" customHeight="1" spans="1:16">
      <c r="A41" s="11">
        <f t="shared" si="0"/>
        <v>38</v>
      </c>
      <c r="B41" s="15" t="s">
        <v>107</v>
      </c>
      <c r="C41" s="15" t="s">
        <v>104</v>
      </c>
      <c r="D41" s="9" t="s">
        <v>621</v>
      </c>
      <c r="E41" s="22" t="s">
        <v>692</v>
      </c>
      <c r="F41" s="244" t="s">
        <v>693</v>
      </c>
      <c r="G41" s="9"/>
      <c r="H41" s="23"/>
      <c r="I41" s="9" t="s">
        <v>362</v>
      </c>
      <c r="J41" s="44">
        <v>1</v>
      </c>
      <c r="K41" s="32"/>
      <c r="L41" s="10">
        <v>10</v>
      </c>
      <c r="M41" s="32"/>
      <c r="N41" s="45" t="s">
        <v>518</v>
      </c>
      <c r="O41" s="46"/>
      <c r="P41" s="11"/>
    </row>
    <row r="42" s="3" customFormat="1" ht="13.5" customHeight="1" spans="1:16">
      <c r="A42" s="11">
        <f t="shared" si="0"/>
        <v>39</v>
      </c>
      <c r="B42" s="15" t="s">
        <v>107</v>
      </c>
      <c r="C42" s="15" t="s">
        <v>104</v>
      </c>
      <c r="D42" s="9" t="s">
        <v>621</v>
      </c>
      <c r="E42" s="22" t="s">
        <v>546</v>
      </c>
      <c r="F42" s="244" t="s">
        <v>547</v>
      </c>
      <c r="G42" s="9"/>
      <c r="H42" s="23"/>
      <c r="I42" s="9" t="s">
        <v>362</v>
      </c>
      <c r="J42" s="44">
        <v>1</v>
      </c>
      <c r="K42" s="32"/>
      <c r="L42" s="10">
        <v>10</v>
      </c>
      <c r="M42" s="32"/>
      <c r="N42" s="45" t="s">
        <v>368</v>
      </c>
      <c r="O42" s="46"/>
      <c r="P42" s="11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42" si="0">ROW()-3</f>
        <v>1</v>
      </c>
      <c r="B4" s="15" t="s">
        <v>110</v>
      </c>
      <c r="C4" s="15" t="s">
        <v>91</v>
      </c>
      <c r="D4" s="9" t="s">
        <v>621</v>
      </c>
      <c r="E4" s="15" t="s">
        <v>110</v>
      </c>
      <c r="F4" s="15" t="s">
        <v>91</v>
      </c>
      <c r="G4" s="46"/>
      <c r="H4" s="14" t="s">
        <v>112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110</v>
      </c>
      <c r="C5" s="15" t="s">
        <v>91</v>
      </c>
      <c r="D5" s="9" t="s">
        <v>362</v>
      </c>
      <c r="E5" s="17" t="s">
        <v>488</v>
      </c>
      <c r="F5" s="23" t="s">
        <v>389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15" t="s">
        <v>110</v>
      </c>
      <c r="C6" s="15" t="s">
        <v>91</v>
      </c>
      <c r="D6" s="9" t="s">
        <v>362</v>
      </c>
      <c r="E6" s="88" t="s">
        <v>867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110</v>
      </c>
      <c r="C7" s="1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378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15" t="s">
        <v>110</v>
      </c>
      <c r="C8" s="1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15" t="s">
        <v>110</v>
      </c>
      <c r="C9" s="1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15" t="s">
        <v>110</v>
      </c>
      <c r="C10" s="15" t="s">
        <v>91</v>
      </c>
      <c r="D10" s="9" t="s">
        <v>621</v>
      </c>
      <c r="E10" s="22" t="s">
        <v>501</v>
      </c>
      <c r="F10" s="23" t="s">
        <v>502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110</v>
      </c>
      <c r="C11" s="1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15" t="s">
        <v>110</v>
      </c>
      <c r="C12" s="15" t="s">
        <v>91</v>
      </c>
      <c r="D12" s="9" t="s">
        <v>621</v>
      </c>
      <c r="E12" s="22" t="s">
        <v>507</v>
      </c>
      <c r="F12" s="23" t="s">
        <v>508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ht="13.5" customHeight="1" spans="1:16">
      <c r="A13" s="11">
        <f t="shared" si="0"/>
        <v>10</v>
      </c>
      <c r="B13" s="15" t="s">
        <v>110</v>
      </c>
      <c r="C13" s="15" t="s">
        <v>91</v>
      </c>
      <c r="D13" s="9" t="s">
        <v>621</v>
      </c>
      <c r="E13" s="91" t="s">
        <v>868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ht="13.5" customHeight="1" spans="1:16">
      <c r="A14" s="11">
        <f t="shared" si="0"/>
        <v>11</v>
      </c>
      <c r="B14" s="15" t="s">
        <v>110</v>
      </c>
      <c r="C14" s="1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15" t="s">
        <v>110</v>
      </c>
      <c r="C15" s="1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15" t="s">
        <v>110</v>
      </c>
      <c r="C16" s="15" t="s">
        <v>91</v>
      </c>
      <c r="D16" s="9" t="s">
        <v>621</v>
      </c>
      <c r="E16" s="22" t="s">
        <v>648</v>
      </c>
      <c r="F16" s="93" t="s">
        <v>649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15" t="s">
        <v>110</v>
      </c>
      <c r="C17" s="15" t="s">
        <v>91</v>
      </c>
      <c r="D17" s="9" t="s">
        <v>621</v>
      </c>
      <c r="E17" s="22" t="s">
        <v>845</v>
      </c>
      <c r="F17" s="23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15" t="s">
        <v>110</v>
      </c>
      <c r="C18" s="15" t="s">
        <v>91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15" t="s">
        <v>110</v>
      </c>
      <c r="C19" s="1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15" t="s">
        <v>110</v>
      </c>
      <c r="C20" s="15" t="s">
        <v>91</v>
      </c>
      <c r="D20" s="9" t="s">
        <v>621</v>
      </c>
      <c r="E20" s="22" t="s">
        <v>670</v>
      </c>
      <c r="F20" s="23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15" t="s">
        <v>110</v>
      </c>
      <c r="C21" s="15" t="s">
        <v>91</v>
      </c>
      <c r="D21" s="9" t="s">
        <v>621</v>
      </c>
      <c r="E21" s="22" t="s">
        <v>848</v>
      </c>
      <c r="F21" s="93" t="s">
        <v>538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15" t="s">
        <v>110</v>
      </c>
      <c r="C22" s="15" t="s">
        <v>91</v>
      </c>
      <c r="D22" s="9" t="s">
        <v>621</v>
      </c>
      <c r="E22" s="22" t="s">
        <v>815</v>
      </c>
      <c r="F22" s="23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15" t="s">
        <v>110</v>
      </c>
      <c r="C23" s="15" t="s">
        <v>91</v>
      </c>
      <c r="D23" s="9" t="s">
        <v>621</v>
      </c>
      <c r="E23" s="22" t="s">
        <v>849</v>
      </c>
      <c r="F23" s="23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15" t="s">
        <v>110</v>
      </c>
      <c r="C24" s="15" t="s">
        <v>91</v>
      </c>
      <c r="D24" s="9" t="s">
        <v>621</v>
      </c>
      <c r="E24" s="22" t="s">
        <v>850</v>
      </c>
      <c r="F24" s="23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0"/>
        <v>22</v>
      </c>
      <c r="B25" s="15" t="s">
        <v>110</v>
      </c>
      <c r="C25" s="15" t="s">
        <v>91</v>
      </c>
      <c r="D25" s="9" t="s">
        <v>621</v>
      </c>
      <c r="E25" s="22" t="s">
        <v>852</v>
      </c>
      <c r="F25" s="93" t="s">
        <v>853</v>
      </c>
      <c r="G25" s="47"/>
      <c r="H25" s="17"/>
      <c r="I25" s="9" t="s">
        <v>362</v>
      </c>
      <c r="J25" s="44">
        <v>2</v>
      </c>
      <c r="K25" s="32"/>
      <c r="L25" s="10">
        <v>10</v>
      </c>
      <c r="M25" s="32"/>
      <c r="N25" s="9" t="s">
        <v>378</v>
      </c>
      <c r="O25" s="46"/>
      <c r="P25" s="17"/>
    </row>
    <row r="26" s="3" customFormat="1" ht="13.5" customHeight="1" spans="1:16">
      <c r="A26" s="11">
        <f t="shared" si="0"/>
        <v>23</v>
      </c>
      <c r="B26" s="15" t="s">
        <v>110</v>
      </c>
      <c r="C26" s="15" t="s">
        <v>91</v>
      </c>
      <c r="D26" s="9" t="s">
        <v>621</v>
      </c>
      <c r="E26" s="94" t="s">
        <v>854</v>
      </c>
      <c r="F26" s="93" t="s">
        <v>855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378</v>
      </c>
      <c r="O26" s="46"/>
      <c r="P26" s="17"/>
    </row>
    <row r="27" s="3" customFormat="1" ht="13.5" customHeight="1" spans="1:16">
      <c r="A27" s="11">
        <f t="shared" si="0"/>
        <v>24</v>
      </c>
      <c r="B27" s="15" t="s">
        <v>110</v>
      </c>
      <c r="C27" s="15" t="s">
        <v>91</v>
      </c>
      <c r="D27" s="9" t="s">
        <v>621</v>
      </c>
      <c r="E27" s="22" t="s">
        <v>856</v>
      </c>
      <c r="F27" s="93" t="s">
        <v>857</v>
      </c>
      <c r="G27" s="47"/>
      <c r="H27" s="17"/>
      <c r="I27" s="9" t="s">
        <v>362</v>
      </c>
      <c r="J27" s="44">
        <v>1</v>
      </c>
      <c r="K27" s="32"/>
      <c r="L27" s="10">
        <v>10</v>
      </c>
      <c r="M27" s="32"/>
      <c r="N27" s="9" t="s">
        <v>518</v>
      </c>
      <c r="O27" s="46"/>
      <c r="P27" s="17"/>
    </row>
    <row r="28" s="3" customFormat="1" ht="13.5" customHeight="1" spans="1:16">
      <c r="A28" s="11">
        <f t="shared" si="0"/>
        <v>25</v>
      </c>
      <c r="B28" s="15" t="s">
        <v>110</v>
      </c>
      <c r="C28" s="15" t="s">
        <v>91</v>
      </c>
      <c r="D28" s="9" t="s">
        <v>621</v>
      </c>
      <c r="E28" s="22" t="s">
        <v>793</v>
      </c>
      <c r="F28" s="93" t="s">
        <v>794</v>
      </c>
      <c r="G28" s="47"/>
      <c r="H28" s="17"/>
      <c r="I28" s="9" t="s">
        <v>362</v>
      </c>
      <c r="J28" s="44">
        <v>2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15" t="s">
        <v>110</v>
      </c>
      <c r="C29" s="15" t="s">
        <v>91</v>
      </c>
      <c r="D29" s="9" t="s">
        <v>621</v>
      </c>
      <c r="E29" s="22" t="s">
        <v>858</v>
      </c>
      <c r="F29" s="93" t="s">
        <v>859</v>
      </c>
      <c r="G29" s="47"/>
      <c r="H29" s="17"/>
      <c r="I29" s="9" t="s">
        <v>362</v>
      </c>
      <c r="J29" s="44">
        <v>2</v>
      </c>
      <c r="K29" s="32"/>
      <c r="L29" s="10">
        <v>10</v>
      </c>
      <c r="M29" s="32"/>
      <c r="N29" s="9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15" t="s">
        <v>110</v>
      </c>
      <c r="C30" s="15" t="s">
        <v>91</v>
      </c>
      <c r="D30" s="9" t="s">
        <v>621</v>
      </c>
      <c r="E30" s="22" t="s">
        <v>860</v>
      </c>
      <c r="F30" s="93" t="s">
        <v>861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518</v>
      </c>
      <c r="O30" s="46"/>
      <c r="P30" s="17"/>
    </row>
    <row r="31" s="3" customFormat="1" ht="13.5" customHeight="1" spans="1:16">
      <c r="A31" s="11">
        <f t="shared" si="0"/>
        <v>28</v>
      </c>
      <c r="B31" s="15" t="s">
        <v>110</v>
      </c>
      <c r="C31" s="15" t="s">
        <v>91</v>
      </c>
      <c r="D31" s="9" t="s">
        <v>621</v>
      </c>
      <c r="E31" s="22" t="s">
        <v>451</v>
      </c>
      <c r="F31" s="93" t="s">
        <v>452</v>
      </c>
      <c r="G31" s="47"/>
      <c r="H31" s="17"/>
      <c r="I31" s="9" t="s">
        <v>362</v>
      </c>
      <c r="J31" s="44">
        <v>16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15" t="s">
        <v>110</v>
      </c>
      <c r="C32" s="15" t="s">
        <v>91</v>
      </c>
      <c r="D32" s="9" t="s">
        <v>621</v>
      </c>
      <c r="E32" s="22" t="s">
        <v>554</v>
      </c>
      <c r="F32" s="93" t="s">
        <v>555</v>
      </c>
      <c r="G32" s="47"/>
      <c r="H32" s="17"/>
      <c r="I32" s="9" t="s">
        <v>362</v>
      </c>
      <c r="J32" s="44">
        <v>12</v>
      </c>
      <c r="K32" s="32"/>
      <c r="L32" s="10">
        <v>10</v>
      </c>
      <c r="M32" s="32"/>
      <c r="N32" s="9" t="s">
        <v>368</v>
      </c>
      <c r="O32" s="46"/>
      <c r="P32" s="17"/>
    </row>
    <row r="33" s="3" customFormat="1" ht="13.5" customHeight="1" spans="1:16">
      <c r="A33" s="11">
        <f t="shared" si="0"/>
        <v>30</v>
      </c>
      <c r="B33" s="15" t="s">
        <v>110</v>
      </c>
      <c r="C33" s="15" t="s">
        <v>91</v>
      </c>
      <c r="D33" s="9" t="s">
        <v>621</v>
      </c>
      <c r="E33" s="22" t="s">
        <v>557</v>
      </c>
      <c r="F33" s="93" t="s">
        <v>558</v>
      </c>
      <c r="G33" s="47"/>
      <c r="H33" s="17"/>
      <c r="I33" s="9" t="s">
        <v>362</v>
      </c>
      <c r="J33" s="44">
        <v>34</v>
      </c>
      <c r="K33" s="32"/>
      <c r="L33" s="10">
        <v>10</v>
      </c>
      <c r="M33" s="32"/>
      <c r="N33" s="9" t="s">
        <v>368</v>
      </c>
      <c r="O33" s="46"/>
      <c r="P33" s="17"/>
    </row>
    <row r="34" s="3" customFormat="1" ht="13.5" customHeight="1" spans="1:16">
      <c r="A34" s="11">
        <f t="shared" si="0"/>
        <v>31</v>
      </c>
      <c r="B34" s="15" t="s">
        <v>110</v>
      </c>
      <c r="C34" s="15" t="s">
        <v>91</v>
      </c>
      <c r="D34" s="9" t="s">
        <v>621</v>
      </c>
      <c r="E34" s="22" t="s">
        <v>560</v>
      </c>
      <c r="F34" s="93" t="s">
        <v>561</v>
      </c>
      <c r="G34" s="47"/>
      <c r="H34" s="17"/>
      <c r="I34" s="9" t="s">
        <v>362</v>
      </c>
      <c r="J34" s="44">
        <v>1</v>
      </c>
      <c r="K34" s="32"/>
      <c r="L34" s="10">
        <v>10</v>
      </c>
      <c r="M34" s="32"/>
      <c r="N34" s="9" t="s">
        <v>368</v>
      </c>
      <c r="O34" s="46"/>
      <c r="P34" s="17"/>
    </row>
    <row r="35" s="3" customFormat="1" ht="13.5" customHeight="1" spans="1:16">
      <c r="A35" s="11">
        <f t="shared" si="0"/>
        <v>32</v>
      </c>
      <c r="B35" s="15" t="s">
        <v>110</v>
      </c>
      <c r="C35" s="15" t="s">
        <v>91</v>
      </c>
      <c r="D35" s="9" t="s">
        <v>621</v>
      </c>
      <c r="E35" s="22" t="s">
        <v>563</v>
      </c>
      <c r="F35" s="93" t="s">
        <v>564</v>
      </c>
      <c r="G35" s="47"/>
      <c r="H35" s="17"/>
      <c r="I35" s="9" t="s">
        <v>362</v>
      </c>
      <c r="J35" s="44">
        <v>2</v>
      </c>
      <c r="K35" s="32"/>
      <c r="L35" s="10">
        <v>10</v>
      </c>
      <c r="M35" s="32"/>
      <c r="N35" s="9" t="s">
        <v>368</v>
      </c>
      <c r="O35" s="46"/>
      <c r="P35" s="17"/>
    </row>
    <row r="36" s="3" customFormat="1" ht="13.5" customHeight="1" spans="1:16">
      <c r="A36" s="11">
        <f t="shared" si="0"/>
        <v>33</v>
      </c>
      <c r="B36" s="15" t="s">
        <v>110</v>
      </c>
      <c r="C36" s="15" t="s">
        <v>91</v>
      </c>
      <c r="D36" s="9" t="s">
        <v>621</v>
      </c>
      <c r="E36" s="22" t="s">
        <v>862</v>
      </c>
      <c r="F36" s="93" t="s">
        <v>870</v>
      </c>
      <c r="G36" s="47"/>
      <c r="H36" s="17"/>
      <c r="I36" s="9" t="s">
        <v>362</v>
      </c>
      <c r="J36" s="44">
        <v>1</v>
      </c>
      <c r="K36" s="32"/>
      <c r="L36" s="10">
        <v>10</v>
      </c>
      <c r="M36" s="32"/>
      <c r="N36" s="9" t="s">
        <v>368</v>
      </c>
      <c r="O36" s="46"/>
      <c r="P36" s="17"/>
    </row>
    <row r="37" s="3" customFormat="1" ht="13.5" customHeight="1" spans="1:16">
      <c r="A37" s="11">
        <f t="shared" si="0"/>
        <v>34</v>
      </c>
      <c r="B37" s="15" t="s">
        <v>110</v>
      </c>
      <c r="C37" s="15" t="s">
        <v>91</v>
      </c>
      <c r="D37" s="9" t="s">
        <v>621</v>
      </c>
      <c r="E37" s="22" t="s">
        <v>688</v>
      </c>
      <c r="F37" s="93" t="s">
        <v>714</v>
      </c>
      <c r="G37" s="47"/>
      <c r="H37" s="17"/>
      <c r="I37" s="9" t="s">
        <v>362</v>
      </c>
      <c r="J37" s="44">
        <v>1</v>
      </c>
      <c r="K37" s="32"/>
      <c r="L37" s="10">
        <v>10</v>
      </c>
      <c r="M37" s="32"/>
      <c r="N37" s="9" t="s">
        <v>368</v>
      </c>
      <c r="O37" s="46"/>
      <c r="P37" s="17"/>
    </row>
    <row r="38" s="3" customFormat="1" ht="13.5" customHeight="1" spans="1:16">
      <c r="A38" s="11">
        <f t="shared" si="0"/>
        <v>35</v>
      </c>
      <c r="B38" s="15" t="s">
        <v>110</v>
      </c>
      <c r="C38" s="15" t="s">
        <v>91</v>
      </c>
      <c r="D38" s="9" t="s">
        <v>621</v>
      </c>
      <c r="E38" s="22" t="s">
        <v>865</v>
      </c>
      <c r="F38" s="9" t="s">
        <v>570</v>
      </c>
      <c r="G38" s="9"/>
      <c r="H38" s="23"/>
      <c r="I38" s="9" t="s">
        <v>362</v>
      </c>
      <c r="J38" s="44">
        <v>1</v>
      </c>
      <c r="K38" s="32"/>
      <c r="L38" s="10">
        <v>10</v>
      </c>
      <c r="M38" s="32"/>
      <c r="N38" s="45" t="s">
        <v>368</v>
      </c>
      <c r="O38" s="46"/>
      <c r="P38" s="17"/>
    </row>
    <row r="39" s="3" customFormat="1" ht="13.5" customHeight="1" spans="1:16">
      <c r="A39" s="11">
        <f t="shared" si="0"/>
        <v>36</v>
      </c>
      <c r="B39" s="15" t="s">
        <v>110</v>
      </c>
      <c r="C39" s="15" t="s">
        <v>91</v>
      </c>
      <c r="D39" s="9" t="s">
        <v>621</v>
      </c>
      <c r="E39" s="22" t="s">
        <v>571</v>
      </c>
      <c r="F39" s="93" t="s">
        <v>572</v>
      </c>
      <c r="G39" s="47"/>
      <c r="H39" s="17"/>
      <c r="I39" s="9" t="s">
        <v>362</v>
      </c>
      <c r="J39" s="44">
        <v>1</v>
      </c>
      <c r="K39" s="32"/>
      <c r="L39" s="10">
        <v>10</v>
      </c>
      <c r="M39" s="32"/>
      <c r="N39" s="9" t="s">
        <v>368</v>
      </c>
      <c r="O39" s="46"/>
      <c r="P39" s="17"/>
    </row>
    <row r="40" s="3" customFormat="1" ht="13.5" customHeight="1" spans="1:16">
      <c r="A40" s="11">
        <f t="shared" si="0"/>
        <v>37</v>
      </c>
      <c r="B40" s="15" t="s">
        <v>110</v>
      </c>
      <c r="C40" s="15" t="s">
        <v>91</v>
      </c>
      <c r="D40" s="9" t="s">
        <v>621</v>
      </c>
      <c r="E40" s="22" t="s">
        <v>690</v>
      </c>
      <c r="F40" s="93" t="s">
        <v>691</v>
      </c>
      <c r="G40" s="47"/>
      <c r="H40" s="17"/>
      <c r="I40" s="9" t="s">
        <v>362</v>
      </c>
      <c r="J40" s="44">
        <v>1</v>
      </c>
      <c r="K40" s="32"/>
      <c r="L40" s="10">
        <v>10</v>
      </c>
      <c r="M40" s="32"/>
      <c r="N40" s="9" t="s">
        <v>368</v>
      </c>
      <c r="O40" s="46"/>
      <c r="P40" s="17"/>
    </row>
    <row r="41" s="3" customFormat="1" ht="13.5" customHeight="1" spans="1:16">
      <c r="A41" s="11">
        <f t="shared" si="0"/>
        <v>38</v>
      </c>
      <c r="B41" s="15" t="s">
        <v>110</v>
      </c>
      <c r="C41" s="15" t="s">
        <v>91</v>
      </c>
      <c r="D41" s="9" t="s">
        <v>621</v>
      </c>
      <c r="E41" s="22" t="s">
        <v>692</v>
      </c>
      <c r="F41" s="93" t="s">
        <v>693</v>
      </c>
      <c r="G41" s="47"/>
      <c r="H41" s="17"/>
      <c r="I41" s="9" t="s">
        <v>362</v>
      </c>
      <c r="J41" s="44">
        <v>1</v>
      </c>
      <c r="K41" s="32"/>
      <c r="L41" s="10">
        <v>10</v>
      </c>
      <c r="M41" s="32"/>
      <c r="N41" s="45" t="s">
        <v>518</v>
      </c>
      <c r="O41" s="46"/>
      <c r="P41" s="17"/>
    </row>
    <row r="42" s="3" customFormat="1" ht="13.5" customHeight="1" spans="1:16">
      <c r="A42" s="11">
        <f t="shared" si="0"/>
        <v>39</v>
      </c>
      <c r="B42" s="15" t="s">
        <v>110</v>
      </c>
      <c r="C42" s="15" t="s">
        <v>91</v>
      </c>
      <c r="D42" s="9" t="s">
        <v>621</v>
      </c>
      <c r="E42" s="22" t="s">
        <v>546</v>
      </c>
      <c r="F42" s="93" t="s">
        <v>547</v>
      </c>
      <c r="G42" s="47"/>
      <c r="H42" s="17"/>
      <c r="I42" s="9" t="s">
        <v>362</v>
      </c>
      <c r="J42" s="44">
        <v>1</v>
      </c>
      <c r="K42" s="32"/>
      <c r="L42" s="10">
        <v>10</v>
      </c>
      <c r="M42" s="32"/>
      <c r="N42" s="9" t="s">
        <v>368</v>
      </c>
      <c r="O42" s="46"/>
      <c r="P42" s="17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6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23" si="0">ROW()-3</f>
        <v>1</v>
      </c>
      <c r="B4" s="15" t="s">
        <v>113</v>
      </c>
      <c r="C4" s="15" t="s">
        <v>114</v>
      </c>
      <c r="D4" s="9" t="s">
        <v>621</v>
      </c>
      <c r="E4" s="15" t="s">
        <v>113</v>
      </c>
      <c r="F4" s="15" t="s">
        <v>114</v>
      </c>
      <c r="G4" s="46"/>
      <c r="H4" s="14" t="s">
        <v>116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113</v>
      </c>
      <c r="C5" s="15" t="s">
        <v>114</v>
      </c>
      <c r="D5" s="9" t="s">
        <v>362</v>
      </c>
      <c r="E5" s="17" t="s">
        <v>488</v>
      </c>
      <c r="F5" s="23" t="s">
        <v>389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15" t="s">
        <v>113</v>
      </c>
      <c r="C6" s="15" t="s">
        <v>114</v>
      </c>
      <c r="D6" s="9" t="s">
        <v>362</v>
      </c>
      <c r="E6" s="88" t="s">
        <v>842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7">
      <c r="A7" s="11">
        <f t="shared" si="0"/>
        <v>4</v>
      </c>
      <c r="B7" s="15" t="s">
        <v>113</v>
      </c>
      <c r="C7" s="15" t="s">
        <v>114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15" t="s">
        <v>113</v>
      </c>
      <c r="C8" s="15" t="s">
        <v>114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15" t="s">
        <v>113</v>
      </c>
      <c r="C9" s="15" t="s">
        <v>114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15" t="s">
        <v>113</v>
      </c>
      <c r="C10" s="15" t="s">
        <v>114</v>
      </c>
      <c r="D10" s="9" t="s">
        <v>621</v>
      </c>
      <c r="E10" s="22" t="s">
        <v>501</v>
      </c>
      <c r="F10" s="23" t="s">
        <v>502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113</v>
      </c>
      <c r="C11" s="15" t="s">
        <v>114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15" t="s">
        <v>113</v>
      </c>
      <c r="C12" s="15" t="s">
        <v>114</v>
      </c>
      <c r="D12" s="9" t="s">
        <v>621</v>
      </c>
      <c r="E12" s="22" t="s">
        <v>507</v>
      </c>
      <c r="F12" s="23" t="s">
        <v>508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ht="13.5" customHeight="1" spans="1:16">
      <c r="A13" s="11">
        <f t="shared" si="0"/>
        <v>10</v>
      </c>
      <c r="B13" s="15" t="s">
        <v>113</v>
      </c>
      <c r="C13" s="15" t="s">
        <v>114</v>
      </c>
      <c r="D13" s="9" t="s">
        <v>621</v>
      </c>
      <c r="E13" s="91" t="s">
        <v>757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ht="13.5" customHeight="1" spans="1:16">
      <c r="A14" s="11">
        <f t="shared" si="0"/>
        <v>11</v>
      </c>
      <c r="B14" s="15" t="s">
        <v>113</v>
      </c>
      <c r="C14" s="15" t="s">
        <v>114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15" t="s">
        <v>113</v>
      </c>
      <c r="C15" s="15" t="s">
        <v>114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15" t="s">
        <v>113</v>
      </c>
      <c r="C16" s="15" t="s">
        <v>114</v>
      </c>
      <c r="D16" s="9" t="s">
        <v>621</v>
      </c>
      <c r="E16" s="22" t="s">
        <v>648</v>
      </c>
      <c r="F16" s="93" t="s">
        <v>649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15" t="s">
        <v>113</v>
      </c>
      <c r="C17" s="15" t="s">
        <v>114</v>
      </c>
      <c r="D17" s="9" t="s">
        <v>621</v>
      </c>
      <c r="E17" s="22" t="s">
        <v>845</v>
      </c>
      <c r="F17" s="23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15" t="s">
        <v>113</v>
      </c>
      <c r="C18" s="15" t="s">
        <v>114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15" t="s">
        <v>113</v>
      </c>
      <c r="C19" s="15" t="s">
        <v>114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15" t="s">
        <v>113</v>
      </c>
      <c r="C20" s="15" t="s">
        <v>114</v>
      </c>
      <c r="D20" s="9" t="s">
        <v>621</v>
      </c>
      <c r="E20" s="22" t="s">
        <v>670</v>
      </c>
      <c r="F20" s="23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15" t="s">
        <v>113</v>
      </c>
      <c r="C21" s="15" t="s">
        <v>114</v>
      </c>
      <c r="D21" s="9" t="s">
        <v>621</v>
      </c>
      <c r="E21" s="22" t="s">
        <v>848</v>
      </c>
      <c r="F21" s="93" t="s">
        <v>538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15" t="s">
        <v>113</v>
      </c>
      <c r="C22" s="15" t="s">
        <v>114</v>
      </c>
      <c r="D22" s="9" t="s">
        <v>621</v>
      </c>
      <c r="E22" s="22" t="s">
        <v>815</v>
      </c>
      <c r="F22" s="23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15" t="s">
        <v>113</v>
      </c>
      <c r="C23" s="15" t="s">
        <v>114</v>
      </c>
      <c r="D23" s="9" t="s">
        <v>621</v>
      </c>
      <c r="E23" s="22" t="s">
        <v>849</v>
      </c>
      <c r="F23" s="23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ref="A24:A35" si="1">ROW()-3</f>
        <v>21</v>
      </c>
      <c r="B24" s="15" t="s">
        <v>113</v>
      </c>
      <c r="C24" s="15" t="s">
        <v>114</v>
      </c>
      <c r="D24" s="9" t="s">
        <v>621</v>
      </c>
      <c r="E24" s="22" t="s">
        <v>850</v>
      </c>
      <c r="F24" s="23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1"/>
        <v>22</v>
      </c>
      <c r="B25" s="15" t="s">
        <v>113</v>
      </c>
      <c r="C25" s="15" t="s">
        <v>114</v>
      </c>
      <c r="D25" s="9" t="s">
        <v>621</v>
      </c>
      <c r="E25" s="22" t="s">
        <v>871</v>
      </c>
      <c r="F25" s="93" t="s">
        <v>872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1"/>
        <v>23</v>
      </c>
      <c r="B26" s="15" t="s">
        <v>113</v>
      </c>
      <c r="C26" s="15" t="s">
        <v>114</v>
      </c>
      <c r="D26" s="9" t="s">
        <v>621</v>
      </c>
      <c r="E26" s="94" t="s">
        <v>451</v>
      </c>
      <c r="F26" s="93" t="s">
        <v>452</v>
      </c>
      <c r="G26" s="47"/>
      <c r="H26" s="17"/>
      <c r="I26" s="9" t="s">
        <v>362</v>
      </c>
      <c r="J26" s="44">
        <v>8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1"/>
        <v>24</v>
      </c>
      <c r="B27" s="15" t="s">
        <v>113</v>
      </c>
      <c r="C27" s="15" t="s">
        <v>114</v>
      </c>
      <c r="D27" s="9" t="s">
        <v>621</v>
      </c>
      <c r="E27" s="22" t="s">
        <v>554</v>
      </c>
      <c r="F27" s="93" t="s">
        <v>555</v>
      </c>
      <c r="G27" s="47"/>
      <c r="H27" s="17"/>
      <c r="I27" s="9" t="s">
        <v>362</v>
      </c>
      <c r="J27" s="44">
        <v>12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1"/>
        <v>25</v>
      </c>
      <c r="B28" s="15" t="s">
        <v>113</v>
      </c>
      <c r="C28" s="15" t="s">
        <v>114</v>
      </c>
      <c r="D28" s="9" t="s">
        <v>621</v>
      </c>
      <c r="E28" s="22" t="s">
        <v>557</v>
      </c>
      <c r="F28" s="93" t="s">
        <v>558</v>
      </c>
      <c r="G28" s="47"/>
      <c r="H28" s="17"/>
      <c r="I28" s="9" t="s">
        <v>362</v>
      </c>
      <c r="J28" s="44">
        <v>34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1"/>
        <v>26</v>
      </c>
      <c r="B29" s="15" t="s">
        <v>113</v>
      </c>
      <c r="C29" s="15" t="s">
        <v>114</v>
      </c>
      <c r="D29" s="9" t="s">
        <v>621</v>
      </c>
      <c r="E29" s="22" t="s">
        <v>560</v>
      </c>
      <c r="F29" s="93" t="s">
        <v>561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1"/>
        <v>27</v>
      </c>
      <c r="B30" s="15" t="s">
        <v>113</v>
      </c>
      <c r="C30" s="15" t="s">
        <v>114</v>
      </c>
      <c r="D30" s="9" t="s">
        <v>621</v>
      </c>
      <c r="E30" s="22" t="s">
        <v>563</v>
      </c>
      <c r="F30" s="93" t="s">
        <v>564</v>
      </c>
      <c r="G30" s="47"/>
      <c r="H30" s="17"/>
      <c r="I30" s="9" t="s">
        <v>362</v>
      </c>
      <c r="J30" s="44">
        <v>2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1"/>
        <v>28</v>
      </c>
      <c r="B31" s="15" t="s">
        <v>113</v>
      </c>
      <c r="C31" s="15" t="s">
        <v>114</v>
      </c>
      <c r="D31" s="9" t="s">
        <v>621</v>
      </c>
      <c r="E31" s="22" t="s">
        <v>873</v>
      </c>
      <c r="F31" s="93" t="s">
        <v>570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1"/>
        <v>29</v>
      </c>
      <c r="B32" s="15" t="s">
        <v>113</v>
      </c>
      <c r="C32" s="15" t="s">
        <v>114</v>
      </c>
      <c r="D32" s="9" t="s">
        <v>621</v>
      </c>
      <c r="E32" s="22" t="s">
        <v>571</v>
      </c>
      <c r="F32" s="93" t="s">
        <v>572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8.6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2" si="0">ROW()-3</f>
        <v>1</v>
      </c>
      <c r="B4" s="15" t="s">
        <v>117</v>
      </c>
      <c r="C4" s="15" t="s">
        <v>114</v>
      </c>
      <c r="D4" s="9" t="s">
        <v>621</v>
      </c>
      <c r="E4" s="15" t="s">
        <v>117</v>
      </c>
      <c r="F4" s="15" t="s">
        <v>114</v>
      </c>
      <c r="G4" s="46"/>
      <c r="H4" s="14" t="s">
        <v>119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15" t="s">
        <v>117</v>
      </c>
      <c r="C5" s="15" t="s">
        <v>114</v>
      </c>
      <c r="D5" s="9" t="s">
        <v>362</v>
      </c>
      <c r="E5" s="17" t="s">
        <v>488</v>
      </c>
      <c r="F5" s="23" t="s">
        <v>389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s="236" customFormat="1" ht="13.5" customHeight="1" spans="1:16">
      <c r="A6" s="179">
        <f t="shared" si="0"/>
        <v>3</v>
      </c>
      <c r="B6" s="162" t="s">
        <v>117</v>
      </c>
      <c r="C6" s="162" t="s">
        <v>114</v>
      </c>
      <c r="D6" s="198" t="s">
        <v>362</v>
      </c>
      <c r="E6" s="237" t="s">
        <v>866</v>
      </c>
      <c r="F6" s="238" t="s">
        <v>412</v>
      </c>
      <c r="G6" s="239"/>
      <c r="H6" s="182"/>
      <c r="I6" s="198" t="s">
        <v>362</v>
      </c>
      <c r="J6" s="242">
        <v>1</v>
      </c>
      <c r="K6" s="202"/>
      <c r="L6" s="203">
        <v>10</v>
      </c>
      <c r="M6" s="202"/>
      <c r="N6" s="198" t="s">
        <v>368</v>
      </c>
      <c r="O6" s="200"/>
      <c r="P6" s="174"/>
    </row>
    <row r="7" ht="13.5" customHeight="1" spans="1:17">
      <c r="A7" s="11">
        <f t="shared" si="0"/>
        <v>4</v>
      </c>
      <c r="B7" s="15" t="s">
        <v>117</v>
      </c>
      <c r="C7" s="15" t="s">
        <v>114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15" t="s">
        <v>117</v>
      </c>
      <c r="C8" s="15" t="s">
        <v>114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15" t="s">
        <v>117</v>
      </c>
      <c r="C9" s="15" t="s">
        <v>114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15" t="s">
        <v>117</v>
      </c>
      <c r="C10" s="15" t="s">
        <v>114</v>
      </c>
      <c r="D10" s="9" t="s">
        <v>621</v>
      </c>
      <c r="E10" s="22" t="s">
        <v>501</v>
      </c>
      <c r="F10" s="23" t="s">
        <v>502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15" t="s">
        <v>117</v>
      </c>
      <c r="C11" s="15" t="s">
        <v>114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15" t="s">
        <v>117</v>
      </c>
      <c r="C12" s="15" t="s">
        <v>114</v>
      </c>
      <c r="D12" s="9" t="s">
        <v>621</v>
      </c>
      <c r="E12" s="22" t="s">
        <v>507</v>
      </c>
      <c r="F12" s="23" t="s">
        <v>508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236" customFormat="1" ht="13.5" customHeight="1" spans="1:16">
      <c r="A13" s="179">
        <f t="shared" si="0"/>
        <v>10</v>
      </c>
      <c r="B13" s="162" t="s">
        <v>117</v>
      </c>
      <c r="C13" s="162" t="s">
        <v>114</v>
      </c>
      <c r="D13" s="198" t="s">
        <v>621</v>
      </c>
      <c r="E13" s="240" t="s">
        <v>760</v>
      </c>
      <c r="F13" s="241" t="s">
        <v>455</v>
      </c>
      <c r="G13" s="239"/>
      <c r="H13" s="182"/>
      <c r="I13" s="198" t="s">
        <v>362</v>
      </c>
      <c r="J13" s="243">
        <v>1</v>
      </c>
      <c r="K13" s="202"/>
      <c r="L13" s="203">
        <v>10</v>
      </c>
      <c r="M13" s="202"/>
      <c r="N13" s="198" t="s">
        <v>368</v>
      </c>
      <c r="O13" s="200"/>
      <c r="P13" s="174"/>
    </row>
    <row r="14" ht="13.5" customHeight="1" spans="1:16">
      <c r="A14" s="11">
        <f t="shared" si="0"/>
        <v>11</v>
      </c>
      <c r="B14" s="15" t="s">
        <v>117</v>
      </c>
      <c r="C14" s="15" t="s">
        <v>114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15" t="s">
        <v>117</v>
      </c>
      <c r="C15" s="15" t="s">
        <v>114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15" t="s">
        <v>117</v>
      </c>
      <c r="C16" s="15" t="s">
        <v>114</v>
      </c>
      <c r="D16" s="9" t="s">
        <v>621</v>
      </c>
      <c r="E16" s="22" t="s">
        <v>648</v>
      </c>
      <c r="F16" s="93" t="s">
        <v>649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15" t="s">
        <v>117</v>
      </c>
      <c r="C17" s="15" t="s">
        <v>114</v>
      </c>
      <c r="D17" s="9" t="s">
        <v>621</v>
      </c>
      <c r="E17" s="22" t="s">
        <v>845</v>
      </c>
      <c r="F17" s="23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15" t="s">
        <v>117</v>
      </c>
      <c r="C18" s="15" t="s">
        <v>114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15" t="s">
        <v>117</v>
      </c>
      <c r="C19" s="15" t="s">
        <v>114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15" t="s">
        <v>117</v>
      </c>
      <c r="C20" s="15" t="s">
        <v>114</v>
      </c>
      <c r="D20" s="9" t="s">
        <v>621</v>
      </c>
      <c r="E20" s="22" t="s">
        <v>670</v>
      </c>
      <c r="F20" s="23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15" t="s">
        <v>117</v>
      </c>
      <c r="C21" s="15" t="s">
        <v>114</v>
      </c>
      <c r="D21" s="9" t="s">
        <v>621</v>
      </c>
      <c r="E21" s="22" t="s">
        <v>848</v>
      </c>
      <c r="F21" s="93" t="s">
        <v>538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15" t="s">
        <v>117</v>
      </c>
      <c r="C22" s="15" t="s">
        <v>114</v>
      </c>
      <c r="D22" s="9" t="s">
        <v>621</v>
      </c>
      <c r="E22" s="22" t="s">
        <v>815</v>
      </c>
      <c r="F22" s="23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15" t="s">
        <v>117</v>
      </c>
      <c r="C23" s="15" t="s">
        <v>114</v>
      </c>
      <c r="D23" s="9" t="s">
        <v>621</v>
      </c>
      <c r="E23" s="22" t="s">
        <v>849</v>
      </c>
      <c r="F23" s="23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15" t="s">
        <v>117</v>
      </c>
      <c r="C24" s="15" t="s">
        <v>114</v>
      </c>
      <c r="D24" s="9" t="s">
        <v>621</v>
      </c>
      <c r="E24" s="22" t="s">
        <v>850</v>
      </c>
      <c r="F24" s="23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0"/>
        <v>22</v>
      </c>
      <c r="B25" s="15" t="s">
        <v>117</v>
      </c>
      <c r="C25" s="15" t="s">
        <v>114</v>
      </c>
      <c r="D25" s="9" t="s">
        <v>621</v>
      </c>
      <c r="E25" s="22" t="s">
        <v>871</v>
      </c>
      <c r="F25" s="93" t="s">
        <v>872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15" t="s">
        <v>117</v>
      </c>
      <c r="C26" s="15" t="s">
        <v>114</v>
      </c>
      <c r="D26" s="9" t="s">
        <v>621</v>
      </c>
      <c r="E26" s="94" t="s">
        <v>451</v>
      </c>
      <c r="F26" s="93" t="s">
        <v>452</v>
      </c>
      <c r="G26" s="47"/>
      <c r="H26" s="17"/>
      <c r="I26" s="9" t="s">
        <v>362</v>
      </c>
      <c r="J26" s="44">
        <v>8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15" t="s">
        <v>117</v>
      </c>
      <c r="C27" s="15" t="s">
        <v>114</v>
      </c>
      <c r="D27" s="9" t="s">
        <v>621</v>
      </c>
      <c r="E27" s="22" t="s">
        <v>554</v>
      </c>
      <c r="F27" s="93" t="s">
        <v>555</v>
      </c>
      <c r="G27" s="47"/>
      <c r="H27" s="17"/>
      <c r="I27" s="9" t="s">
        <v>362</v>
      </c>
      <c r="J27" s="44">
        <v>12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15" t="s">
        <v>117</v>
      </c>
      <c r="C28" s="15" t="s">
        <v>114</v>
      </c>
      <c r="D28" s="9" t="s">
        <v>621</v>
      </c>
      <c r="E28" s="22" t="s">
        <v>557</v>
      </c>
      <c r="F28" s="93" t="s">
        <v>558</v>
      </c>
      <c r="G28" s="47"/>
      <c r="H28" s="17"/>
      <c r="I28" s="9" t="s">
        <v>362</v>
      </c>
      <c r="J28" s="44">
        <v>34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15" t="s">
        <v>117</v>
      </c>
      <c r="C29" s="15" t="s">
        <v>114</v>
      </c>
      <c r="D29" s="9" t="s">
        <v>621</v>
      </c>
      <c r="E29" s="22" t="s">
        <v>560</v>
      </c>
      <c r="F29" s="93" t="s">
        <v>561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15" t="s">
        <v>117</v>
      </c>
      <c r="C30" s="15" t="s">
        <v>114</v>
      </c>
      <c r="D30" s="9" t="s">
        <v>621</v>
      </c>
      <c r="E30" s="22" t="s">
        <v>563</v>
      </c>
      <c r="F30" s="93" t="s">
        <v>564</v>
      </c>
      <c r="G30" s="47"/>
      <c r="H30" s="17"/>
      <c r="I30" s="9" t="s">
        <v>362</v>
      </c>
      <c r="J30" s="44">
        <v>2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15" t="s">
        <v>117</v>
      </c>
      <c r="C31" s="15" t="s">
        <v>114</v>
      </c>
      <c r="D31" s="9" t="s">
        <v>621</v>
      </c>
      <c r="E31" s="22" t="s">
        <v>873</v>
      </c>
      <c r="F31" s="93" t="s">
        <v>570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15" t="s">
        <v>117</v>
      </c>
      <c r="C32" s="15" t="s">
        <v>114</v>
      </c>
      <c r="D32" s="9" t="s">
        <v>621</v>
      </c>
      <c r="E32" s="22" t="s">
        <v>571</v>
      </c>
      <c r="F32" s="93" t="s">
        <v>572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41" si="0">ROW()-3</f>
        <v>1</v>
      </c>
      <c r="B4" s="27" t="s">
        <v>120</v>
      </c>
      <c r="C4" s="25" t="s">
        <v>91</v>
      </c>
      <c r="D4" s="9" t="s">
        <v>621</v>
      </c>
      <c r="E4" s="27" t="s">
        <v>120</v>
      </c>
      <c r="F4" s="25" t="s">
        <v>91</v>
      </c>
      <c r="G4" s="46"/>
      <c r="H4" s="14" t="s">
        <v>122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120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120</v>
      </c>
      <c r="C6" s="25" t="s">
        <v>91</v>
      </c>
      <c r="D6" s="9" t="s">
        <v>362</v>
      </c>
      <c r="E6" s="88" t="s">
        <v>867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7">
      <c r="A7" s="11">
        <f t="shared" si="0"/>
        <v>4</v>
      </c>
      <c r="B7" s="27" t="s">
        <v>120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27" t="s">
        <v>120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27" t="s">
        <v>120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27" t="s">
        <v>120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120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27" t="s">
        <v>120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ht="13.5" customHeight="1" spans="1:16">
      <c r="A13" s="11">
        <f t="shared" si="0"/>
        <v>10</v>
      </c>
      <c r="B13" s="27" t="s">
        <v>120</v>
      </c>
      <c r="C13" s="25" t="s">
        <v>91</v>
      </c>
      <c r="D13" s="9" t="s">
        <v>621</v>
      </c>
      <c r="E13" s="91" t="s">
        <v>868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ht="13.5" customHeight="1" spans="1:16">
      <c r="A14" s="11">
        <f t="shared" si="0"/>
        <v>11</v>
      </c>
      <c r="B14" s="27" t="s">
        <v>120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27" t="s">
        <v>120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27" t="s">
        <v>120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27" t="s">
        <v>120</v>
      </c>
      <c r="C17" s="25" t="s">
        <v>91</v>
      </c>
      <c r="D17" s="9" t="s">
        <v>621</v>
      </c>
      <c r="E17" s="22" t="s">
        <v>845</v>
      </c>
      <c r="F17" s="9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27" t="s">
        <v>120</v>
      </c>
      <c r="C18" s="25" t="s">
        <v>91</v>
      </c>
      <c r="D18" s="9" t="s">
        <v>621</v>
      </c>
      <c r="E18" s="22" t="s">
        <v>847</v>
      </c>
      <c r="F18" s="9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120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120</v>
      </c>
      <c r="C20" s="25" t="s">
        <v>91</v>
      </c>
      <c r="D20" s="9" t="s">
        <v>621</v>
      </c>
      <c r="E20" s="22" t="s">
        <v>670</v>
      </c>
      <c r="F20" s="9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120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120</v>
      </c>
      <c r="C22" s="25" t="s">
        <v>91</v>
      </c>
      <c r="D22" s="9" t="s">
        <v>621</v>
      </c>
      <c r="E22" s="22" t="s">
        <v>815</v>
      </c>
      <c r="F22" s="9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120</v>
      </c>
      <c r="C23" s="25" t="s">
        <v>91</v>
      </c>
      <c r="D23" s="9" t="s">
        <v>621</v>
      </c>
      <c r="E23" s="22" t="s">
        <v>849</v>
      </c>
      <c r="F23" s="9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120</v>
      </c>
      <c r="C24" s="25" t="s">
        <v>91</v>
      </c>
      <c r="D24" s="9" t="s">
        <v>621</v>
      </c>
      <c r="E24" s="22" t="s">
        <v>850</v>
      </c>
      <c r="F24" s="9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120</v>
      </c>
      <c r="C25" s="25" t="s">
        <v>91</v>
      </c>
      <c r="D25" s="9" t="s">
        <v>621</v>
      </c>
      <c r="E25" s="22" t="s">
        <v>871</v>
      </c>
      <c r="F25" s="93" t="s">
        <v>872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120</v>
      </c>
      <c r="C26" s="25" t="s">
        <v>91</v>
      </c>
      <c r="D26" s="9" t="s">
        <v>621</v>
      </c>
      <c r="E26" s="94" t="s">
        <v>451</v>
      </c>
      <c r="F26" s="93" t="s">
        <v>875</v>
      </c>
      <c r="G26" s="47"/>
      <c r="H26" s="17"/>
      <c r="I26" s="9" t="s">
        <v>362</v>
      </c>
      <c r="J26" s="44">
        <v>8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120</v>
      </c>
      <c r="C27" s="25" t="s">
        <v>91</v>
      </c>
      <c r="D27" s="9" t="s">
        <v>621</v>
      </c>
      <c r="E27" s="22" t="s">
        <v>554</v>
      </c>
      <c r="F27" s="93" t="s">
        <v>730</v>
      </c>
      <c r="G27" s="47"/>
      <c r="H27" s="17"/>
      <c r="I27" s="9" t="s">
        <v>362</v>
      </c>
      <c r="J27" s="44">
        <v>12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120</v>
      </c>
      <c r="C28" s="25" t="s">
        <v>91</v>
      </c>
      <c r="D28" s="9" t="s">
        <v>621</v>
      </c>
      <c r="E28" s="22" t="s">
        <v>557</v>
      </c>
      <c r="F28" s="93" t="s">
        <v>558</v>
      </c>
      <c r="G28" s="47"/>
      <c r="H28" s="17"/>
      <c r="I28" s="9" t="s">
        <v>362</v>
      </c>
      <c r="J28" s="44">
        <v>34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7" t="s">
        <v>120</v>
      </c>
      <c r="C29" s="25" t="s">
        <v>91</v>
      </c>
      <c r="D29" s="9" t="s">
        <v>621</v>
      </c>
      <c r="E29" s="22" t="s">
        <v>560</v>
      </c>
      <c r="F29" s="93" t="s">
        <v>758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27" t="s">
        <v>120</v>
      </c>
      <c r="C30" s="25" t="s">
        <v>91</v>
      </c>
      <c r="D30" s="9" t="s">
        <v>621</v>
      </c>
      <c r="E30" s="22" t="s">
        <v>563</v>
      </c>
      <c r="F30" s="93" t="s">
        <v>733</v>
      </c>
      <c r="G30" s="47"/>
      <c r="H30" s="17"/>
      <c r="I30" s="9" t="s">
        <v>362</v>
      </c>
      <c r="J30" s="44">
        <v>2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27" t="s">
        <v>120</v>
      </c>
      <c r="C31" s="25" t="s">
        <v>91</v>
      </c>
      <c r="D31" s="9" t="s">
        <v>621</v>
      </c>
      <c r="E31" s="22" t="s">
        <v>873</v>
      </c>
      <c r="F31" s="93" t="s">
        <v>570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27" t="s">
        <v>120</v>
      </c>
      <c r="C32" s="25" t="s">
        <v>91</v>
      </c>
      <c r="D32" s="9" t="s">
        <v>621</v>
      </c>
      <c r="E32" s="22" t="s">
        <v>571</v>
      </c>
      <c r="F32" s="93" t="s">
        <v>735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58" customWidth="1"/>
    <col min="2" max="2" width="22.7818181818182" style="58" customWidth="1"/>
    <col min="3" max="3" width="13.5" style="58" customWidth="1"/>
    <col min="4" max="4" width="14.3181818181818" style="58" customWidth="1"/>
    <col min="5" max="16384" width="9.81818181818182" style="58"/>
  </cols>
  <sheetData>
    <row r="1" spans="1:18">
      <c r="A1" s="277"/>
      <c r="B1" s="277" t="s">
        <v>339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>
      <c r="A2" s="10" t="s">
        <v>11</v>
      </c>
      <c r="B2" s="9" t="s">
        <v>340</v>
      </c>
      <c r="C2" s="9" t="s">
        <v>341</v>
      </c>
      <c r="D2" s="10" t="s">
        <v>342</v>
      </c>
      <c r="E2" s="10" t="s">
        <v>343</v>
      </c>
      <c r="F2" s="9" t="s">
        <v>344</v>
      </c>
      <c r="G2" s="9" t="s">
        <v>345</v>
      </c>
      <c r="H2" s="278" t="s">
        <v>346</v>
      </c>
      <c r="I2" s="280" t="s">
        <v>347</v>
      </c>
      <c r="J2" s="252" t="s">
        <v>348</v>
      </c>
      <c r="K2" s="10" t="s">
        <v>349</v>
      </c>
      <c r="L2" s="10" t="s">
        <v>350</v>
      </c>
      <c r="M2" s="10" t="s">
        <v>351</v>
      </c>
      <c r="N2" s="10" t="s">
        <v>352</v>
      </c>
      <c r="O2" s="10" t="s">
        <v>353</v>
      </c>
      <c r="P2" s="32" t="s">
        <v>354</v>
      </c>
      <c r="Q2" s="32" t="s">
        <v>355</v>
      </c>
      <c r="R2" s="10" t="s">
        <v>356</v>
      </c>
    </row>
    <row r="3" spans="1:18">
      <c r="A3" s="9" t="s">
        <v>357</v>
      </c>
      <c r="B3" s="9" t="s">
        <v>357</v>
      </c>
      <c r="C3" s="9" t="s">
        <v>357</v>
      </c>
      <c r="D3" s="10" t="s">
        <v>358</v>
      </c>
      <c r="E3" s="10"/>
      <c r="F3" s="9" t="s">
        <v>359</v>
      </c>
      <c r="G3" s="9"/>
      <c r="H3" s="197"/>
      <c r="I3" s="280"/>
      <c r="J3" s="252"/>
      <c r="K3" s="197"/>
      <c r="L3" s="281"/>
      <c r="M3" s="281"/>
      <c r="N3" s="281"/>
      <c r="O3" s="282"/>
      <c r="P3" s="283"/>
      <c r="Q3" s="197"/>
      <c r="R3" s="282"/>
    </row>
    <row r="4" spans="1:18">
      <c r="A4" s="15" t="s">
        <v>27</v>
      </c>
      <c r="B4" s="15" t="s">
        <v>17</v>
      </c>
      <c r="C4" s="9"/>
      <c r="D4" s="10"/>
      <c r="E4" s="10">
        <v>10</v>
      </c>
      <c r="F4" s="9" t="s">
        <v>362</v>
      </c>
      <c r="G4" s="9"/>
      <c r="H4" s="197" t="s">
        <v>384</v>
      </c>
      <c r="I4" s="280"/>
      <c r="J4" s="252" t="s">
        <v>385</v>
      </c>
      <c r="K4" s="197" t="s">
        <v>366</v>
      </c>
      <c r="L4" s="281" t="s">
        <v>367</v>
      </c>
      <c r="M4" s="281"/>
      <c r="N4" s="281" t="s">
        <v>423</v>
      </c>
      <c r="O4" s="282"/>
      <c r="P4" s="283"/>
      <c r="Q4" s="197"/>
      <c r="R4" s="282"/>
    </row>
    <row r="5" spans="1:18">
      <c r="A5" s="15" t="s">
        <v>30</v>
      </c>
      <c r="B5" s="15" t="s">
        <v>17</v>
      </c>
      <c r="C5" s="9"/>
      <c r="D5" s="10"/>
      <c r="E5" s="10">
        <v>10</v>
      </c>
      <c r="F5" s="9" t="s">
        <v>362</v>
      </c>
      <c r="G5" s="9"/>
      <c r="H5" s="197" t="s">
        <v>384</v>
      </c>
      <c r="I5" s="280"/>
      <c r="J5" s="252" t="s">
        <v>385</v>
      </c>
      <c r="K5" s="197" t="s">
        <v>366</v>
      </c>
      <c r="L5" s="281" t="s">
        <v>367</v>
      </c>
      <c r="M5" s="281"/>
      <c r="N5" s="281" t="s">
        <v>423</v>
      </c>
      <c r="O5" s="282"/>
      <c r="P5" s="283"/>
      <c r="Q5" s="197"/>
      <c r="R5" s="282"/>
    </row>
    <row r="6" spans="1:18">
      <c r="A6" s="17" t="s">
        <v>424</v>
      </c>
      <c r="B6" s="17" t="s">
        <v>361</v>
      </c>
      <c r="C6" s="9"/>
      <c r="D6" s="80"/>
      <c r="E6" s="10">
        <v>10</v>
      </c>
      <c r="F6" s="9" t="s">
        <v>362</v>
      </c>
      <c r="G6" s="9"/>
      <c r="H6" s="279" t="s">
        <v>364</v>
      </c>
      <c r="I6" s="80"/>
      <c r="J6" s="281" t="s">
        <v>365</v>
      </c>
      <c r="K6" s="197" t="s">
        <v>366</v>
      </c>
      <c r="L6" s="281" t="s">
        <v>367</v>
      </c>
      <c r="M6" s="80"/>
      <c r="N6" s="80" t="s">
        <v>425</v>
      </c>
      <c r="O6" s="80"/>
      <c r="P6" s="80"/>
      <c r="Q6" s="80"/>
      <c r="R6" s="80"/>
    </row>
    <row r="7" spans="1:18">
      <c r="A7" s="17" t="s">
        <v>426</v>
      </c>
      <c r="B7" s="17" t="s">
        <v>427</v>
      </c>
      <c r="C7" s="9"/>
      <c r="D7" s="80"/>
      <c r="E7" s="10">
        <v>10</v>
      </c>
      <c r="F7" s="9" t="s">
        <v>362</v>
      </c>
      <c r="G7" s="9"/>
      <c r="H7" s="279" t="s">
        <v>428</v>
      </c>
      <c r="I7" s="80"/>
      <c r="J7" s="281" t="s">
        <v>429</v>
      </c>
      <c r="K7" s="197" t="s">
        <v>366</v>
      </c>
      <c r="L7" s="281" t="s">
        <v>367</v>
      </c>
      <c r="M7" s="80"/>
      <c r="N7" s="80" t="s">
        <v>425</v>
      </c>
      <c r="O7" s="80"/>
      <c r="P7" s="80"/>
      <c r="Q7" s="80"/>
      <c r="R7" s="80"/>
    </row>
    <row r="8" spans="1:18">
      <c r="A8" s="17" t="s">
        <v>430</v>
      </c>
      <c r="B8" s="17" t="s">
        <v>361</v>
      </c>
      <c r="C8" s="9"/>
      <c r="D8" s="80"/>
      <c r="E8" s="10">
        <v>10</v>
      </c>
      <c r="F8" s="9" t="s">
        <v>362</v>
      </c>
      <c r="G8" s="9"/>
      <c r="H8" s="279" t="s">
        <v>364</v>
      </c>
      <c r="I8" s="80"/>
      <c r="J8" s="281" t="s">
        <v>365</v>
      </c>
      <c r="K8" s="197" t="s">
        <v>366</v>
      </c>
      <c r="L8" s="281" t="s">
        <v>367</v>
      </c>
      <c r="M8" s="281"/>
      <c r="N8" s="80" t="s">
        <v>425</v>
      </c>
      <c r="O8" s="80"/>
      <c r="P8" s="80"/>
      <c r="Q8" s="80"/>
      <c r="R8" s="80"/>
    </row>
    <row r="9" spans="1:18">
      <c r="A9" s="17" t="s">
        <v>431</v>
      </c>
      <c r="B9" s="17" t="s">
        <v>432</v>
      </c>
      <c r="C9" s="9"/>
      <c r="D9" s="80"/>
      <c r="E9" s="10">
        <v>10</v>
      </c>
      <c r="F9" s="9" t="s">
        <v>362</v>
      </c>
      <c r="G9" s="9"/>
      <c r="H9" s="279" t="s">
        <v>364</v>
      </c>
      <c r="I9" s="80"/>
      <c r="J9" s="281" t="s">
        <v>371</v>
      </c>
      <c r="K9" s="197" t="s">
        <v>366</v>
      </c>
      <c r="L9" s="281" t="s">
        <v>367</v>
      </c>
      <c r="M9" s="281"/>
      <c r="N9" s="80" t="s">
        <v>425</v>
      </c>
      <c r="O9" s="80"/>
      <c r="P9" s="80"/>
      <c r="Q9" s="80"/>
      <c r="R9" s="80"/>
    </row>
    <row r="10" spans="1:18">
      <c r="A10" s="12" t="s">
        <v>433</v>
      </c>
      <c r="B10" s="14" t="s">
        <v>434</v>
      </c>
      <c r="C10" s="9"/>
      <c r="D10" s="80"/>
      <c r="E10" s="10">
        <v>10</v>
      </c>
      <c r="F10" s="9" t="s">
        <v>362</v>
      </c>
      <c r="G10" s="9"/>
      <c r="H10" s="279" t="s">
        <v>364</v>
      </c>
      <c r="I10" s="80"/>
      <c r="J10" s="281" t="s">
        <v>374</v>
      </c>
      <c r="K10" s="197" t="s">
        <v>366</v>
      </c>
      <c r="L10" s="281" t="s">
        <v>367</v>
      </c>
      <c r="M10" s="281"/>
      <c r="N10" s="80" t="s">
        <v>425</v>
      </c>
      <c r="O10" s="80"/>
      <c r="P10" s="80"/>
      <c r="Q10" s="80"/>
      <c r="R10" s="80"/>
    </row>
    <row r="11" spans="1:18">
      <c r="A11" s="12" t="s">
        <v>435</v>
      </c>
      <c r="B11" s="14" t="s">
        <v>436</v>
      </c>
      <c r="C11" s="9"/>
      <c r="D11" s="80"/>
      <c r="E11" s="10">
        <v>10</v>
      </c>
      <c r="F11" s="9" t="s">
        <v>362</v>
      </c>
      <c r="G11" s="9"/>
      <c r="H11" s="279" t="s">
        <v>364</v>
      </c>
      <c r="I11" s="80"/>
      <c r="J11" s="281" t="s">
        <v>374</v>
      </c>
      <c r="K11" s="197" t="s">
        <v>366</v>
      </c>
      <c r="L11" s="281" t="s">
        <v>367</v>
      </c>
      <c r="M11" s="281"/>
      <c r="N11" s="80" t="s">
        <v>425</v>
      </c>
      <c r="O11" s="80"/>
      <c r="P11" s="80"/>
      <c r="Q11" s="80"/>
      <c r="R11" s="80"/>
    </row>
    <row r="12" spans="1:18">
      <c r="A12" s="12" t="s">
        <v>437</v>
      </c>
      <c r="B12" s="14" t="s">
        <v>438</v>
      </c>
      <c r="C12" s="9"/>
      <c r="D12" s="80"/>
      <c r="E12" s="10">
        <v>10</v>
      </c>
      <c r="F12" s="9" t="s">
        <v>362</v>
      </c>
      <c r="G12" s="9"/>
      <c r="H12" s="279" t="s">
        <v>364</v>
      </c>
      <c r="I12" s="80"/>
      <c r="J12" s="281" t="s">
        <v>381</v>
      </c>
      <c r="K12" s="197" t="s">
        <v>366</v>
      </c>
      <c r="L12" s="281" t="s">
        <v>367</v>
      </c>
      <c r="M12" s="281"/>
      <c r="N12" s="80" t="s">
        <v>425</v>
      </c>
      <c r="O12" s="80"/>
      <c r="P12" s="80"/>
      <c r="Q12" s="80"/>
      <c r="R12" s="80"/>
    </row>
    <row r="13" spans="1:18">
      <c r="A13" s="17" t="s">
        <v>439</v>
      </c>
      <c r="B13" s="17" t="s">
        <v>380</v>
      </c>
      <c r="C13" s="9"/>
      <c r="D13" s="80"/>
      <c r="E13" s="10">
        <v>10</v>
      </c>
      <c r="F13" s="9" t="s">
        <v>362</v>
      </c>
      <c r="G13" s="9"/>
      <c r="H13" s="279" t="s">
        <v>364</v>
      </c>
      <c r="I13" s="80"/>
      <c r="J13" s="281" t="s">
        <v>381</v>
      </c>
      <c r="K13" s="197" t="s">
        <v>366</v>
      </c>
      <c r="L13" s="281" t="s">
        <v>367</v>
      </c>
      <c r="M13" s="281"/>
      <c r="N13" s="80" t="s">
        <v>425</v>
      </c>
      <c r="O13" s="80"/>
      <c r="P13" s="80"/>
      <c r="Q13" s="80"/>
      <c r="R13" s="80"/>
    </row>
    <row r="14" spans="1:18">
      <c r="A14" s="15" t="s">
        <v>440</v>
      </c>
      <c r="B14" s="48" t="s">
        <v>441</v>
      </c>
      <c r="C14" s="9"/>
      <c r="D14" s="80"/>
      <c r="E14" s="10">
        <v>10</v>
      </c>
      <c r="F14" s="9" t="s">
        <v>362</v>
      </c>
      <c r="G14" s="9"/>
      <c r="H14" s="279" t="s">
        <v>364</v>
      </c>
      <c r="I14" s="80"/>
      <c r="J14" s="281" t="s">
        <v>377</v>
      </c>
      <c r="K14" s="197" t="s">
        <v>366</v>
      </c>
      <c r="L14" s="281" t="s">
        <v>367</v>
      </c>
      <c r="M14" s="281"/>
      <c r="N14" s="80" t="s">
        <v>425</v>
      </c>
      <c r="O14" s="80"/>
      <c r="P14" s="80"/>
      <c r="Q14" s="80"/>
      <c r="R14" s="80"/>
    </row>
    <row r="15" spans="1:18">
      <c r="A15" s="15" t="s">
        <v>442</v>
      </c>
      <c r="B15" s="48" t="s">
        <v>443</v>
      </c>
      <c r="C15" s="9"/>
      <c r="D15" s="80"/>
      <c r="E15" s="10">
        <v>10</v>
      </c>
      <c r="F15" s="9" t="s">
        <v>362</v>
      </c>
      <c r="G15" s="9"/>
      <c r="H15" s="279" t="s">
        <v>364</v>
      </c>
      <c r="I15" s="80"/>
      <c r="J15" s="281" t="s">
        <v>377</v>
      </c>
      <c r="K15" s="197" t="s">
        <v>366</v>
      </c>
      <c r="L15" s="281" t="s">
        <v>367</v>
      </c>
      <c r="M15" s="281"/>
      <c r="N15" s="80" t="s">
        <v>425</v>
      </c>
      <c r="O15" s="80"/>
      <c r="P15" s="80"/>
      <c r="Q15" s="80"/>
      <c r="R15" s="80"/>
    </row>
    <row r="16" spans="1:18">
      <c r="A16" s="15" t="s">
        <v>444</v>
      </c>
      <c r="B16" s="48" t="s">
        <v>445</v>
      </c>
      <c r="C16" s="9"/>
      <c r="D16" s="80"/>
      <c r="E16" s="10">
        <v>10</v>
      </c>
      <c r="F16" s="9" t="s">
        <v>362</v>
      </c>
      <c r="G16" s="9"/>
      <c r="H16" s="279" t="s">
        <v>364</v>
      </c>
      <c r="I16" s="80"/>
      <c r="J16" s="281" t="s">
        <v>374</v>
      </c>
      <c r="K16" s="197" t="s">
        <v>366</v>
      </c>
      <c r="L16" s="281" t="s">
        <v>367</v>
      </c>
      <c r="M16" s="281"/>
      <c r="N16" s="80" t="s">
        <v>425</v>
      </c>
      <c r="O16" s="80"/>
      <c r="P16" s="80"/>
      <c r="Q16" s="80"/>
      <c r="R16" s="80"/>
    </row>
    <row r="17" spans="1:18">
      <c r="A17" s="15" t="s">
        <v>446</v>
      </c>
      <c r="B17" s="48" t="s">
        <v>447</v>
      </c>
      <c r="C17" s="9"/>
      <c r="D17" s="80"/>
      <c r="E17" s="10">
        <v>10</v>
      </c>
      <c r="F17" s="9" t="s">
        <v>362</v>
      </c>
      <c r="G17" s="9"/>
      <c r="H17" s="279" t="s">
        <v>364</v>
      </c>
      <c r="I17" s="80"/>
      <c r="J17" s="281" t="s">
        <v>448</v>
      </c>
      <c r="K17" s="197" t="s">
        <v>366</v>
      </c>
      <c r="L17" s="281" t="s">
        <v>367</v>
      </c>
      <c r="M17" s="281"/>
      <c r="N17" s="80" t="s">
        <v>425</v>
      </c>
      <c r="O17" s="80"/>
      <c r="P17" s="80"/>
      <c r="Q17" s="80"/>
      <c r="R17" s="80"/>
    </row>
    <row r="18" spans="1:18">
      <c r="A18" s="15" t="s">
        <v>449</v>
      </c>
      <c r="B18" s="48" t="s">
        <v>450</v>
      </c>
      <c r="C18" s="9"/>
      <c r="D18" s="80"/>
      <c r="E18" s="10">
        <v>10</v>
      </c>
      <c r="F18" s="9" t="s">
        <v>362</v>
      </c>
      <c r="G18" s="9"/>
      <c r="H18" s="279" t="s">
        <v>364</v>
      </c>
      <c r="I18" s="80"/>
      <c r="J18" s="281" t="s">
        <v>381</v>
      </c>
      <c r="K18" s="197" t="s">
        <v>366</v>
      </c>
      <c r="L18" s="281" t="s">
        <v>367</v>
      </c>
      <c r="M18" s="281"/>
      <c r="N18" s="80" t="s">
        <v>425</v>
      </c>
      <c r="O18" s="80"/>
      <c r="P18" s="80"/>
      <c r="Q18" s="80"/>
      <c r="R18" s="80"/>
    </row>
    <row r="19" spans="1:18">
      <c r="A19" s="15" t="s">
        <v>451</v>
      </c>
      <c r="B19" s="48" t="s">
        <v>452</v>
      </c>
      <c r="C19" s="9"/>
      <c r="D19" s="80"/>
      <c r="E19" s="10">
        <v>10</v>
      </c>
      <c r="F19" s="9" t="s">
        <v>362</v>
      </c>
      <c r="G19" s="9"/>
      <c r="H19" s="279" t="s">
        <v>364</v>
      </c>
      <c r="I19" s="80"/>
      <c r="J19" s="281" t="s">
        <v>453</v>
      </c>
      <c r="K19" s="197" t="s">
        <v>366</v>
      </c>
      <c r="L19" s="281" t="s">
        <v>367</v>
      </c>
      <c r="M19" s="281"/>
      <c r="N19" s="80" t="s">
        <v>425</v>
      </c>
      <c r="O19" s="80"/>
      <c r="P19" s="80"/>
      <c r="Q19" s="80"/>
      <c r="R19" s="80"/>
    </row>
    <row r="20" spans="1:18">
      <c r="A20" s="15" t="s">
        <v>454</v>
      </c>
      <c r="B20" s="48" t="s">
        <v>455</v>
      </c>
      <c r="C20" s="9"/>
      <c r="D20" s="80"/>
      <c r="E20" s="10">
        <v>10</v>
      </c>
      <c r="F20" s="9" t="s">
        <v>362</v>
      </c>
      <c r="G20" s="9"/>
      <c r="H20" s="279" t="s">
        <v>364</v>
      </c>
      <c r="I20" s="80"/>
      <c r="J20" s="281" t="s">
        <v>365</v>
      </c>
      <c r="K20" s="197" t="s">
        <v>366</v>
      </c>
      <c r="L20" s="281" t="s">
        <v>367</v>
      </c>
      <c r="M20" s="80"/>
      <c r="N20" s="80" t="s">
        <v>425</v>
      </c>
      <c r="O20" s="80"/>
      <c r="P20" s="80"/>
      <c r="Q20" s="80"/>
      <c r="R20" s="80"/>
    </row>
    <row r="21" spans="1:18">
      <c r="A21" s="15" t="s">
        <v>456</v>
      </c>
      <c r="B21" s="48" t="s">
        <v>380</v>
      </c>
      <c r="C21" s="9"/>
      <c r="D21" s="80"/>
      <c r="E21" s="10">
        <v>10</v>
      </c>
      <c r="F21" s="9" t="s">
        <v>362</v>
      </c>
      <c r="G21" s="9"/>
      <c r="H21" s="279" t="s">
        <v>364</v>
      </c>
      <c r="I21" s="80"/>
      <c r="J21" s="281" t="s">
        <v>381</v>
      </c>
      <c r="K21" s="197" t="s">
        <v>366</v>
      </c>
      <c r="L21" s="281" t="s">
        <v>367</v>
      </c>
      <c r="M21" s="281"/>
      <c r="N21" s="80" t="s">
        <v>425</v>
      </c>
      <c r="O21" s="80"/>
      <c r="P21" s="80"/>
      <c r="Q21" s="80"/>
      <c r="R21" s="80"/>
    </row>
    <row r="22" spans="1:18">
      <c r="A22" s="15" t="s">
        <v>457</v>
      </c>
      <c r="B22" s="48" t="s">
        <v>458</v>
      </c>
      <c r="C22" s="9"/>
      <c r="D22" s="80"/>
      <c r="E22" s="10">
        <v>10</v>
      </c>
      <c r="F22" s="9" t="s">
        <v>362</v>
      </c>
      <c r="G22" s="9"/>
      <c r="H22" s="279" t="s">
        <v>364</v>
      </c>
      <c r="I22" s="80"/>
      <c r="J22" s="281" t="s">
        <v>377</v>
      </c>
      <c r="K22" s="197" t="s">
        <v>366</v>
      </c>
      <c r="L22" s="281" t="s">
        <v>367</v>
      </c>
      <c r="M22" s="281"/>
      <c r="N22" s="80" t="s">
        <v>425</v>
      </c>
      <c r="O22" s="80"/>
      <c r="P22" s="80"/>
      <c r="Q22" s="80"/>
      <c r="R22" s="80"/>
    </row>
    <row r="23" spans="1:18">
      <c r="A23" s="15" t="s">
        <v>459</v>
      </c>
      <c r="B23" s="48" t="s">
        <v>460</v>
      </c>
      <c r="C23" s="9"/>
      <c r="D23" s="80"/>
      <c r="E23" s="10">
        <v>10</v>
      </c>
      <c r="F23" s="9" t="s">
        <v>362</v>
      </c>
      <c r="G23" s="9"/>
      <c r="H23" s="279" t="s">
        <v>364</v>
      </c>
      <c r="I23" s="80"/>
      <c r="J23" s="281" t="s">
        <v>371</v>
      </c>
      <c r="K23" s="197" t="s">
        <v>366</v>
      </c>
      <c r="L23" s="281" t="s">
        <v>367</v>
      </c>
      <c r="M23" s="281"/>
      <c r="N23" s="80" t="s">
        <v>425</v>
      </c>
      <c r="O23" s="80"/>
      <c r="P23" s="80"/>
      <c r="Q23" s="80"/>
      <c r="R23" s="80"/>
    </row>
    <row r="24" spans="1:18">
      <c r="A24" s="15" t="s">
        <v>461</v>
      </c>
      <c r="B24" s="48" t="s">
        <v>462</v>
      </c>
      <c r="C24" s="9"/>
      <c r="D24" s="80"/>
      <c r="E24" s="10">
        <v>10</v>
      </c>
      <c r="F24" s="9" t="s">
        <v>362</v>
      </c>
      <c r="G24" s="9"/>
      <c r="H24" s="279" t="s">
        <v>364</v>
      </c>
      <c r="I24" s="80"/>
      <c r="J24" s="281" t="s">
        <v>453</v>
      </c>
      <c r="K24" s="197" t="s">
        <v>366</v>
      </c>
      <c r="L24" s="281" t="s">
        <v>367</v>
      </c>
      <c r="M24" s="281"/>
      <c r="N24" s="80" t="s">
        <v>425</v>
      </c>
      <c r="O24" s="80"/>
      <c r="P24" s="80"/>
      <c r="Q24" s="80"/>
      <c r="R24" s="80"/>
    </row>
    <row r="25" spans="1:18">
      <c r="A25" s="15" t="s">
        <v>463</v>
      </c>
      <c r="B25" s="48" t="s">
        <v>464</v>
      </c>
      <c r="C25" s="9"/>
      <c r="D25" s="80"/>
      <c r="E25" s="10">
        <v>10</v>
      </c>
      <c r="F25" s="9" t="s">
        <v>362</v>
      </c>
      <c r="G25" s="9"/>
      <c r="H25" s="279" t="s">
        <v>364</v>
      </c>
      <c r="I25" s="80"/>
      <c r="J25" s="281" t="s">
        <v>453</v>
      </c>
      <c r="K25" s="197" t="s">
        <v>366</v>
      </c>
      <c r="L25" s="281" t="s">
        <v>367</v>
      </c>
      <c r="M25" s="281"/>
      <c r="N25" s="80" t="s">
        <v>425</v>
      </c>
      <c r="O25" s="80"/>
      <c r="P25" s="80"/>
      <c r="Q25" s="80"/>
      <c r="R25" s="80"/>
    </row>
    <row r="26" spans="1:18">
      <c r="A26" s="15" t="s">
        <v>465</v>
      </c>
      <c r="B26" s="48" t="s">
        <v>466</v>
      </c>
      <c r="C26" s="9"/>
      <c r="D26" s="80"/>
      <c r="E26" s="10">
        <v>10</v>
      </c>
      <c r="F26" s="9" t="s">
        <v>362</v>
      </c>
      <c r="G26" s="9"/>
      <c r="H26" s="279" t="s">
        <v>364</v>
      </c>
      <c r="I26" s="80"/>
      <c r="J26" s="281" t="s">
        <v>429</v>
      </c>
      <c r="K26" s="197" t="s">
        <v>366</v>
      </c>
      <c r="L26" s="281" t="s">
        <v>367</v>
      </c>
      <c r="M26" s="281"/>
      <c r="N26" s="80" t="s">
        <v>425</v>
      </c>
      <c r="O26" s="80"/>
      <c r="P26" s="80"/>
      <c r="Q26" s="80"/>
      <c r="R26" s="80"/>
    </row>
    <row r="27" spans="1:18">
      <c r="A27" s="15" t="s">
        <v>467</v>
      </c>
      <c r="B27" s="48" t="s">
        <v>468</v>
      </c>
      <c r="C27" s="9"/>
      <c r="D27" s="80"/>
      <c r="E27" s="10">
        <v>10</v>
      </c>
      <c r="F27" s="9" t="s">
        <v>362</v>
      </c>
      <c r="G27" s="9"/>
      <c r="H27" s="279" t="s">
        <v>364</v>
      </c>
      <c r="I27" s="80"/>
      <c r="J27" s="281" t="s">
        <v>469</v>
      </c>
      <c r="K27" s="197" t="s">
        <v>366</v>
      </c>
      <c r="L27" s="281" t="s">
        <v>367</v>
      </c>
      <c r="M27" s="281"/>
      <c r="N27" s="80" t="s">
        <v>425</v>
      </c>
      <c r="O27" s="80"/>
      <c r="P27" s="80"/>
      <c r="Q27" s="80"/>
      <c r="R27" s="80"/>
    </row>
    <row r="28" spans="1:18">
      <c r="A28" s="15" t="s">
        <v>97</v>
      </c>
      <c r="B28" s="48" t="s">
        <v>91</v>
      </c>
      <c r="C28" s="9"/>
      <c r="D28" s="80"/>
      <c r="E28" s="10">
        <v>10</v>
      </c>
      <c r="F28" s="9" t="s">
        <v>362</v>
      </c>
      <c r="G28" s="9"/>
      <c r="H28" s="197" t="s">
        <v>384</v>
      </c>
      <c r="I28" s="280"/>
      <c r="J28" s="252" t="s">
        <v>385</v>
      </c>
      <c r="K28" s="197" t="s">
        <v>366</v>
      </c>
      <c r="L28" s="281" t="s">
        <v>367</v>
      </c>
      <c r="M28" s="281"/>
      <c r="N28" s="281" t="s">
        <v>423</v>
      </c>
      <c r="O28" s="80"/>
      <c r="P28" s="80"/>
      <c r="Q28" s="80"/>
      <c r="R28" s="80"/>
    </row>
    <row r="29" spans="1:18">
      <c r="A29" s="15" t="s">
        <v>470</v>
      </c>
      <c r="B29" s="48" t="s">
        <v>471</v>
      </c>
      <c r="C29" s="9"/>
      <c r="D29" s="80"/>
      <c r="E29" s="10">
        <v>10</v>
      </c>
      <c r="F29" s="9" t="s">
        <v>362</v>
      </c>
      <c r="G29" s="9"/>
      <c r="H29" s="279" t="s">
        <v>364</v>
      </c>
      <c r="I29" s="80"/>
      <c r="J29" s="281" t="s">
        <v>365</v>
      </c>
      <c r="K29" s="197" t="s">
        <v>366</v>
      </c>
      <c r="L29" s="281" t="s">
        <v>367</v>
      </c>
      <c r="M29" s="80"/>
      <c r="N29" s="80" t="s">
        <v>425</v>
      </c>
      <c r="O29" s="80"/>
      <c r="P29" s="80"/>
      <c r="Q29" s="80"/>
      <c r="R29" s="80"/>
    </row>
    <row r="30" spans="1:18">
      <c r="A30" s="15" t="s">
        <v>472</v>
      </c>
      <c r="B30" s="48" t="s">
        <v>473</v>
      </c>
      <c r="C30" s="9"/>
      <c r="D30" s="80"/>
      <c r="E30" s="10">
        <v>10</v>
      </c>
      <c r="F30" s="9" t="s">
        <v>362</v>
      </c>
      <c r="G30" s="9"/>
      <c r="H30" s="279" t="s">
        <v>364</v>
      </c>
      <c r="I30" s="80"/>
      <c r="J30" s="281" t="s">
        <v>365</v>
      </c>
      <c r="K30" s="197" t="s">
        <v>366</v>
      </c>
      <c r="L30" s="281" t="s">
        <v>367</v>
      </c>
      <c r="M30" s="80"/>
      <c r="N30" s="80" t="s">
        <v>425</v>
      </c>
      <c r="O30" s="80"/>
      <c r="P30" s="80"/>
      <c r="Q30" s="80"/>
      <c r="R30" s="80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3" priority="109"/>
    <cfRule type="duplicateValues" dxfId="3" priority="108"/>
    <cfRule type="duplicateValues" dxfId="3" priority="107"/>
    <cfRule type="duplicateValues" dxfId="3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13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41" si="0">ROW()-3</f>
        <v>1</v>
      </c>
      <c r="B4" s="27" t="s">
        <v>123</v>
      </c>
      <c r="C4" s="25" t="s">
        <v>91</v>
      </c>
      <c r="D4" s="9" t="s">
        <v>621</v>
      </c>
      <c r="E4" s="27" t="s">
        <v>123</v>
      </c>
      <c r="F4" s="25" t="s">
        <v>91</v>
      </c>
      <c r="G4" s="46"/>
      <c r="H4" s="25" t="s">
        <v>125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123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123</v>
      </c>
      <c r="C6" s="25" t="s">
        <v>91</v>
      </c>
      <c r="D6" s="9" t="s">
        <v>362</v>
      </c>
      <c r="E6" s="88" t="s">
        <v>424</v>
      </c>
      <c r="F6" s="89" t="s">
        <v>361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7">
      <c r="A7" s="11">
        <f t="shared" si="0"/>
        <v>4</v>
      </c>
      <c r="B7" s="27" t="s">
        <v>123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27" t="s">
        <v>123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27" t="s">
        <v>123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27" t="s">
        <v>123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123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27" t="s">
        <v>123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ht="13.5" customHeight="1" spans="1:16">
      <c r="A13" s="11">
        <f t="shared" si="0"/>
        <v>10</v>
      </c>
      <c r="B13" s="27" t="s">
        <v>123</v>
      </c>
      <c r="C13" s="25" t="s">
        <v>91</v>
      </c>
      <c r="D13" s="9" t="s">
        <v>621</v>
      </c>
      <c r="E13" s="91" t="s">
        <v>645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ht="13.5" customHeight="1" spans="1:16">
      <c r="A14" s="11">
        <f t="shared" si="0"/>
        <v>11</v>
      </c>
      <c r="B14" s="27" t="s">
        <v>123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27" t="s">
        <v>123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27" t="s">
        <v>123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27" t="s">
        <v>123</v>
      </c>
      <c r="C17" s="25" t="s">
        <v>91</v>
      </c>
      <c r="D17" s="9" t="s">
        <v>621</v>
      </c>
      <c r="E17" s="22" t="s">
        <v>845</v>
      </c>
      <c r="F17" s="23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27" t="s">
        <v>123</v>
      </c>
      <c r="C18" s="25" t="s">
        <v>91</v>
      </c>
      <c r="D18" s="9" t="s">
        <v>621</v>
      </c>
      <c r="E18" s="22" t="s">
        <v>847</v>
      </c>
      <c r="F18" s="23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123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123</v>
      </c>
      <c r="C20" s="25" t="s">
        <v>91</v>
      </c>
      <c r="D20" s="9" t="s">
        <v>621</v>
      </c>
      <c r="E20" s="22" t="s">
        <v>670</v>
      </c>
      <c r="F20" s="23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123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123</v>
      </c>
      <c r="C22" s="25" t="s">
        <v>91</v>
      </c>
      <c r="D22" s="9" t="s">
        <v>621</v>
      </c>
      <c r="E22" s="22" t="s">
        <v>815</v>
      </c>
      <c r="F22" s="23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123</v>
      </c>
      <c r="C23" s="25" t="s">
        <v>91</v>
      </c>
      <c r="D23" s="9" t="s">
        <v>621</v>
      </c>
      <c r="E23" s="22" t="s">
        <v>849</v>
      </c>
      <c r="F23" s="23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123</v>
      </c>
      <c r="C24" s="25" t="s">
        <v>91</v>
      </c>
      <c r="D24" s="9" t="s">
        <v>621</v>
      </c>
      <c r="E24" s="22" t="s">
        <v>850</v>
      </c>
      <c r="F24" s="23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123</v>
      </c>
      <c r="C25" s="25" t="s">
        <v>91</v>
      </c>
      <c r="D25" s="9" t="s">
        <v>621</v>
      </c>
      <c r="E25" s="22" t="s">
        <v>871</v>
      </c>
      <c r="F25" s="93" t="s">
        <v>872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123</v>
      </c>
      <c r="C26" s="25" t="s">
        <v>91</v>
      </c>
      <c r="D26" s="9" t="s">
        <v>621</v>
      </c>
      <c r="E26" s="94" t="s">
        <v>451</v>
      </c>
      <c r="F26" s="93" t="s">
        <v>875</v>
      </c>
      <c r="G26" s="47"/>
      <c r="H26" s="17"/>
      <c r="I26" s="9" t="s">
        <v>362</v>
      </c>
      <c r="J26" s="44">
        <v>8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123</v>
      </c>
      <c r="C27" s="25" t="s">
        <v>91</v>
      </c>
      <c r="D27" s="9" t="s">
        <v>621</v>
      </c>
      <c r="E27" s="22" t="s">
        <v>554</v>
      </c>
      <c r="F27" s="93" t="s">
        <v>730</v>
      </c>
      <c r="G27" s="47"/>
      <c r="H27" s="17"/>
      <c r="I27" s="9" t="s">
        <v>362</v>
      </c>
      <c r="J27" s="44">
        <v>12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123</v>
      </c>
      <c r="C28" s="25" t="s">
        <v>91</v>
      </c>
      <c r="D28" s="9" t="s">
        <v>621</v>
      </c>
      <c r="E28" s="22" t="s">
        <v>557</v>
      </c>
      <c r="F28" s="93" t="s">
        <v>558</v>
      </c>
      <c r="G28" s="47"/>
      <c r="H28" s="17"/>
      <c r="I28" s="9" t="s">
        <v>362</v>
      </c>
      <c r="J28" s="44">
        <v>34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7" t="s">
        <v>123</v>
      </c>
      <c r="C29" s="25" t="s">
        <v>91</v>
      </c>
      <c r="D29" s="9" t="s">
        <v>621</v>
      </c>
      <c r="E29" s="22" t="s">
        <v>560</v>
      </c>
      <c r="F29" s="93" t="s">
        <v>758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27" t="s">
        <v>123</v>
      </c>
      <c r="C30" s="25" t="s">
        <v>91</v>
      </c>
      <c r="D30" s="9" t="s">
        <v>621</v>
      </c>
      <c r="E30" s="22" t="s">
        <v>563</v>
      </c>
      <c r="F30" s="93" t="s">
        <v>733</v>
      </c>
      <c r="G30" s="47"/>
      <c r="H30" s="17"/>
      <c r="I30" s="9" t="s">
        <v>362</v>
      </c>
      <c r="J30" s="44">
        <v>2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27" t="s">
        <v>123</v>
      </c>
      <c r="C31" s="25" t="s">
        <v>91</v>
      </c>
      <c r="D31" s="9" t="s">
        <v>621</v>
      </c>
      <c r="E31" s="22" t="s">
        <v>873</v>
      </c>
      <c r="F31" s="93" t="s">
        <v>570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27" t="s">
        <v>123</v>
      </c>
      <c r="C32" s="25" t="s">
        <v>91</v>
      </c>
      <c r="D32" s="9" t="s">
        <v>621</v>
      </c>
      <c r="E32" s="22" t="s">
        <v>571</v>
      </c>
      <c r="F32" s="93" t="s">
        <v>735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2" si="0">ROW()-3</f>
        <v>1</v>
      </c>
      <c r="B4" s="27" t="s">
        <v>126</v>
      </c>
      <c r="C4" s="25" t="s">
        <v>91</v>
      </c>
      <c r="D4" s="9" t="s">
        <v>621</v>
      </c>
      <c r="E4" s="27" t="s">
        <v>126</v>
      </c>
      <c r="F4" s="25" t="s">
        <v>91</v>
      </c>
      <c r="G4" s="46"/>
      <c r="H4" s="25" t="s">
        <v>128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126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126</v>
      </c>
      <c r="C6" s="25" t="s">
        <v>91</v>
      </c>
      <c r="D6" s="9" t="s">
        <v>362</v>
      </c>
      <c r="E6" s="88" t="s">
        <v>876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7">
      <c r="A7" s="11">
        <f t="shared" si="0"/>
        <v>4</v>
      </c>
      <c r="B7" s="27" t="s">
        <v>126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  <c r="Q7" s="58" t="s">
        <v>755</v>
      </c>
    </row>
    <row r="8" ht="13.5" customHeight="1" spans="1:16">
      <c r="A8" s="11">
        <f t="shared" si="0"/>
        <v>5</v>
      </c>
      <c r="B8" s="27" t="s">
        <v>126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ht="13.5" customHeight="1" spans="1:16">
      <c r="A9" s="11">
        <f t="shared" si="0"/>
        <v>6</v>
      </c>
      <c r="B9" s="27" t="s">
        <v>126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ht="13.5" customHeight="1" spans="1:16">
      <c r="A10" s="11">
        <f t="shared" si="0"/>
        <v>7</v>
      </c>
      <c r="B10" s="27" t="s">
        <v>126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126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ht="13.5" customHeight="1" spans="1:16">
      <c r="A12" s="11">
        <f t="shared" si="0"/>
        <v>9</v>
      </c>
      <c r="B12" s="27" t="s">
        <v>126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ht="13.5" customHeight="1" spans="1:16">
      <c r="A13" s="11">
        <f t="shared" si="0"/>
        <v>10</v>
      </c>
      <c r="B13" s="27" t="s">
        <v>126</v>
      </c>
      <c r="C13" s="25" t="s">
        <v>91</v>
      </c>
      <c r="D13" s="9" t="s">
        <v>621</v>
      </c>
      <c r="E13" s="91" t="s">
        <v>454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ht="13.5" customHeight="1" spans="1:16">
      <c r="A14" s="11">
        <f t="shared" si="0"/>
        <v>11</v>
      </c>
      <c r="B14" s="27" t="s">
        <v>126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ht="13.5" customHeight="1" spans="1:16">
      <c r="A15" s="11">
        <f t="shared" si="0"/>
        <v>12</v>
      </c>
      <c r="B15" s="27" t="s">
        <v>126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ht="13.5" customHeight="1" spans="1:16">
      <c r="A16" s="11">
        <f t="shared" si="0"/>
        <v>13</v>
      </c>
      <c r="B16" s="27" t="s">
        <v>126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ht="13.5" customHeight="1" spans="1:16">
      <c r="A17" s="11">
        <f t="shared" si="0"/>
        <v>14</v>
      </c>
      <c r="B17" s="27" t="s">
        <v>126</v>
      </c>
      <c r="C17" s="25" t="s">
        <v>91</v>
      </c>
      <c r="D17" s="9" t="s">
        <v>621</v>
      </c>
      <c r="E17" s="22" t="s">
        <v>845</v>
      </c>
      <c r="F17" s="9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ht="13.5" customHeight="1" spans="1:16">
      <c r="A18" s="11">
        <f t="shared" si="0"/>
        <v>15</v>
      </c>
      <c r="B18" s="27" t="s">
        <v>126</v>
      </c>
      <c r="C18" s="25" t="s">
        <v>91</v>
      </c>
      <c r="D18" s="9" t="s">
        <v>621</v>
      </c>
      <c r="E18" s="22" t="s">
        <v>847</v>
      </c>
      <c r="F18" s="9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126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126</v>
      </c>
      <c r="C20" s="25" t="s">
        <v>91</v>
      </c>
      <c r="D20" s="9" t="s">
        <v>621</v>
      </c>
      <c r="E20" s="22" t="s">
        <v>670</v>
      </c>
      <c r="F20" s="9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126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126</v>
      </c>
      <c r="C22" s="25" t="s">
        <v>91</v>
      </c>
      <c r="D22" s="9" t="s">
        <v>621</v>
      </c>
      <c r="E22" s="22" t="s">
        <v>815</v>
      </c>
      <c r="F22" s="9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126</v>
      </c>
      <c r="C23" s="25" t="s">
        <v>91</v>
      </c>
      <c r="D23" s="9" t="s">
        <v>621</v>
      </c>
      <c r="E23" s="22" t="s">
        <v>849</v>
      </c>
      <c r="F23" s="93" t="s">
        <v>410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378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126</v>
      </c>
      <c r="C24" s="25" t="s">
        <v>91</v>
      </c>
      <c r="D24" s="9" t="s">
        <v>621</v>
      </c>
      <c r="E24" s="22" t="s">
        <v>850</v>
      </c>
      <c r="F24" s="93" t="s">
        <v>851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869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126</v>
      </c>
      <c r="C25" s="25" t="s">
        <v>91</v>
      </c>
      <c r="D25" s="9" t="s">
        <v>621</v>
      </c>
      <c r="E25" s="22" t="s">
        <v>871</v>
      </c>
      <c r="F25" s="93" t="s">
        <v>872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126</v>
      </c>
      <c r="C26" s="25" t="s">
        <v>91</v>
      </c>
      <c r="D26" s="9" t="s">
        <v>621</v>
      </c>
      <c r="E26" s="94" t="s">
        <v>451</v>
      </c>
      <c r="F26" s="93" t="s">
        <v>875</v>
      </c>
      <c r="G26" s="47"/>
      <c r="H26" s="17"/>
      <c r="I26" s="9" t="s">
        <v>362</v>
      </c>
      <c r="J26" s="44">
        <v>8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126</v>
      </c>
      <c r="C27" s="25" t="s">
        <v>91</v>
      </c>
      <c r="D27" s="9" t="s">
        <v>621</v>
      </c>
      <c r="E27" s="22" t="s">
        <v>554</v>
      </c>
      <c r="F27" s="93" t="s">
        <v>730</v>
      </c>
      <c r="G27" s="47"/>
      <c r="H27" s="17"/>
      <c r="I27" s="9" t="s">
        <v>362</v>
      </c>
      <c r="J27" s="44">
        <v>12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126</v>
      </c>
      <c r="C28" s="25" t="s">
        <v>91</v>
      </c>
      <c r="D28" s="9" t="s">
        <v>621</v>
      </c>
      <c r="E28" s="22" t="s">
        <v>557</v>
      </c>
      <c r="F28" s="93" t="s">
        <v>558</v>
      </c>
      <c r="G28" s="47"/>
      <c r="H28" s="17"/>
      <c r="I28" s="9" t="s">
        <v>362</v>
      </c>
      <c r="J28" s="44">
        <v>34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7" t="s">
        <v>126</v>
      </c>
      <c r="C29" s="25" t="s">
        <v>91</v>
      </c>
      <c r="D29" s="9" t="s">
        <v>621</v>
      </c>
      <c r="E29" s="22" t="s">
        <v>560</v>
      </c>
      <c r="F29" s="93" t="s">
        <v>758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0"/>
        <v>27</v>
      </c>
      <c r="B30" s="27" t="s">
        <v>126</v>
      </c>
      <c r="C30" s="25" t="s">
        <v>91</v>
      </c>
      <c r="D30" s="9" t="s">
        <v>621</v>
      </c>
      <c r="E30" s="22" t="s">
        <v>563</v>
      </c>
      <c r="F30" s="93" t="s">
        <v>733</v>
      </c>
      <c r="G30" s="47"/>
      <c r="H30" s="17"/>
      <c r="I30" s="9" t="s">
        <v>362</v>
      </c>
      <c r="J30" s="44">
        <v>2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0"/>
        <v>28</v>
      </c>
      <c r="B31" s="27" t="s">
        <v>126</v>
      </c>
      <c r="C31" s="25" t="s">
        <v>91</v>
      </c>
      <c r="D31" s="9" t="s">
        <v>621</v>
      </c>
      <c r="E31" s="22" t="s">
        <v>873</v>
      </c>
      <c r="F31" s="93" t="s">
        <v>570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 t="shared" si="0"/>
        <v>29</v>
      </c>
      <c r="B32" s="27" t="s">
        <v>126</v>
      </c>
      <c r="C32" s="25" t="s">
        <v>91</v>
      </c>
      <c r="D32" s="9" t="s">
        <v>621</v>
      </c>
      <c r="E32" s="22" t="s">
        <v>571</v>
      </c>
      <c r="F32" s="93" t="s">
        <v>735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topLeftCell="A6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2" si="0">ROW()-3</f>
        <v>1</v>
      </c>
      <c r="B4" s="27" t="s">
        <v>129</v>
      </c>
      <c r="C4" s="25" t="s">
        <v>91</v>
      </c>
      <c r="D4" s="9" t="s">
        <v>621</v>
      </c>
      <c r="E4" s="27" t="s">
        <v>129</v>
      </c>
      <c r="F4" s="25" t="s">
        <v>91</v>
      </c>
      <c r="G4" s="46"/>
      <c r="H4" s="25" t="s">
        <v>131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s="3" customFormat="1" ht="13.5" customHeight="1" spans="1:16">
      <c r="A5" s="11">
        <f t="shared" si="0"/>
        <v>2</v>
      </c>
      <c r="B5" s="27" t="s">
        <v>129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s="3" customFormat="1" ht="13.5" customHeight="1" spans="1:16">
      <c r="A6" s="11">
        <f t="shared" si="0"/>
        <v>3</v>
      </c>
      <c r="B6" s="27" t="s">
        <v>129</v>
      </c>
      <c r="C6" s="25" t="s">
        <v>91</v>
      </c>
      <c r="D6" s="9" t="s">
        <v>362</v>
      </c>
      <c r="E6" s="88" t="s">
        <v>876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s="3" customFormat="1" ht="13.5" customHeight="1" spans="1:16">
      <c r="A7" s="11">
        <f t="shared" si="0"/>
        <v>4</v>
      </c>
      <c r="B7" s="27" t="s">
        <v>129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</row>
    <row r="8" s="3" customFormat="1" ht="13.5" customHeight="1" spans="1:16">
      <c r="A8" s="11">
        <f t="shared" si="0"/>
        <v>5</v>
      </c>
      <c r="B8" s="27" t="s">
        <v>129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s="3" customFormat="1" ht="13.5" customHeight="1" spans="1:16">
      <c r="A9" s="11">
        <f t="shared" si="0"/>
        <v>6</v>
      </c>
      <c r="B9" s="27" t="s">
        <v>129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s="3" customFormat="1" ht="13.5" customHeight="1" spans="1:16">
      <c r="A10" s="11">
        <f t="shared" si="0"/>
        <v>7</v>
      </c>
      <c r="B10" s="27" t="s">
        <v>129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s="3" customFormat="1" ht="13.5" customHeight="1" spans="1:16">
      <c r="A11" s="11">
        <f t="shared" si="0"/>
        <v>8</v>
      </c>
      <c r="B11" s="27" t="s">
        <v>129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129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129</v>
      </c>
      <c r="C13" s="25" t="s">
        <v>91</v>
      </c>
      <c r="D13" s="9" t="s">
        <v>621</v>
      </c>
      <c r="E13" s="91" t="s">
        <v>454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129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129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129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129</v>
      </c>
      <c r="C17" s="25" t="s">
        <v>91</v>
      </c>
      <c r="D17" s="9" t="s">
        <v>621</v>
      </c>
      <c r="E17" s="22" t="s">
        <v>845</v>
      </c>
      <c r="F17" s="9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129</v>
      </c>
      <c r="C18" s="25" t="s">
        <v>91</v>
      </c>
      <c r="D18" s="9" t="s">
        <v>621</v>
      </c>
      <c r="E18" s="22" t="s">
        <v>847</v>
      </c>
      <c r="F18" s="9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129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129</v>
      </c>
      <c r="C20" s="25" t="s">
        <v>91</v>
      </c>
      <c r="D20" s="9" t="s">
        <v>621</v>
      </c>
      <c r="E20" s="22" t="s">
        <v>670</v>
      </c>
      <c r="F20" s="9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129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129</v>
      </c>
      <c r="C22" s="25" t="s">
        <v>91</v>
      </c>
      <c r="D22" s="9" t="s">
        <v>621</v>
      </c>
      <c r="E22" s="22" t="s">
        <v>815</v>
      </c>
      <c r="F22" s="9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129</v>
      </c>
      <c r="C23" s="25" t="s">
        <v>91</v>
      </c>
      <c r="D23" s="9" t="s">
        <v>621</v>
      </c>
      <c r="E23" s="94" t="s">
        <v>451</v>
      </c>
      <c r="F23" s="93" t="s">
        <v>875</v>
      </c>
      <c r="G23" s="47"/>
      <c r="H23" s="17"/>
      <c r="I23" s="9" t="s">
        <v>362</v>
      </c>
      <c r="J23" s="44">
        <v>4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129</v>
      </c>
      <c r="C24" s="25" t="s">
        <v>91</v>
      </c>
      <c r="D24" s="9" t="s">
        <v>621</v>
      </c>
      <c r="E24" s="22" t="s">
        <v>554</v>
      </c>
      <c r="F24" s="93" t="s">
        <v>730</v>
      </c>
      <c r="G24" s="47"/>
      <c r="H24" s="17"/>
      <c r="I24" s="9" t="s">
        <v>362</v>
      </c>
      <c r="J24" s="44">
        <v>12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129</v>
      </c>
      <c r="C25" s="25" t="s">
        <v>91</v>
      </c>
      <c r="D25" s="9" t="s">
        <v>621</v>
      </c>
      <c r="E25" s="22" t="s">
        <v>557</v>
      </c>
      <c r="F25" s="93" t="s">
        <v>558</v>
      </c>
      <c r="G25" s="47"/>
      <c r="H25" s="17"/>
      <c r="I25" s="9" t="s">
        <v>362</v>
      </c>
      <c r="J25" s="44">
        <v>34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129</v>
      </c>
      <c r="C26" s="25" t="s">
        <v>91</v>
      </c>
      <c r="D26" s="9" t="s">
        <v>621</v>
      </c>
      <c r="E26" s="22" t="s">
        <v>560</v>
      </c>
      <c r="F26" s="93" t="s">
        <v>758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129</v>
      </c>
      <c r="C27" s="25" t="s">
        <v>91</v>
      </c>
      <c r="D27" s="9" t="s">
        <v>621</v>
      </c>
      <c r="E27" s="22" t="s">
        <v>563</v>
      </c>
      <c r="F27" s="93" t="s">
        <v>733</v>
      </c>
      <c r="G27" s="47"/>
      <c r="H27" s="17"/>
      <c r="I27" s="9" t="s">
        <v>362</v>
      </c>
      <c r="J27" s="44">
        <v>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129</v>
      </c>
      <c r="C28" s="25" t="s">
        <v>91</v>
      </c>
      <c r="D28" s="9" t="s">
        <v>621</v>
      </c>
      <c r="E28" s="22" t="s">
        <v>571</v>
      </c>
      <c r="F28" s="93" t="s">
        <v>735</v>
      </c>
      <c r="G28" s="47"/>
      <c r="H28" s="17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7" t="s">
        <v>129</v>
      </c>
      <c r="C29" s="25" t="s">
        <v>91</v>
      </c>
      <c r="D29" s="9" t="s">
        <v>621</v>
      </c>
      <c r="E29" s="22" t="s">
        <v>409</v>
      </c>
      <c r="F29" s="93" t="s">
        <v>410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27" t="s">
        <v>129</v>
      </c>
      <c r="C30" s="25" t="s">
        <v>91</v>
      </c>
      <c r="D30" s="9" t="s">
        <v>621</v>
      </c>
      <c r="E30" s="22" t="s">
        <v>419</v>
      </c>
      <c r="F30" s="93" t="s">
        <v>420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spans="1:16">
      <c r="A31" s="11">
        <f t="shared" si="0"/>
        <v>28</v>
      </c>
      <c r="B31" s="27" t="s">
        <v>129</v>
      </c>
      <c r="C31" s="25" t="s">
        <v>91</v>
      </c>
      <c r="D31" s="9" t="s">
        <v>621</v>
      </c>
      <c r="E31" s="47" t="s">
        <v>877</v>
      </c>
      <c r="F31" s="47" t="s">
        <v>878</v>
      </c>
      <c r="G31" s="47"/>
      <c r="H31" s="47"/>
      <c r="I31" s="9" t="s">
        <v>362</v>
      </c>
      <c r="J31" s="44">
        <v>2</v>
      </c>
      <c r="K31" s="32"/>
      <c r="L31" s="10">
        <v>10</v>
      </c>
      <c r="M31" s="32"/>
      <c r="N31" s="9" t="s">
        <v>368</v>
      </c>
      <c r="O31" s="47"/>
      <c r="P31" s="17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4" si="0">ROW()-3</f>
        <v>1</v>
      </c>
      <c r="B4" s="27" t="s">
        <v>132</v>
      </c>
      <c r="C4" s="25" t="s">
        <v>91</v>
      </c>
      <c r="D4" s="9" t="s">
        <v>621</v>
      </c>
      <c r="E4" s="27" t="s">
        <v>132</v>
      </c>
      <c r="F4" s="25" t="s">
        <v>91</v>
      </c>
      <c r="G4" s="46"/>
      <c r="H4" s="235" t="s">
        <v>134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132</v>
      </c>
      <c r="C5" s="25" t="s">
        <v>91</v>
      </c>
      <c r="D5" s="9" t="s">
        <v>621</v>
      </c>
      <c r="E5" s="22" t="s">
        <v>501</v>
      </c>
      <c r="F5" s="23" t="s">
        <v>720</v>
      </c>
      <c r="G5" s="47"/>
      <c r="H5" s="17"/>
      <c r="I5" s="9" t="s">
        <v>362</v>
      </c>
      <c r="J5" s="44">
        <v>8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132</v>
      </c>
      <c r="C6" s="25" t="s">
        <v>91</v>
      </c>
      <c r="D6" s="9" t="s">
        <v>621</v>
      </c>
      <c r="E6" s="22" t="s">
        <v>504</v>
      </c>
      <c r="F6" s="23" t="s">
        <v>505</v>
      </c>
      <c r="G6" s="47"/>
      <c r="H6" s="17"/>
      <c r="I6" s="9" t="s">
        <v>362</v>
      </c>
      <c r="J6" s="44">
        <v>8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132</v>
      </c>
      <c r="C7" s="25" t="s">
        <v>91</v>
      </c>
      <c r="D7" s="9" t="s">
        <v>621</v>
      </c>
      <c r="E7" s="22" t="s">
        <v>507</v>
      </c>
      <c r="F7" s="23" t="s">
        <v>644</v>
      </c>
      <c r="G7" s="47"/>
      <c r="H7" s="17"/>
      <c r="I7" s="9" t="s">
        <v>362</v>
      </c>
      <c r="J7" s="44">
        <v>8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132</v>
      </c>
      <c r="C8" s="25" t="s">
        <v>91</v>
      </c>
      <c r="D8" s="9" t="s">
        <v>621</v>
      </c>
      <c r="E8" s="22" t="s">
        <v>575</v>
      </c>
      <c r="F8" s="23" t="s">
        <v>576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132</v>
      </c>
      <c r="C9" s="25" t="s">
        <v>91</v>
      </c>
      <c r="D9" s="9" t="s">
        <v>621</v>
      </c>
      <c r="E9" s="22" t="s">
        <v>646</v>
      </c>
      <c r="F9" s="93" t="s">
        <v>647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132</v>
      </c>
      <c r="C10" s="25" t="s">
        <v>91</v>
      </c>
      <c r="D10" s="9" t="s">
        <v>621</v>
      </c>
      <c r="E10" s="22" t="s">
        <v>648</v>
      </c>
      <c r="F10" s="93" t="s">
        <v>725</v>
      </c>
      <c r="G10" s="47"/>
      <c r="H10" s="17"/>
      <c r="I10" s="9" t="s">
        <v>362</v>
      </c>
      <c r="J10" s="44">
        <v>1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132</v>
      </c>
      <c r="C11" s="25" t="s">
        <v>91</v>
      </c>
      <c r="D11" s="9" t="s">
        <v>621</v>
      </c>
      <c r="E11" s="22" t="s">
        <v>845</v>
      </c>
      <c r="F11" s="93" t="s">
        <v>846</v>
      </c>
      <c r="G11" s="47"/>
      <c r="H11" s="17"/>
      <c r="I11" s="9" t="s">
        <v>362</v>
      </c>
      <c r="J11" s="44">
        <v>1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132</v>
      </c>
      <c r="C12" s="25" t="s">
        <v>91</v>
      </c>
      <c r="D12" s="9" t="s">
        <v>621</v>
      </c>
      <c r="E12" s="22" t="s">
        <v>669</v>
      </c>
      <c r="F12" s="93" t="s">
        <v>534</v>
      </c>
      <c r="G12" s="47"/>
      <c r="H12" s="17"/>
      <c r="I12" s="9" t="s">
        <v>362</v>
      </c>
      <c r="J12" s="44">
        <v>1</v>
      </c>
      <c r="K12" s="32"/>
      <c r="L12" s="10">
        <v>10</v>
      </c>
      <c r="M12" s="32"/>
      <c r="N12" s="9" t="s">
        <v>378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132</v>
      </c>
      <c r="C13" s="25" t="s">
        <v>91</v>
      </c>
      <c r="D13" s="9" t="s">
        <v>621</v>
      </c>
      <c r="E13" s="22" t="s">
        <v>670</v>
      </c>
      <c r="F13" s="93" t="s">
        <v>671</v>
      </c>
      <c r="G13" s="47"/>
      <c r="H13" s="17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132</v>
      </c>
      <c r="C14" s="25" t="s">
        <v>91</v>
      </c>
      <c r="D14" s="9" t="s">
        <v>621</v>
      </c>
      <c r="E14" s="22" t="s">
        <v>848</v>
      </c>
      <c r="F14" s="93" t="s">
        <v>874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132</v>
      </c>
      <c r="C15" s="25" t="s">
        <v>91</v>
      </c>
      <c r="D15" s="9" t="s">
        <v>621</v>
      </c>
      <c r="E15" s="22" t="s">
        <v>815</v>
      </c>
      <c r="F15" s="93" t="s">
        <v>545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132</v>
      </c>
      <c r="C16" s="25" t="s">
        <v>91</v>
      </c>
      <c r="D16" s="9" t="s">
        <v>621</v>
      </c>
      <c r="E16" s="94" t="s">
        <v>451</v>
      </c>
      <c r="F16" s="93" t="s">
        <v>875</v>
      </c>
      <c r="G16" s="47"/>
      <c r="H16" s="17"/>
      <c r="I16" s="9" t="s">
        <v>362</v>
      </c>
      <c r="J16" s="44">
        <v>4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132</v>
      </c>
      <c r="C17" s="25" t="s">
        <v>91</v>
      </c>
      <c r="D17" s="9" t="s">
        <v>621</v>
      </c>
      <c r="E17" s="22" t="s">
        <v>554</v>
      </c>
      <c r="F17" s="93" t="s">
        <v>730</v>
      </c>
      <c r="G17" s="47"/>
      <c r="H17" s="17"/>
      <c r="I17" s="9" t="s">
        <v>362</v>
      </c>
      <c r="J17" s="44">
        <v>12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132</v>
      </c>
      <c r="C18" s="25" t="s">
        <v>91</v>
      </c>
      <c r="D18" s="9" t="s">
        <v>621</v>
      </c>
      <c r="E18" s="22" t="s">
        <v>557</v>
      </c>
      <c r="F18" s="93" t="s">
        <v>558</v>
      </c>
      <c r="G18" s="47"/>
      <c r="H18" s="17"/>
      <c r="I18" s="9" t="s">
        <v>362</v>
      </c>
      <c r="J18" s="44">
        <v>34</v>
      </c>
      <c r="K18" s="32"/>
      <c r="L18" s="10">
        <v>10</v>
      </c>
      <c r="M18" s="32"/>
      <c r="N18" s="9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132</v>
      </c>
      <c r="C19" s="25" t="s">
        <v>91</v>
      </c>
      <c r="D19" s="9" t="s">
        <v>621</v>
      </c>
      <c r="E19" s="22" t="s">
        <v>560</v>
      </c>
      <c r="F19" s="93" t="s">
        <v>758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132</v>
      </c>
      <c r="C20" s="25" t="s">
        <v>91</v>
      </c>
      <c r="D20" s="9" t="s">
        <v>621</v>
      </c>
      <c r="E20" s="22" t="s">
        <v>563</v>
      </c>
      <c r="F20" s="93" t="s">
        <v>733</v>
      </c>
      <c r="G20" s="47"/>
      <c r="H20" s="17"/>
      <c r="I20" s="9" t="s">
        <v>362</v>
      </c>
      <c r="J20" s="44">
        <v>6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132</v>
      </c>
      <c r="C21" s="25" t="s">
        <v>91</v>
      </c>
      <c r="D21" s="9" t="s">
        <v>621</v>
      </c>
      <c r="E21" s="22" t="s">
        <v>409</v>
      </c>
      <c r="F21" s="93" t="s">
        <v>410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378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132</v>
      </c>
      <c r="C22" s="25" t="s">
        <v>91</v>
      </c>
      <c r="D22" s="9" t="s">
        <v>621</v>
      </c>
      <c r="E22" s="22" t="s">
        <v>419</v>
      </c>
      <c r="F22" s="93" t="s">
        <v>420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pans="1:16">
      <c r="A23" s="11">
        <f t="shared" si="0"/>
        <v>20</v>
      </c>
      <c r="B23" s="27" t="s">
        <v>132</v>
      </c>
      <c r="C23" s="25" t="s">
        <v>91</v>
      </c>
      <c r="D23" s="9" t="s">
        <v>621</v>
      </c>
      <c r="E23" s="22" t="s">
        <v>768</v>
      </c>
      <c r="F23" s="93" t="s">
        <v>769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368</v>
      </c>
      <c r="O23" s="46"/>
      <c r="P23" s="17"/>
    </row>
    <row r="24" spans="1:16">
      <c r="A24" s="11">
        <f t="shared" si="0"/>
        <v>21</v>
      </c>
      <c r="B24" s="27" t="s">
        <v>132</v>
      </c>
      <c r="C24" s="25" t="s">
        <v>91</v>
      </c>
      <c r="D24" s="9" t="s">
        <v>621</v>
      </c>
      <c r="E24" s="22" t="s">
        <v>770</v>
      </c>
      <c r="F24" s="93" t="s">
        <v>771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368</v>
      </c>
      <c r="O24" s="46"/>
      <c r="P24" s="17"/>
    </row>
    <row r="25" spans="1:16">
      <c r="A25" s="11">
        <f t="shared" si="0"/>
        <v>22</v>
      </c>
      <c r="B25" s="27" t="s">
        <v>132</v>
      </c>
      <c r="C25" s="25" t="s">
        <v>91</v>
      </c>
      <c r="D25" s="9" t="s">
        <v>621</v>
      </c>
      <c r="E25" s="22" t="s">
        <v>879</v>
      </c>
      <c r="F25" s="93" t="s">
        <v>389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pans="1:16">
      <c r="A26" s="11">
        <f t="shared" si="0"/>
        <v>23</v>
      </c>
      <c r="B26" s="27" t="s">
        <v>132</v>
      </c>
      <c r="C26" s="25" t="s">
        <v>91</v>
      </c>
      <c r="D26" s="9" t="s">
        <v>621</v>
      </c>
      <c r="E26" s="22" t="s">
        <v>772</v>
      </c>
      <c r="F26" s="93" t="s">
        <v>773</v>
      </c>
      <c r="G26" s="47"/>
      <c r="H26" s="17"/>
      <c r="I26" s="9" t="s">
        <v>362</v>
      </c>
      <c r="J26" s="44">
        <v>2</v>
      </c>
      <c r="K26" s="32"/>
      <c r="L26" s="10">
        <v>10</v>
      </c>
      <c r="M26" s="32"/>
      <c r="N26" s="9" t="s">
        <v>368</v>
      </c>
      <c r="O26" s="46"/>
      <c r="P26" s="17"/>
    </row>
    <row r="27" spans="1:16">
      <c r="A27" s="11">
        <f t="shared" si="0"/>
        <v>24</v>
      </c>
      <c r="B27" s="27" t="s">
        <v>132</v>
      </c>
      <c r="C27" s="25" t="s">
        <v>91</v>
      </c>
      <c r="D27" s="9" t="s">
        <v>621</v>
      </c>
      <c r="E27" s="22" t="s">
        <v>411</v>
      </c>
      <c r="F27" s="93" t="s">
        <v>412</v>
      </c>
      <c r="G27" s="47"/>
      <c r="H27" s="17"/>
      <c r="I27" s="9" t="s">
        <v>362</v>
      </c>
      <c r="J27" s="44">
        <v>1</v>
      </c>
      <c r="K27" s="32"/>
      <c r="L27" s="10">
        <v>10</v>
      </c>
      <c r="M27" s="32"/>
      <c r="N27" s="9" t="s">
        <v>368</v>
      </c>
      <c r="O27" s="46"/>
      <c r="P27" s="17"/>
    </row>
    <row r="28" spans="1:16">
      <c r="A28" s="11">
        <f t="shared" si="0"/>
        <v>25</v>
      </c>
      <c r="B28" s="27" t="s">
        <v>132</v>
      </c>
      <c r="C28" s="25" t="s">
        <v>91</v>
      </c>
      <c r="D28" s="9" t="s">
        <v>621</v>
      </c>
      <c r="E28" s="22" t="s">
        <v>413</v>
      </c>
      <c r="F28" s="93" t="s">
        <v>414</v>
      </c>
      <c r="G28" s="47"/>
      <c r="H28" s="17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  <row r="29" spans="1:16">
      <c r="A29" s="11">
        <f t="shared" si="0"/>
        <v>26</v>
      </c>
      <c r="B29" s="27" t="s">
        <v>132</v>
      </c>
      <c r="C29" s="25" t="s">
        <v>91</v>
      </c>
      <c r="D29" s="9" t="s">
        <v>621</v>
      </c>
      <c r="E29" s="22" t="s">
        <v>421</v>
      </c>
      <c r="F29" s="93" t="s">
        <v>422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378</v>
      </c>
      <c r="O29" s="46"/>
      <c r="P29" s="17"/>
    </row>
    <row r="30" spans="1:16">
      <c r="A30" s="11">
        <f t="shared" si="0"/>
        <v>27</v>
      </c>
      <c r="B30" s="27" t="s">
        <v>132</v>
      </c>
      <c r="C30" s="25" t="s">
        <v>91</v>
      </c>
      <c r="D30" s="9" t="s">
        <v>621</v>
      </c>
      <c r="E30" s="22" t="s">
        <v>880</v>
      </c>
      <c r="F30" s="93" t="s">
        <v>881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spans="1:16">
      <c r="A31" s="11">
        <f t="shared" si="0"/>
        <v>28</v>
      </c>
      <c r="B31" s="27" t="s">
        <v>132</v>
      </c>
      <c r="C31" s="25" t="s">
        <v>91</v>
      </c>
      <c r="D31" s="9" t="s">
        <v>621</v>
      </c>
      <c r="E31" s="47" t="s">
        <v>877</v>
      </c>
      <c r="F31" s="47" t="s">
        <v>878</v>
      </c>
      <c r="G31" s="47"/>
      <c r="H31" s="47"/>
      <c r="I31" s="9" t="s">
        <v>362</v>
      </c>
      <c r="J31" s="44">
        <v>2</v>
      </c>
      <c r="K31" s="32"/>
      <c r="L31" s="10">
        <v>10</v>
      </c>
      <c r="M31" s="32"/>
      <c r="N31" s="9" t="s">
        <v>368</v>
      </c>
      <c r="O31" s="47"/>
      <c r="P31" s="17"/>
    </row>
    <row r="32" s="3" customFormat="1" spans="1:16">
      <c r="A32" s="11">
        <f t="shared" si="0"/>
        <v>29</v>
      </c>
      <c r="B32" s="27" t="s">
        <v>132</v>
      </c>
      <c r="C32" s="25" t="s">
        <v>91</v>
      </c>
      <c r="D32" s="9" t="s">
        <v>621</v>
      </c>
      <c r="E32" s="47" t="s">
        <v>760</v>
      </c>
      <c r="F32" s="47" t="s">
        <v>455</v>
      </c>
      <c r="G32" s="47"/>
      <c r="H32" s="4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7"/>
      <c r="P32" s="17"/>
    </row>
    <row r="33" s="3" customFormat="1" spans="1:16">
      <c r="A33" s="11">
        <f t="shared" si="0"/>
        <v>30</v>
      </c>
      <c r="B33" s="27" t="s">
        <v>132</v>
      </c>
      <c r="C33" s="25" t="s">
        <v>91</v>
      </c>
      <c r="D33" s="9" t="s">
        <v>621</v>
      </c>
      <c r="E33" s="47" t="s">
        <v>415</v>
      </c>
      <c r="F33" s="47" t="s">
        <v>416</v>
      </c>
      <c r="G33" s="47"/>
      <c r="H33" s="47"/>
      <c r="I33" s="9" t="s">
        <v>362</v>
      </c>
      <c r="J33" s="44">
        <v>1</v>
      </c>
      <c r="K33" s="32"/>
      <c r="L33" s="10">
        <v>10</v>
      </c>
      <c r="M33" s="32"/>
      <c r="N33" s="9" t="s">
        <v>378</v>
      </c>
      <c r="O33" s="47"/>
      <c r="P33" s="17"/>
    </row>
    <row r="34" s="3" customFormat="1" spans="1:16">
      <c r="A34" s="11">
        <f t="shared" si="0"/>
        <v>31</v>
      </c>
      <c r="B34" s="27" t="s">
        <v>132</v>
      </c>
      <c r="C34" s="25" t="s">
        <v>91</v>
      </c>
      <c r="D34" s="9" t="s">
        <v>621</v>
      </c>
      <c r="E34" s="47" t="s">
        <v>882</v>
      </c>
      <c r="F34" s="47" t="s">
        <v>572</v>
      </c>
      <c r="G34" s="47"/>
      <c r="H34" s="47"/>
      <c r="I34" s="9" t="s">
        <v>362</v>
      </c>
      <c r="J34" s="44">
        <v>1</v>
      </c>
      <c r="K34" s="32"/>
      <c r="L34" s="10">
        <v>10</v>
      </c>
      <c r="M34" s="32"/>
      <c r="N34" s="9" t="s">
        <v>368</v>
      </c>
      <c r="O34" s="47"/>
      <c r="P34" s="17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8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29" si="0">ROW()-3</f>
        <v>1</v>
      </c>
      <c r="B4" s="27" t="s">
        <v>135</v>
      </c>
      <c r="C4" s="27" t="s">
        <v>91</v>
      </c>
      <c r="D4" s="9" t="s">
        <v>621</v>
      </c>
      <c r="E4" s="234" t="s">
        <v>135</v>
      </c>
      <c r="F4" s="27" t="s">
        <v>91</v>
      </c>
      <c r="G4" s="46"/>
      <c r="H4" s="235" t="s">
        <v>137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135</v>
      </c>
      <c r="C5" s="27" t="s">
        <v>91</v>
      </c>
      <c r="D5" s="9" t="s">
        <v>621</v>
      </c>
      <c r="E5" s="22" t="s">
        <v>501</v>
      </c>
      <c r="F5" s="23" t="s">
        <v>502</v>
      </c>
      <c r="G5" s="47"/>
      <c r="H5" s="17"/>
      <c r="I5" s="9" t="s">
        <v>362</v>
      </c>
      <c r="J5" s="44">
        <v>8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135</v>
      </c>
      <c r="C6" s="27" t="s">
        <v>91</v>
      </c>
      <c r="D6" s="9" t="s">
        <v>621</v>
      </c>
      <c r="E6" s="22" t="s">
        <v>504</v>
      </c>
      <c r="F6" s="23" t="s">
        <v>505</v>
      </c>
      <c r="G6" s="47"/>
      <c r="H6" s="17"/>
      <c r="I6" s="9" t="s">
        <v>362</v>
      </c>
      <c r="J6" s="44">
        <v>8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135</v>
      </c>
      <c r="C7" s="27" t="s">
        <v>91</v>
      </c>
      <c r="D7" s="9" t="s">
        <v>621</v>
      </c>
      <c r="E7" s="22" t="s">
        <v>507</v>
      </c>
      <c r="F7" s="23" t="s">
        <v>508</v>
      </c>
      <c r="G7" s="47"/>
      <c r="H7" s="17"/>
      <c r="I7" s="9" t="s">
        <v>362</v>
      </c>
      <c r="J7" s="44">
        <v>8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135</v>
      </c>
      <c r="C8" s="27" t="s">
        <v>91</v>
      </c>
      <c r="D8" s="9" t="s">
        <v>621</v>
      </c>
      <c r="E8" s="22" t="s">
        <v>575</v>
      </c>
      <c r="F8" s="23" t="s">
        <v>576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135</v>
      </c>
      <c r="C9" s="27" t="s">
        <v>91</v>
      </c>
      <c r="D9" s="9" t="s">
        <v>621</v>
      </c>
      <c r="E9" s="22" t="s">
        <v>646</v>
      </c>
      <c r="F9" s="93" t="s">
        <v>647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135</v>
      </c>
      <c r="C10" s="27" t="s">
        <v>91</v>
      </c>
      <c r="D10" s="9" t="s">
        <v>621</v>
      </c>
      <c r="E10" s="22" t="s">
        <v>648</v>
      </c>
      <c r="F10" s="93" t="s">
        <v>649</v>
      </c>
      <c r="G10" s="47"/>
      <c r="H10" s="17"/>
      <c r="I10" s="9" t="s">
        <v>362</v>
      </c>
      <c r="J10" s="44">
        <v>1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135</v>
      </c>
      <c r="C11" s="27" t="s">
        <v>91</v>
      </c>
      <c r="D11" s="9" t="s">
        <v>621</v>
      </c>
      <c r="E11" s="22" t="s">
        <v>845</v>
      </c>
      <c r="F11" s="233" t="s">
        <v>846</v>
      </c>
      <c r="G11" s="47"/>
      <c r="H11" s="17"/>
      <c r="I11" s="9" t="s">
        <v>362</v>
      </c>
      <c r="J11" s="44">
        <v>1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135</v>
      </c>
      <c r="C12" s="27" t="s">
        <v>91</v>
      </c>
      <c r="D12" s="9" t="s">
        <v>621</v>
      </c>
      <c r="E12" s="22" t="s">
        <v>669</v>
      </c>
      <c r="F12" s="93" t="s">
        <v>534</v>
      </c>
      <c r="G12" s="47"/>
      <c r="H12" s="17"/>
      <c r="I12" s="9" t="s">
        <v>362</v>
      </c>
      <c r="J12" s="44">
        <v>1</v>
      </c>
      <c r="K12" s="32"/>
      <c r="L12" s="10">
        <v>10</v>
      </c>
      <c r="M12" s="32"/>
      <c r="N12" s="9" t="s">
        <v>378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135</v>
      </c>
      <c r="C13" s="27" t="s">
        <v>91</v>
      </c>
      <c r="D13" s="9" t="s">
        <v>621</v>
      </c>
      <c r="E13" s="22" t="s">
        <v>670</v>
      </c>
      <c r="F13" s="233" t="s">
        <v>671</v>
      </c>
      <c r="G13" s="47"/>
      <c r="H13" s="17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135</v>
      </c>
      <c r="C14" s="27" t="s">
        <v>91</v>
      </c>
      <c r="D14" s="9" t="s">
        <v>621</v>
      </c>
      <c r="E14" s="22" t="s">
        <v>848</v>
      </c>
      <c r="F14" s="93" t="s">
        <v>538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135</v>
      </c>
      <c r="C15" s="27" t="s">
        <v>91</v>
      </c>
      <c r="D15" s="9" t="s">
        <v>621</v>
      </c>
      <c r="E15" s="22" t="s">
        <v>815</v>
      </c>
      <c r="F15" s="233" t="s">
        <v>545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135</v>
      </c>
      <c r="C16" s="27" t="s">
        <v>91</v>
      </c>
      <c r="D16" s="9" t="s">
        <v>621</v>
      </c>
      <c r="E16" s="22" t="s">
        <v>849</v>
      </c>
      <c r="F16" s="233" t="s">
        <v>410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378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135</v>
      </c>
      <c r="C17" s="27" t="s">
        <v>91</v>
      </c>
      <c r="D17" s="9" t="s">
        <v>621</v>
      </c>
      <c r="E17" s="22" t="s">
        <v>850</v>
      </c>
      <c r="F17" s="233" t="s">
        <v>851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869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135</v>
      </c>
      <c r="C18" s="27" t="s">
        <v>91</v>
      </c>
      <c r="D18" s="9" t="s">
        <v>621</v>
      </c>
      <c r="E18" s="22" t="s">
        <v>852</v>
      </c>
      <c r="F18" s="93" t="s">
        <v>853</v>
      </c>
      <c r="G18" s="47"/>
      <c r="H18" s="17"/>
      <c r="I18" s="9" t="s">
        <v>362</v>
      </c>
      <c r="J18" s="44">
        <v>2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135</v>
      </c>
      <c r="C19" s="27" t="s">
        <v>91</v>
      </c>
      <c r="D19" s="9" t="s">
        <v>621</v>
      </c>
      <c r="E19" s="94" t="s">
        <v>854</v>
      </c>
      <c r="F19" s="93" t="s">
        <v>855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135</v>
      </c>
      <c r="C20" s="27" t="s">
        <v>91</v>
      </c>
      <c r="D20" s="9" t="s">
        <v>621</v>
      </c>
      <c r="E20" s="22" t="s">
        <v>856</v>
      </c>
      <c r="F20" s="93" t="s">
        <v>857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518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135</v>
      </c>
      <c r="C21" s="27" t="s">
        <v>91</v>
      </c>
      <c r="D21" s="9" t="s">
        <v>621</v>
      </c>
      <c r="E21" s="22" t="s">
        <v>793</v>
      </c>
      <c r="F21" s="93" t="s">
        <v>794</v>
      </c>
      <c r="G21" s="47"/>
      <c r="H21" s="17"/>
      <c r="I21" s="9" t="s">
        <v>362</v>
      </c>
      <c r="J21" s="44">
        <v>2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135</v>
      </c>
      <c r="C22" s="27" t="s">
        <v>91</v>
      </c>
      <c r="D22" s="9" t="s">
        <v>621</v>
      </c>
      <c r="E22" s="22" t="s">
        <v>858</v>
      </c>
      <c r="F22" s="93" t="s">
        <v>859</v>
      </c>
      <c r="G22" s="47"/>
      <c r="H22" s="17"/>
      <c r="I22" s="9" t="s">
        <v>362</v>
      </c>
      <c r="J22" s="44">
        <v>2</v>
      </c>
      <c r="K22" s="32"/>
      <c r="L22" s="10">
        <v>10</v>
      </c>
      <c r="M22" s="32"/>
      <c r="N22" s="9" t="s">
        <v>378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135</v>
      </c>
      <c r="C23" s="27" t="s">
        <v>91</v>
      </c>
      <c r="D23" s="9" t="s">
        <v>621</v>
      </c>
      <c r="E23" s="22" t="s">
        <v>860</v>
      </c>
      <c r="F23" s="93" t="s">
        <v>861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518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135</v>
      </c>
      <c r="C24" s="27" t="s">
        <v>91</v>
      </c>
      <c r="D24" s="9" t="s">
        <v>621</v>
      </c>
      <c r="E24" s="22" t="s">
        <v>451</v>
      </c>
      <c r="F24" s="93" t="s">
        <v>452</v>
      </c>
      <c r="G24" s="47"/>
      <c r="H24" s="17"/>
      <c r="I24" s="9" t="s">
        <v>362</v>
      </c>
      <c r="J24" s="44">
        <v>16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135</v>
      </c>
      <c r="C25" s="27" t="s">
        <v>91</v>
      </c>
      <c r="D25" s="9" t="s">
        <v>621</v>
      </c>
      <c r="E25" s="22" t="s">
        <v>554</v>
      </c>
      <c r="F25" s="93" t="s">
        <v>555</v>
      </c>
      <c r="G25" s="47"/>
      <c r="H25" s="17"/>
      <c r="I25" s="9" t="s">
        <v>362</v>
      </c>
      <c r="J25" s="44">
        <v>12</v>
      </c>
      <c r="K25" s="32"/>
      <c r="L25" s="10">
        <v>10</v>
      </c>
      <c r="M25" s="32"/>
      <c r="N25" s="9" t="s">
        <v>368</v>
      </c>
      <c r="O25" s="46"/>
      <c r="P25" s="17"/>
    </row>
    <row r="26" spans="1:16">
      <c r="A26" s="11">
        <f t="shared" si="0"/>
        <v>23</v>
      </c>
      <c r="B26" s="27" t="s">
        <v>135</v>
      </c>
      <c r="C26" s="27" t="s">
        <v>91</v>
      </c>
      <c r="D26" s="9" t="s">
        <v>621</v>
      </c>
      <c r="E26" s="22" t="s">
        <v>557</v>
      </c>
      <c r="F26" s="93" t="s">
        <v>558</v>
      </c>
      <c r="G26" s="47"/>
      <c r="H26" s="17"/>
      <c r="I26" s="9" t="s">
        <v>362</v>
      </c>
      <c r="J26" s="44">
        <v>34</v>
      </c>
      <c r="K26" s="32"/>
      <c r="L26" s="10">
        <v>10</v>
      </c>
      <c r="M26" s="32"/>
      <c r="N26" s="9" t="s">
        <v>368</v>
      </c>
      <c r="O26" s="46"/>
      <c r="P26" s="17"/>
    </row>
    <row r="27" spans="1:16">
      <c r="A27" s="11">
        <f t="shared" si="0"/>
        <v>24</v>
      </c>
      <c r="B27" s="27" t="s">
        <v>135</v>
      </c>
      <c r="C27" s="27" t="s">
        <v>91</v>
      </c>
      <c r="D27" s="9" t="s">
        <v>621</v>
      </c>
      <c r="E27" s="22" t="s">
        <v>560</v>
      </c>
      <c r="F27" s="93" t="s">
        <v>561</v>
      </c>
      <c r="G27" s="47"/>
      <c r="H27" s="17"/>
      <c r="I27" s="9" t="s">
        <v>362</v>
      </c>
      <c r="J27" s="44">
        <v>1</v>
      </c>
      <c r="K27" s="32"/>
      <c r="L27" s="10">
        <v>10</v>
      </c>
      <c r="M27" s="32"/>
      <c r="N27" s="9" t="s">
        <v>368</v>
      </c>
      <c r="O27" s="46"/>
      <c r="P27" s="17"/>
    </row>
    <row r="28" spans="1:16">
      <c r="A28" s="11">
        <f t="shared" si="0"/>
        <v>25</v>
      </c>
      <c r="B28" s="27" t="s">
        <v>135</v>
      </c>
      <c r="C28" s="27" t="s">
        <v>91</v>
      </c>
      <c r="D28" s="9" t="s">
        <v>621</v>
      </c>
      <c r="E28" s="22" t="s">
        <v>563</v>
      </c>
      <c r="F28" s="93" t="s">
        <v>564</v>
      </c>
      <c r="G28" s="47"/>
      <c r="H28" s="17"/>
      <c r="I28" s="9" t="s">
        <v>362</v>
      </c>
      <c r="J28" s="44">
        <v>4</v>
      </c>
      <c r="K28" s="32"/>
      <c r="L28" s="10">
        <v>10</v>
      </c>
      <c r="M28" s="32"/>
      <c r="N28" s="9" t="s">
        <v>368</v>
      </c>
      <c r="O28" s="46"/>
      <c r="P28" s="17"/>
    </row>
    <row r="29" spans="1:16">
      <c r="A29" s="11">
        <f t="shared" si="0"/>
        <v>26</v>
      </c>
      <c r="B29" s="27" t="s">
        <v>135</v>
      </c>
      <c r="C29" s="27" t="s">
        <v>91</v>
      </c>
      <c r="D29" s="9" t="s">
        <v>621</v>
      </c>
      <c r="E29" s="22" t="s">
        <v>862</v>
      </c>
      <c r="F29" s="93" t="s">
        <v>870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pans="1:16">
      <c r="A30" s="11">
        <f t="shared" ref="A30:A35" si="1">ROW()-3</f>
        <v>27</v>
      </c>
      <c r="B30" s="27" t="s">
        <v>135</v>
      </c>
      <c r="C30" s="27" t="s">
        <v>91</v>
      </c>
      <c r="D30" s="9" t="s">
        <v>621</v>
      </c>
      <c r="E30" s="22" t="s">
        <v>688</v>
      </c>
      <c r="F30" s="93" t="s">
        <v>714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pans="1:16">
      <c r="A31" s="11">
        <f t="shared" si="1"/>
        <v>28</v>
      </c>
      <c r="B31" s="27" t="s">
        <v>135</v>
      </c>
      <c r="C31" s="27" t="s">
        <v>91</v>
      </c>
      <c r="D31" s="9" t="s">
        <v>621</v>
      </c>
      <c r="E31" s="22" t="s">
        <v>865</v>
      </c>
      <c r="F31" s="9" t="s">
        <v>570</v>
      </c>
      <c r="G31" s="9"/>
      <c r="H31" s="23"/>
      <c r="I31" s="9" t="s">
        <v>362</v>
      </c>
      <c r="J31" s="44">
        <v>1</v>
      </c>
      <c r="K31" s="32"/>
      <c r="L31" s="10">
        <v>10</v>
      </c>
      <c r="M31" s="32"/>
      <c r="N31" s="45" t="s">
        <v>368</v>
      </c>
      <c r="O31" s="46"/>
      <c r="P31" s="17"/>
    </row>
    <row r="32" spans="1:16">
      <c r="A32" s="11">
        <f t="shared" si="1"/>
        <v>29</v>
      </c>
      <c r="B32" s="27" t="s">
        <v>135</v>
      </c>
      <c r="C32" s="27" t="s">
        <v>91</v>
      </c>
      <c r="D32" s="9" t="s">
        <v>621</v>
      </c>
      <c r="E32" s="22" t="s">
        <v>768</v>
      </c>
      <c r="F32" s="93" t="s">
        <v>769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  <row r="33" spans="1:16">
      <c r="A33" s="11">
        <f t="shared" si="1"/>
        <v>30</v>
      </c>
      <c r="B33" s="27" t="s">
        <v>135</v>
      </c>
      <c r="C33" s="27" t="s">
        <v>91</v>
      </c>
      <c r="D33" s="9" t="s">
        <v>621</v>
      </c>
      <c r="E33" s="22" t="s">
        <v>770</v>
      </c>
      <c r="F33" s="93" t="s">
        <v>771</v>
      </c>
      <c r="G33" s="47"/>
      <c r="H33" s="17"/>
      <c r="I33" s="9" t="s">
        <v>362</v>
      </c>
      <c r="J33" s="44">
        <v>1</v>
      </c>
      <c r="K33" s="32"/>
      <c r="L33" s="10">
        <v>10</v>
      </c>
      <c r="M33" s="32"/>
      <c r="N33" s="9" t="s">
        <v>368</v>
      </c>
      <c r="O33" s="46"/>
      <c r="P33" s="17"/>
    </row>
    <row r="34" spans="1:16">
      <c r="A34" s="11">
        <f t="shared" si="1"/>
        <v>31</v>
      </c>
      <c r="B34" s="27" t="s">
        <v>135</v>
      </c>
      <c r="C34" s="27" t="s">
        <v>91</v>
      </c>
      <c r="D34" s="9" t="s">
        <v>621</v>
      </c>
      <c r="E34" s="22" t="s">
        <v>879</v>
      </c>
      <c r="F34" s="93" t="s">
        <v>389</v>
      </c>
      <c r="G34" s="47"/>
      <c r="H34" s="17"/>
      <c r="I34" s="9" t="s">
        <v>362</v>
      </c>
      <c r="J34" s="44">
        <v>1</v>
      </c>
      <c r="K34" s="32"/>
      <c r="L34" s="10">
        <v>10</v>
      </c>
      <c r="M34" s="32"/>
      <c r="N34" s="9" t="s">
        <v>368</v>
      </c>
      <c r="O34" s="46"/>
      <c r="P34" s="17"/>
    </row>
    <row r="35" spans="1:16">
      <c r="A35" s="11">
        <f t="shared" si="1"/>
        <v>32</v>
      </c>
      <c r="B35" s="27" t="s">
        <v>135</v>
      </c>
      <c r="C35" s="27" t="s">
        <v>91</v>
      </c>
      <c r="D35" s="9" t="s">
        <v>621</v>
      </c>
      <c r="E35" s="22" t="s">
        <v>772</v>
      </c>
      <c r="F35" s="93" t="s">
        <v>773</v>
      </c>
      <c r="G35" s="47"/>
      <c r="H35" s="17"/>
      <c r="I35" s="9" t="s">
        <v>362</v>
      </c>
      <c r="J35" s="44">
        <v>2</v>
      </c>
      <c r="K35" s="32"/>
      <c r="L35" s="10">
        <v>10</v>
      </c>
      <c r="M35" s="32"/>
      <c r="N35" s="9" t="s">
        <v>368</v>
      </c>
      <c r="O35" s="46"/>
      <c r="P35" s="17"/>
    </row>
    <row r="36" spans="1:16">
      <c r="A36" s="11">
        <f t="shared" ref="A36:A45" si="2">ROW()-3</f>
        <v>33</v>
      </c>
      <c r="B36" s="27" t="s">
        <v>135</v>
      </c>
      <c r="C36" s="27" t="s">
        <v>91</v>
      </c>
      <c r="D36" s="9" t="s">
        <v>621</v>
      </c>
      <c r="E36" s="22" t="s">
        <v>411</v>
      </c>
      <c r="F36" s="93" t="s">
        <v>412</v>
      </c>
      <c r="G36" s="47"/>
      <c r="H36" s="17"/>
      <c r="I36" s="9" t="s">
        <v>362</v>
      </c>
      <c r="J36" s="44">
        <v>1</v>
      </c>
      <c r="K36" s="32"/>
      <c r="L36" s="10">
        <v>10</v>
      </c>
      <c r="M36" s="32"/>
      <c r="N36" s="9" t="s">
        <v>368</v>
      </c>
      <c r="O36" s="46"/>
      <c r="P36" s="17"/>
    </row>
    <row r="37" spans="1:16">
      <c r="A37" s="11">
        <f t="shared" si="2"/>
        <v>34</v>
      </c>
      <c r="B37" s="27" t="s">
        <v>135</v>
      </c>
      <c r="C37" s="27" t="s">
        <v>91</v>
      </c>
      <c r="D37" s="9" t="s">
        <v>621</v>
      </c>
      <c r="E37" s="22" t="s">
        <v>413</v>
      </c>
      <c r="F37" s="93" t="s">
        <v>414</v>
      </c>
      <c r="G37" s="47"/>
      <c r="H37" s="17"/>
      <c r="I37" s="9" t="s">
        <v>362</v>
      </c>
      <c r="J37" s="44">
        <v>1</v>
      </c>
      <c r="K37" s="32"/>
      <c r="L37" s="10">
        <v>10</v>
      </c>
      <c r="M37" s="32"/>
      <c r="N37" s="9" t="s">
        <v>368</v>
      </c>
      <c r="O37" s="46"/>
      <c r="P37" s="17"/>
    </row>
    <row r="38" spans="1:16">
      <c r="A38" s="11">
        <f t="shared" si="2"/>
        <v>35</v>
      </c>
      <c r="B38" s="27" t="s">
        <v>135</v>
      </c>
      <c r="C38" s="27" t="s">
        <v>91</v>
      </c>
      <c r="D38" s="9" t="s">
        <v>621</v>
      </c>
      <c r="E38" s="22" t="s">
        <v>421</v>
      </c>
      <c r="F38" s="93" t="s">
        <v>422</v>
      </c>
      <c r="G38" s="47"/>
      <c r="H38" s="17"/>
      <c r="I38" s="9" t="s">
        <v>362</v>
      </c>
      <c r="J38" s="44">
        <v>1</v>
      </c>
      <c r="K38" s="32"/>
      <c r="L38" s="10">
        <v>10</v>
      </c>
      <c r="M38" s="32"/>
      <c r="N38" s="9" t="s">
        <v>378</v>
      </c>
      <c r="O38" s="46"/>
      <c r="P38" s="17"/>
    </row>
    <row r="39" spans="1:16">
      <c r="A39" s="11">
        <f t="shared" si="2"/>
        <v>36</v>
      </c>
      <c r="B39" s="27" t="s">
        <v>135</v>
      </c>
      <c r="C39" s="27" t="s">
        <v>91</v>
      </c>
      <c r="D39" s="9" t="s">
        <v>621</v>
      </c>
      <c r="E39" s="22" t="s">
        <v>880</v>
      </c>
      <c r="F39" s="93" t="s">
        <v>881</v>
      </c>
      <c r="G39" s="47"/>
      <c r="H39" s="17"/>
      <c r="I39" s="9" t="s">
        <v>362</v>
      </c>
      <c r="J39" s="44">
        <v>1</v>
      </c>
      <c r="K39" s="32"/>
      <c r="L39" s="10">
        <v>10</v>
      </c>
      <c r="M39" s="32"/>
      <c r="N39" s="9" t="s">
        <v>368</v>
      </c>
      <c r="O39" s="46"/>
      <c r="P39" s="17"/>
    </row>
    <row r="40" spans="1:16">
      <c r="A40" s="11">
        <f t="shared" si="2"/>
        <v>37</v>
      </c>
      <c r="B40" s="27" t="s">
        <v>135</v>
      </c>
      <c r="C40" s="27" t="s">
        <v>91</v>
      </c>
      <c r="D40" s="9" t="s">
        <v>621</v>
      </c>
      <c r="E40" s="22" t="s">
        <v>760</v>
      </c>
      <c r="F40" s="93" t="s">
        <v>455</v>
      </c>
      <c r="G40" s="47"/>
      <c r="H40" s="17"/>
      <c r="I40" s="9" t="s">
        <v>362</v>
      </c>
      <c r="J40" s="44">
        <v>1</v>
      </c>
      <c r="K40" s="32"/>
      <c r="L40" s="10">
        <v>10</v>
      </c>
      <c r="M40" s="32"/>
      <c r="N40" s="9" t="s">
        <v>368</v>
      </c>
      <c r="O40" s="46"/>
      <c r="P40" s="17"/>
    </row>
    <row r="41" spans="1:16">
      <c r="A41" s="11">
        <f t="shared" si="2"/>
        <v>38</v>
      </c>
      <c r="B41" s="27" t="s">
        <v>135</v>
      </c>
      <c r="C41" s="27" t="s">
        <v>91</v>
      </c>
      <c r="D41" s="9" t="s">
        <v>621</v>
      </c>
      <c r="E41" s="22" t="s">
        <v>415</v>
      </c>
      <c r="F41" s="93" t="s">
        <v>416</v>
      </c>
      <c r="G41" s="47"/>
      <c r="H41" s="17"/>
      <c r="I41" s="9" t="s">
        <v>362</v>
      </c>
      <c r="J41" s="44">
        <v>1</v>
      </c>
      <c r="K41" s="32"/>
      <c r="L41" s="10">
        <v>10</v>
      </c>
      <c r="M41" s="32"/>
      <c r="N41" s="9" t="s">
        <v>378</v>
      </c>
      <c r="O41" s="46"/>
      <c r="P41" s="17"/>
    </row>
    <row r="42" spans="1:16">
      <c r="A42" s="11">
        <f t="shared" si="2"/>
        <v>39</v>
      </c>
      <c r="B42" s="27" t="s">
        <v>135</v>
      </c>
      <c r="C42" s="27" t="s">
        <v>91</v>
      </c>
      <c r="D42" s="9" t="s">
        <v>621</v>
      </c>
      <c r="E42" s="22" t="s">
        <v>882</v>
      </c>
      <c r="F42" s="93" t="s">
        <v>572</v>
      </c>
      <c r="G42" s="47"/>
      <c r="H42" s="17"/>
      <c r="I42" s="9" t="s">
        <v>362</v>
      </c>
      <c r="J42" s="44">
        <v>1</v>
      </c>
      <c r="K42" s="32"/>
      <c r="L42" s="10">
        <v>10</v>
      </c>
      <c r="M42" s="32"/>
      <c r="N42" s="9" t="s">
        <v>368</v>
      </c>
      <c r="O42" s="46"/>
      <c r="P42" s="17"/>
    </row>
    <row r="43" spans="1:16">
      <c r="A43" s="11">
        <f t="shared" si="2"/>
        <v>40</v>
      </c>
      <c r="B43" s="27" t="s">
        <v>135</v>
      </c>
      <c r="C43" s="27" t="s">
        <v>91</v>
      </c>
      <c r="D43" s="9" t="s">
        <v>621</v>
      </c>
      <c r="E43" s="22" t="s">
        <v>690</v>
      </c>
      <c r="F43" s="93" t="s">
        <v>691</v>
      </c>
      <c r="G43" s="47"/>
      <c r="H43" s="17"/>
      <c r="I43" s="9" t="s">
        <v>362</v>
      </c>
      <c r="J43" s="44">
        <v>1</v>
      </c>
      <c r="K43" s="32"/>
      <c r="L43" s="10">
        <v>10</v>
      </c>
      <c r="M43" s="32"/>
      <c r="N43" s="9" t="s">
        <v>368</v>
      </c>
      <c r="O43" s="46"/>
      <c r="P43" s="17"/>
    </row>
    <row r="44" spans="1:16">
      <c r="A44" s="11">
        <f t="shared" si="2"/>
        <v>41</v>
      </c>
      <c r="B44" s="27" t="s">
        <v>135</v>
      </c>
      <c r="C44" s="27" t="s">
        <v>91</v>
      </c>
      <c r="D44" s="9" t="s">
        <v>621</v>
      </c>
      <c r="E44" s="22" t="s">
        <v>692</v>
      </c>
      <c r="F44" s="93" t="s">
        <v>693</v>
      </c>
      <c r="G44" s="47"/>
      <c r="H44" s="17"/>
      <c r="I44" s="9" t="s">
        <v>362</v>
      </c>
      <c r="J44" s="44">
        <v>1</v>
      </c>
      <c r="K44" s="32"/>
      <c r="L44" s="10">
        <v>10</v>
      </c>
      <c r="M44" s="32"/>
      <c r="N44" s="9" t="s">
        <v>518</v>
      </c>
      <c r="O44" s="46"/>
      <c r="P44" s="17"/>
    </row>
    <row r="45" spans="1:16">
      <c r="A45" s="11">
        <f t="shared" si="2"/>
        <v>42</v>
      </c>
      <c r="B45" s="27" t="s">
        <v>135</v>
      </c>
      <c r="C45" s="27" t="s">
        <v>91</v>
      </c>
      <c r="D45" s="9" t="s">
        <v>621</v>
      </c>
      <c r="E45" s="22" t="s">
        <v>546</v>
      </c>
      <c r="F45" s="93" t="s">
        <v>547</v>
      </c>
      <c r="G45" s="47"/>
      <c r="H45" s="17"/>
      <c r="I45" s="9" t="s">
        <v>362</v>
      </c>
      <c r="J45" s="44">
        <v>1</v>
      </c>
      <c r="K45" s="32"/>
      <c r="L45" s="10">
        <v>10</v>
      </c>
      <c r="M45" s="32"/>
      <c r="N45" s="9" t="s">
        <v>368</v>
      </c>
      <c r="O45" s="46"/>
      <c r="P45" s="17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4" workbookViewId="0">
      <selection activeCell="E4" sqref="E4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11" si="0">ROW()-3</f>
        <v>1</v>
      </c>
      <c r="B4" s="27" t="s">
        <v>138</v>
      </c>
      <c r="C4" s="25" t="s">
        <v>91</v>
      </c>
      <c r="D4" s="9" t="s">
        <v>621</v>
      </c>
      <c r="E4" s="27" t="s">
        <v>138</v>
      </c>
      <c r="F4" s="25" t="s">
        <v>91</v>
      </c>
      <c r="G4" s="46"/>
      <c r="H4" s="25" t="s">
        <v>140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138</v>
      </c>
      <c r="C5" s="25" t="s">
        <v>91</v>
      </c>
      <c r="D5" s="9" t="s">
        <v>621</v>
      </c>
      <c r="E5" s="22" t="s">
        <v>501</v>
      </c>
      <c r="F5" s="23" t="s">
        <v>502</v>
      </c>
      <c r="G5" s="47"/>
      <c r="H5" s="17"/>
      <c r="I5" s="9" t="s">
        <v>362</v>
      </c>
      <c r="J5" s="44">
        <v>8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138</v>
      </c>
      <c r="C6" s="25" t="s">
        <v>91</v>
      </c>
      <c r="D6" s="9" t="s">
        <v>621</v>
      </c>
      <c r="E6" s="22" t="s">
        <v>504</v>
      </c>
      <c r="F6" s="23" t="s">
        <v>505</v>
      </c>
      <c r="G6" s="47"/>
      <c r="H6" s="17"/>
      <c r="I6" s="9" t="s">
        <v>362</v>
      </c>
      <c r="J6" s="44">
        <v>8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138</v>
      </c>
      <c r="C7" s="25" t="s">
        <v>91</v>
      </c>
      <c r="D7" s="9" t="s">
        <v>621</v>
      </c>
      <c r="E7" s="22" t="s">
        <v>507</v>
      </c>
      <c r="F7" s="23" t="s">
        <v>508</v>
      </c>
      <c r="G7" s="47"/>
      <c r="H7" s="17"/>
      <c r="I7" s="9" t="s">
        <v>362</v>
      </c>
      <c r="J7" s="44">
        <v>8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138</v>
      </c>
      <c r="C8" s="25" t="s">
        <v>91</v>
      </c>
      <c r="D8" s="9" t="s">
        <v>621</v>
      </c>
      <c r="E8" s="22" t="s">
        <v>575</v>
      </c>
      <c r="F8" s="23" t="s">
        <v>576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138</v>
      </c>
      <c r="C9" s="25" t="s">
        <v>91</v>
      </c>
      <c r="D9" s="9" t="s">
        <v>621</v>
      </c>
      <c r="E9" s="22" t="s">
        <v>646</v>
      </c>
      <c r="F9" s="93" t="s">
        <v>647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138</v>
      </c>
      <c r="C10" s="25" t="s">
        <v>91</v>
      </c>
      <c r="D10" s="9" t="s">
        <v>621</v>
      </c>
      <c r="E10" s="22" t="s">
        <v>648</v>
      </c>
      <c r="F10" s="93" t="s">
        <v>649</v>
      </c>
      <c r="G10" s="47"/>
      <c r="H10" s="17"/>
      <c r="I10" s="9" t="s">
        <v>362</v>
      </c>
      <c r="J10" s="44">
        <v>1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138</v>
      </c>
      <c r="C11" s="25" t="s">
        <v>91</v>
      </c>
      <c r="D11" s="9" t="s">
        <v>621</v>
      </c>
      <c r="E11" s="22" t="s">
        <v>845</v>
      </c>
      <c r="F11" s="233" t="s">
        <v>846</v>
      </c>
      <c r="G11" s="47"/>
      <c r="H11" s="17"/>
      <c r="I11" s="9" t="s">
        <v>362</v>
      </c>
      <c r="J11" s="44">
        <v>1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ref="A12:A28" si="1">ROW()-3</f>
        <v>9</v>
      </c>
      <c r="B12" s="27" t="s">
        <v>138</v>
      </c>
      <c r="C12" s="25" t="s">
        <v>91</v>
      </c>
      <c r="D12" s="9" t="s">
        <v>621</v>
      </c>
      <c r="E12" s="22" t="s">
        <v>669</v>
      </c>
      <c r="F12" s="93" t="s">
        <v>534</v>
      </c>
      <c r="G12" s="47"/>
      <c r="H12" s="17"/>
      <c r="I12" s="9" t="s">
        <v>362</v>
      </c>
      <c r="J12" s="44">
        <v>1</v>
      </c>
      <c r="K12" s="32"/>
      <c r="L12" s="10">
        <v>10</v>
      </c>
      <c r="M12" s="32"/>
      <c r="N12" s="9" t="s">
        <v>378</v>
      </c>
      <c r="O12" s="46"/>
      <c r="P12" s="17"/>
    </row>
    <row r="13" s="3" customFormat="1" ht="13.5" customHeight="1" spans="1:16">
      <c r="A13" s="11">
        <f t="shared" si="1"/>
        <v>10</v>
      </c>
      <c r="B13" s="27" t="s">
        <v>138</v>
      </c>
      <c r="C13" s="25" t="s">
        <v>91</v>
      </c>
      <c r="D13" s="9" t="s">
        <v>621</v>
      </c>
      <c r="E13" s="22" t="s">
        <v>670</v>
      </c>
      <c r="F13" s="233" t="s">
        <v>671</v>
      </c>
      <c r="G13" s="47"/>
      <c r="H13" s="17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1"/>
        <v>11</v>
      </c>
      <c r="B14" s="27" t="s">
        <v>138</v>
      </c>
      <c r="C14" s="25" t="s">
        <v>91</v>
      </c>
      <c r="D14" s="9" t="s">
        <v>621</v>
      </c>
      <c r="E14" s="22" t="s">
        <v>848</v>
      </c>
      <c r="F14" s="93" t="s">
        <v>538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1"/>
        <v>12</v>
      </c>
      <c r="B15" s="27" t="s">
        <v>138</v>
      </c>
      <c r="C15" s="25" t="s">
        <v>91</v>
      </c>
      <c r="D15" s="9" t="s">
        <v>621</v>
      </c>
      <c r="E15" s="22" t="s">
        <v>815</v>
      </c>
      <c r="F15" s="233" t="s">
        <v>545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1"/>
        <v>13</v>
      </c>
      <c r="B16" s="27" t="s">
        <v>138</v>
      </c>
      <c r="C16" s="25" t="s">
        <v>91</v>
      </c>
      <c r="D16" s="9" t="s">
        <v>621</v>
      </c>
      <c r="E16" s="22" t="s">
        <v>849</v>
      </c>
      <c r="F16" s="233" t="s">
        <v>410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378</v>
      </c>
      <c r="O16" s="46"/>
      <c r="P16" s="17"/>
    </row>
    <row r="17" s="3" customFormat="1" ht="13.5" customHeight="1" spans="1:16">
      <c r="A17" s="11">
        <f t="shared" si="1"/>
        <v>14</v>
      </c>
      <c r="B17" s="27" t="s">
        <v>138</v>
      </c>
      <c r="C17" s="25" t="s">
        <v>91</v>
      </c>
      <c r="D17" s="9" t="s">
        <v>621</v>
      </c>
      <c r="E17" s="22" t="s">
        <v>850</v>
      </c>
      <c r="F17" s="233" t="s">
        <v>851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869</v>
      </c>
      <c r="O17" s="46"/>
      <c r="P17" s="17"/>
    </row>
    <row r="18" s="3" customFormat="1" ht="13.5" customHeight="1" spans="1:16">
      <c r="A18" s="11">
        <f t="shared" si="1"/>
        <v>15</v>
      </c>
      <c r="B18" s="27" t="s">
        <v>138</v>
      </c>
      <c r="C18" s="25" t="s">
        <v>91</v>
      </c>
      <c r="D18" s="9" t="s">
        <v>621</v>
      </c>
      <c r="E18" s="22" t="s">
        <v>871</v>
      </c>
      <c r="F18" s="93" t="s">
        <v>872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368</v>
      </c>
      <c r="O18" s="46"/>
      <c r="P18" s="17"/>
    </row>
    <row r="19" s="3" customFormat="1" ht="13.5" customHeight="1" spans="1:16">
      <c r="A19" s="11">
        <f t="shared" si="1"/>
        <v>16</v>
      </c>
      <c r="B19" s="27" t="s">
        <v>138</v>
      </c>
      <c r="C19" s="25" t="s">
        <v>91</v>
      </c>
      <c r="D19" s="9" t="s">
        <v>621</v>
      </c>
      <c r="E19" s="94" t="s">
        <v>451</v>
      </c>
      <c r="F19" s="93" t="s">
        <v>452</v>
      </c>
      <c r="G19" s="47"/>
      <c r="H19" s="17"/>
      <c r="I19" s="9" t="s">
        <v>362</v>
      </c>
      <c r="J19" s="44">
        <v>8</v>
      </c>
      <c r="K19" s="32"/>
      <c r="L19" s="10">
        <v>10</v>
      </c>
      <c r="M19" s="32"/>
      <c r="N19" s="9" t="s">
        <v>368</v>
      </c>
      <c r="O19" s="46"/>
      <c r="P19" s="17"/>
    </row>
    <row r="20" s="3" customFormat="1" ht="13.5" customHeight="1" spans="1:16">
      <c r="A20" s="11">
        <f t="shared" si="1"/>
        <v>17</v>
      </c>
      <c r="B20" s="27" t="s">
        <v>138</v>
      </c>
      <c r="C20" s="25" t="s">
        <v>91</v>
      </c>
      <c r="D20" s="9" t="s">
        <v>621</v>
      </c>
      <c r="E20" s="22" t="s">
        <v>554</v>
      </c>
      <c r="F20" s="93" t="s">
        <v>555</v>
      </c>
      <c r="G20" s="47"/>
      <c r="H20" s="17"/>
      <c r="I20" s="9" t="s">
        <v>362</v>
      </c>
      <c r="J20" s="44">
        <v>12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1"/>
        <v>18</v>
      </c>
      <c r="B21" s="27" t="s">
        <v>138</v>
      </c>
      <c r="C21" s="25" t="s">
        <v>91</v>
      </c>
      <c r="D21" s="9" t="s">
        <v>621</v>
      </c>
      <c r="E21" s="22" t="s">
        <v>557</v>
      </c>
      <c r="F21" s="93" t="s">
        <v>558</v>
      </c>
      <c r="G21" s="47"/>
      <c r="H21" s="17"/>
      <c r="I21" s="9" t="s">
        <v>362</v>
      </c>
      <c r="J21" s="44">
        <v>34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1"/>
        <v>19</v>
      </c>
      <c r="B22" s="27" t="s">
        <v>138</v>
      </c>
      <c r="C22" s="25" t="s">
        <v>91</v>
      </c>
      <c r="D22" s="9" t="s">
        <v>621</v>
      </c>
      <c r="E22" s="22" t="s">
        <v>560</v>
      </c>
      <c r="F22" s="93" t="s">
        <v>561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1"/>
        <v>20</v>
      </c>
      <c r="B23" s="27" t="s">
        <v>138</v>
      </c>
      <c r="C23" s="25" t="s">
        <v>91</v>
      </c>
      <c r="D23" s="9" t="s">
        <v>621</v>
      </c>
      <c r="E23" s="22" t="s">
        <v>563</v>
      </c>
      <c r="F23" s="93" t="s">
        <v>564</v>
      </c>
      <c r="G23" s="47"/>
      <c r="H23" s="17"/>
      <c r="I23" s="9" t="s">
        <v>362</v>
      </c>
      <c r="J23" s="44">
        <v>4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1"/>
        <v>21</v>
      </c>
      <c r="B24" s="27" t="s">
        <v>138</v>
      </c>
      <c r="C24" s="25" t="s">
        <v>91</v>
      </c>
      <c r="D24" s="9" t="s">
        <v>621</v>
      </c>
      <c r="E24" s="22" t="s">
        <v>873</v>
      </c>
      <c r="F24" s="93" t="s">
        <v>570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1"/>
        <v>22</v>
      </c>
      <c r="B25" s="27" t="s">
        <v>138</v>
      </c>
      <c r="C25" s="25" t="s">
        <v>91</v>
      </c>
      <c r="D25" s="9" t="s">
        <v>621</v>
      </c>
      <c r="E25" s="22" t="s">
        <v>768</v>
      </c>
      <c r="F25" s="93" t="s">
        <v>769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1"/>
        <v>23</v>
      </c>
      <c r="B26" s="27" t="s">
        <v>138</v>
      </c>
      <c r="C26" s="25" t="s">
        <v>91</v>
      </c>
      <c r="D26" s="9" t="s">
        <v>621</v>
      </c>
      <c r="E26" s="22" t="s">
        <v>770</v>
      </c>
      <c r="F26" s="93" t="s">
        <v>771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1"/>
        <v>24</v>
      </c>
      <c r="B27" s="27" t="s">
        <v>138</v>
      </c>
      <c r="C27" s="25" t="s">
        <v>91</v>
      </c>
      <c r="D27" s="9" t="s">
        <v>621</v>
      </c>
      <c r="E27" s="22" t="s">
        <v>879</v>
      </c>
      <c r="F27" s="93" t="s">
        <v>389</v>
      </c>
      <c r="G27" s="47"/>
      <c r="H27" s="17"/>
      <c r="I27" s="9" t="s">
        <v>362</v>
      </c>
      <c r="J27" s="44">
        <v>1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1"/>
        <v>25</v>
      </c>
      <c r="B28" s="27" t="s">
        <v>138</v>
      </c>
      <c r="C28" s="25" t="s">
        <v>91</v>
      </c>
      <c r="D28" s="9" t="s">
        <v>621</v>
      </c>
      <c r="E28" s="22" t="s">
        <v>772</v>
      </c>
      <c r="F28" s="93" t="s">
        <v>773</v>
      </c>
      <c r="G28" s="47"/>
      <c r="H28" s="17"/>
      <c r="I28" s="9" t="s">
        <v>362</v>
      </c>
      <c r="J28" s="44">
        <v>2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ref="A29:A35" si="2">ROW()-3</f>
        <v>26</v>
      </c>
      <c r="B29" s="27" t="s">
        <v>138</v>
      </c>
      <c r="C29" s="25" t="s">
        <v>91</v>
      </c>
      <c r="D29" s="9" t="s">
        <v>621</v>
      </c>
      <c r="E29" s="22" t="s">
        <v>411</v>
      </c>
      <c r="F29" s="93" t="s">
        <v>412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 t="shared" si="2"/>
        <v>27</v>
      </c>
      <c r="B30" s="27" t="s">
        <v>138</v>
      </c>
      <c r="C30" s="25" t="s">
        <v>91</v>
      </c>
      <c r="D30" s="9" t="s">
        <v>621</v>
      </c>
      <c r="E30" s="22" t="s">
        <v>413</v>
      </c>
      <c r="F30" s="93" t="s">
        <v>414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ht="13.5" customHeight="1" spans="1:16">
      <c r="A31" s="11">
        <f t="shared" si="2"/>
        <v>28</v>
      </c>
      <c r="B31" s="27" t="s">
        <v>138</v>
      </c>
      <c r="C31" s="25" t="s">
        <v>91</v>
      </c>
      <c r="D31" s="9" t="s">
        <v>621</v>
      </c>
      <c r="E31" s="22" t="s">
        <v>421</v>
      </c>
      <c r="F31" s="93" t="s">
        <v>422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378</v>
      </c>
      <c r="O31" s="46"/>
      <c r="P31" s="17"/>
    </row>
    <row r="32" s="3" customFormat="1" ht="13.5" customHeight="1" spans="1:16">
      <c r="A32" s="11">
        <f t="shared" si="2"/>
        <v>29</v>
      </c>
      <c r="B32" s="27" t="s">
        <v>138</v>
      </c>
      <c r="C32" s="25" t="s">
        <v>91</v>
      </c>
      <c r="D32" s="9" t="s">
        <v>621</v>
      </c>
      <c r="E32" s="22" t="s">
        <v>880</v>
      </c>
      <c r="F32" s="93" t="s">
        <v>881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  <row r="33" s="3" customFormat="1" ht="13.5" customHeight="1" spans="1:16">
      <c r="A33" s="11">
        <f t="shared" si="2"/>
        <v>30</v>
      </c>
      <c r="B33" s="27" t="s">
        <v>138</v>
      </c>
      <c r="C33" s="25" t="s">
        <v>91</v>
      </c>
      <c r="D33" s="9" t="s">
        <v>621</v>
      </c>
      <c r="E33" s="22" t="s">
        <v>760</v>
      </c>
      <c r="F33" s="93" t="s">
        <v>455</v>
      </c>
      <c r="G33" s="47"/>
      <c r="H33" s="17"/>
      <c r="I33" s="9" t="s">
        <v>362</v>
      </c>
      <c r="J33" s="44">
        <v>1</v>
      </c>
      <c r="K33" s="32"/>
      <c r="L33" s="10">
        <v>10</v>
      </c>
      <c r="M33" s="32"/>
      <c r="N33" s="9" t="s">
        <v>368</v>
      </c>
      <c r="O33" s="46"/>
      <c r="P33" s="17"/>
    </row>
    <row r="34" s="3" customFormat="1" ht="13.5" customHeight="1" spans="1:16">
      <c r="A34" s="11">
        <f t="shared" si="2"/>
        <v>31</v>
      </c>
      <c r="B34" s="27" t="s">
        <v>138</v>
      </c>
      <c r="C34" s="25" t="s">
        <v>91</v>
      </c>
      <c r="D34" s="9" t="s">
        <v>621</v>
      </c>
      <c r="E34" s="22" t="s">
        <v>415</v>
      </c>
      <c r="F34" s="93" t="s">
        <v>416</v>
      </c>
      <c r="G34" s="47"/>
      <c r="H34" s="17"/>
      <c r="I34" s="9" t="s">
        <v>362</v>
      </c>
      <c r="J34" s="44">
        <v>1</v>
      </c>
      <c r="K34" s="32"/>
      <c r="L34" s="10">
        <v>10</v>
      </c>
      <c r="M34" s="32"/>
      <c r="N34" s="9" t="s">
        <v>378</v>
      </c>
      <c r="O34" s="46"/>
      <c r="P34" s="17"/>
    </row>
    <row r="35" s="3" customFormat="1" ht="13.5" customHeight="1" spans="1:16">
      <c r="A35" s="11">
        <f t="shared" si="2"/>
        <v>32</v>
      </c>
      <c r="B35" s="27" t="s">
        <v>138</v>
      </c>
      <c r="C35" s="25" t="s">
        <v>91</v>
      </c>
      <c r="D35" s="9" t="s">
        <v>621</v>
      </c>
      <c r="E35" s="22" t="s">
        <v>882</v>
      </c>
      <c r="F35" s="93" t="s">
        <v>572</v>
      </c>
      <c r="G35" s="47"/>
      <c r="H35" s="17"/>
      <c r="I35" s="9" t="s">
        <v>362</v>
      </c>
      <c r="J35" s="44">
        <v>1</v>
      </c>
      <c r="K35" s="32"/>
      <c r="L35" s="10">
        <v>10</v>
      </c>
      <c r="M35" s="32"/>
      <c r="N35" s="9" t="s">
        <v>368</v>
      </c>
      <c r="O35" s="46"/>
      <c r="P35" s="17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70" zoomScaleNormal="100" topLeftCell="A7" workbookViewId="0">
      <selection activeCell="O21" sqref="O21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5" si="0">ROW()-3</f>
        <v>1</v>
      </c>
      <c r="B4" s="27" t="s">
        <v>225</v>
      </c>
      <c r="C4" s="25" t="s">
        <v>91</v>
      </c>
      <c r="D4" s="9" t="s">
        <v>621</v>
      </c>
      <c r="E4" s="27" t="s">
        <v>225</v>
      </c>
      <c r="F4" s="25" t="s">
        <v>91</v>
      </c>
      <c r="G4" s="46"/>
      <c r="H4" s="25" t="s">
        <v>226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 t="s">
        <v>883</v>
      </c>
    </row>
    <row r="5" ht="13.5" customHeight="1" spans="1:16">
      <c r="A5" s="11">
        <f t="shared" si="0"/>
        <v>2</v>
      </c>
      <c r="B5" s="27" t="s">
        <v>225</v>
      </c>
      <c r="C5" s="25" t="s">
        <v>91</v>
      </c>
      <c r="D5" s="9" t="s">
        <v>621</v>
      </c>
      <c r="E5" s="22" t="s">
        <v>557</v>
      </c>
      <c r="F5" s="23" t="s">
        <v>682</v>
      </c>
      <c r="G5" s="47"/>
      <c r="H5" s="17"/>
      <c r="I5" s="9" t="s">
        <v>362</v>
      </c>
      <c r="J5" s="44">
        <v>34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225</v>
      </c>
      <c r="C6" s="25" t="s">
        <v>91</v>
      </c>
      <c r="D6" s="9" t="s">
        <v>621</v>
      </c>
      <c r="E6" s="22" t="s">
        <v>563</v>
      </c>
      <c r="F6" s="23" t="s">
        <v>684</v>
      </c>
      <c r="G6" s="47"/>
      <c r="H6" s="17"/>
      <c r="I6" s="9" t="s">
        <v>362</v>
      </c>
      <c r="J6" s="44">
        <v>6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225</v>
      </c>
      <c r="C7" s="25" t="s">
        <v>91</v>
      </c>
      <c r="D7" s="9" t="s">
        <v>621</v>
      </c>
      <c r="E7" s="22" t="s">
        <v>504</v>
      </c>
      <c r="F7" s="23" t="s">
        <v>675</v>
      </c>
      <c r="G7" s="47"/>
      <c r="H7" s="17"/>
      <c r="I7" s="9" t="s">
        <v>362</v>
      </c>
      <c r="J7" s="44">
        <v>8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225</v>
      </c>
      <c r="C8" s="25" t="s">
        <v>91</v>
      </c>
      <c r="D8" s="9" t="s">
        <v>621</v>
      </c>
      <c r="E8" s="22" t="s">
        <v>507</v>
      </c>
      <c r="F8" s="23" t="s">
        <v>676</v>
      </c>
      <c r="G8" s="47"/>
      <c r="H8" s="17"/>
      <c r="I8" s="9" t="s">
        <v>362</v>
      </c>
      <c r="J8" s="44">
        <v>8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225</v>
      </c>
      <c r="C9" s="25" t="s">
        <v>91</v>
      </c>
      <c r="D9" s="9" t="s">
        <v>621</v>
      </c>
      <c r="E9" s="22" t="s">
        <v>501</v>
      </c>
      <c r="F9" s="93" t="s">
        <v>674</v>
      </c>
      <c r="G9" s="47"/>
      <c r="H9" s="17"/>
      <c r="I9" s="9" t="s">
        <v>362</v>
      </c>
      <c r="J9" s="44">
        <v>8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225</v>
      </c>
      <c r="C10" s="25" t="s">
        <v>91</v>
      </c>
      <c r="D10" s="9" t="s">
        <v>621</v>
      </c>
      <c r="E10" s="22" t="s">
        <v>554</v>
      </c>
      <c r="F10" s="93" t="s">
        <v>681</v>
      </c>
      <c r="G10" s="47"/>
      <c r="H10" s="17"/>
      <c r="I10" s="9" t="s">
        <v>362</v>
      </c>
      <c r="J10" s="44">
        <v>12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225</v>
      </c>
      <c r="C11" s="25" t="s">
        <v>91</v>
      </c>
      <c r="D11" s="9" t="s">
        <v>621</v>
      </c>
      <c r="E11" s="22" t="s">
        <v>648</v>
      </c>
      <c r="F11" s="233" t="s">
        <v>884</v>
      </c>
      <c r="G11" s="47"/>
      <c r="H11" s="17"/>
      <c r="I11" s="9" t="s">
        <v>362</v>
      </c>
      <c r="J11" s="44">
        <v>1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225</v>
      </c>
      <c r="C12" s="25" t="s">
        <v>91</v>
      </c>
      <c r="D12" s="9" t="s">
        <v>621</v>
      </c>
      <c r="E12" s="22" t="s">
        <v>451</v>
      </c>
      <c r="F12" s="93" t="s">
        <v>885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225</v>
      </c>
      <c r="C13" s="25" t="s">
        <v>91</v>
      </c>
      <c r="D13" s="9" t="s">
        <v>621</v>
      </c>
      <c r="E13" s="22" t="s">
        <v>670</v>
      </c>
      <c r="F13" s="233" t="s">
        <v>886</v>
      </c>
      <c r="G13" s="47"/>
      <c r="H13" s="17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225</v>
      </c>
      <c r="C14" s="25" t="s">
        <v>91</v>
      </c>
      <c r="D14" s="9" t="s">
        <v>621</v>
      </c>
      <c r="E14" s="22" t="s">
        <v>560</v>
      </c>
      <c r="F14" s="93" t="s">
        <v>683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225</v>
      </c>
      <c r="C15" s="25" t="s">
        <v>91</v>
      </c>
      <c r="D15" s="9" t="s">
        <v>621</v>
      </c>
      <c r="E15" s="22" t="s">
        <v>768</v>
      </c>
      <c r="F15" s="233" t="s">
        <v>887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225</v>
      </c>
      <c r="C16" s="25" t="s">
        <v>91</v>
      </c>
      <c r="D16" s="9" t="s">
        <v>621</v>
      </c>
      <c r="E16" s="22" t="s">
        <v>770</v>
      </c>
      <c r="F16" s="233" t="s">
        <v>888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225</v>
      </c>
      <c r="C17" s="25" t="s">
        <v>91</v>
      </c>
      <c r="D17" s="9" t="s">
        <v>621</v>
      </c>
      <c r="E17" s="22" t="s">
        <v>815</v>
      </c>
      <c r="F17" s="233" t="s">
        <v>545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225</v>
      </c>
      <c r="C18" s="25" t="s">
        <v>91</v>
      </c>
      <c r="D18" s="9" t="s">
        <v>621</v>
      </c>
      <c r="E18" s="22" t="s">
        <v>848</v>
      </c>
      <c r="F18" s="93" t="s">
        <v>889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225</v>
      </c>
      <c r="C19" s="25" t="s">
        <v>91</v>
      </c>
      <c r="D19" s="9" t="s">
        <v>621</v>
      </c>
      <c r="E19" s="94" t="s">
        <v>890</v>
      </c>
      <c r="F19" s="93" t="s">
        <v>891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368</v>
      </c>
      <c r="O19" s="46"/>
      <c r="P19" s="17"/>
    </row>
    <row r="20" s="3" customFormat="1" ht="13.5" customHeight="1" spans="1:16">
      <c r="A20" s="11">
        <f>ROW()-3</f>
        <v>17</v>
      </c>
      <c r="B20" s="27" t="s">
        <v>225</v>
      </c>
      <c r="C20" s="25" t="s">
        <v>91</v>
      </c>
      <c r="D20" s="9" t="s">
        <v>621</v>
      </c>
      <c r="E20" s="22" t="s">
        <v>880</v>
      </c>
      <c r="F20" s="93" t="s">
        <v>881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>ROW()-3</f>
        <v>18</v>
      </c>
      <c r="B21" s="27" t="s">
        <v>225</v>
      </c>
      <c r="C21" s="25" t="s">
        <v>91</v>
      </c>
      <c r="D21" s="9" t="s">
        <v>621</v>
      </c>
      <c r="E21" s="22" t="s">
        <v>667</v>
      </c>
      <c r="F21" s="93" t="s">
        <v>668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378</v>
      </c>
      <c r="O21" s="46"/>
      <c r="P21" s="17"/>
    </row>
    <row r="22" s="3" customFormat="1" ht="13.5" customHeight="1" spans="1:16">
      <c r="A22" s="11">
        <f>ROW()-3</f>
        <v>19</v>
      </c>
      <c r="B22" s="27" t="s">
        <v>225</v>
      </c>
      <c r="C22" s="25" t="s">
        <v>91</v>
      </c>
      <c r="D22" s="9" t="s">
        <v>621</v>
      </c>
      <c r="E22" s="22" t="s">
        <v>850</v>
      </c>
      <c r="F22" s="93" t="s">
        <v>851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869</v>
      </c>
      <c r="O22" s="46"/>
      <c r="P22" s="17"/>
    </row>
    <row r="23" s="3" customFormat="1" ht="13.5" customHeight="1" spans="1:16">
      <c r="A23" s="11">
        <f>ROW()-3</f>
        <v>20</v>
      </c>
      <c r="B23" s="27" t="s">
        <v>225</v>
      </c>
      <c r="C23" s="25" t="s">
        <v>91</v>
      </c>
      <c r="D23" s="9" t="s">
        <v>621</v>
      </c>
      <c r="E23" s="22" t="s">
        <v>646</v>
      </c>
      <c r="F23" s="93" t="s">
        <v>647</v>
      </c>
      <c r="G23" s="47"/>
      <c r="H23" s="17"/>
      <c r="I23" s="9" t="s">
        <v>362</v>
      </c>
      <c r="J23" s="44">
        <v>1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>ROW()-3</f>
        <v>21</v>
      </c>
      <c r="B24" s="27" t="s">
        <v>225</v>
      </c>
      <c r="C24" s="25" t="s">
        <v>91</v>
      </c>
      <c r="D24" s="9" t="s">
        <v>621</v>
      </c>
      <c r="E24" s="22" t="s">
        <v>669</v>
      </c>
      <c r="F24" s="93" t="s">
        <v>534</v>
      </c>
      <c r="G24" s="47"/>
      <c r="H24" s="17"/>
      <c r="I24" s="9" t="s">
        <v>362</v>
      </c>
      <c r="J24" s="44">
        <v>1</v>
      </c>
      <c r="K24" s="32"/>
      <c r="L24" s="10">
        <v>10</v>
      </c>
      <c r="M24" s="32"/>
      <c r="N24" s="9" t="s">
        <v>378</v>
      </c>
      <c r="O24" s="46"/>
      <c r="P24" s="17"/>
    </row>
    <row r="25" s="3" customFormat="1" ht="13.5" customHeight="1" spans="1:16">
      <c r="A25" s="11">
        <f>ROW()-3</f>
        <v>22</v>
      </c>
      <c r="B25" s="27" t="s">
        <v>225</v>
      </c>
      <c r="C25" s="25" t="s">
        <v>91</v>
      </c>
      <c r="D25" s="9" t="s">
        <v>621</v>
      </c>
      <c r="E25" s="22" t="s">
        <v>845</v>
      </c>
      <c r="F25" s="93" t="s">
        <v>846</v>
      </c>
      <c r="G25" s="47"/>
      <c r="H25" s="17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>ROW()-3</f>
        <v>23</v>
      </c>
      <c r="B26" s="27" t="s">
        <v>225</v>
      </c>
      <c r="C26" s="25" t="s">
        <v>91</v>
      </c>
      <c r="D26" s="9" t="s">
        <v>621</v>
      </c>
      <c r="E26" s="22" t="s">
        <v>849</v>
      </c>
      <c r="F26" s="93" t="s">
        <v>892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378</v>
      </c>
      <c r="O26" s="46"/>
      <c r="P26" s="17"/>
    </row>
    <row r="27" s="3" customFormat="1" ht="13.5" customHeight="1" spans="1:16">
      <c r="A27" s="11">
        <f>ROW()-3</f>
        <v>24</v>
      </c>
      <c r="B27" s="27" t="s">
        <v>225</v>
      </c>
      <c r="C27" s="25" t="s">
        <v>91</v>
      </c>
      <c r="D27" s="9" t="s">
        <v>621</v>
      </c>
      <c r="E27" s="22" t="s">
        <v>873</v>
      </c>
      <c r="F27" s="93" t="s">
        <v>893</v>
      </c>
      <c r="G27" s="47"/>
      <c r="H27" s="17"/>
      <c r="I27" s="9" t="s">
        <v>362</v>
      </c>
      <c r="J27" s="44">
        <v>1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>ROW()-3</f>
        <v>25</v>
      </c>
      <c r="B28" s="27" t="s">
        <v>225</v>
      </c>
      <c r="C28" s="25" t="s">
        <v>91</v>
      </c>
      <c r="D28" s="9" t="s">
        <v>621</v>
      </c>
      <c r="E28" s="22" t="s">
        <v>871</v>
      </c>
      <c r="F28" s="93" t="s">
        <v>872</v>
      </c>
      <c r="G28" s="47"/>
      <c r="H28" s="17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>ROW()-3</f>
        <v>26</v>
      </c>
      <c r="B29" s="27" t="s">
        <v>225</v>
      </c>
      <c r="C29" s="25" t="s">
        <v>91</v>
      </c>
      <c r="D29" s="9" t="s">
        <v>621</v>
      </c>
      <c r="E29" s="22" t="s">
        <v>413</v>
      </c>
      <c r="F29" s="93" t="s">
        <v>414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368</v>
      </c>
      <c r="O29" s="46"/>
      <c r="P29" s="17"/>
    </row>
    <row r="30" s="3" customFormat="1" ht="13.5" customHeight="1" spans="1:16">
      <c r="A30" s="11">
        <f>ROW()-3</f>
        <v>27</v>
      </c>
      <c r="B30" s="27" t="s">
        <v>225</v>
      </c>
      <c r="C30" s="25" t="s">
        <v>91</v>
      </c>
      <c r="D30" s="9" t="s">
        <v>621</v>
      </c>
      <c r="E30" s="22" t="s">
        <v>421</v>
      </c>
      <c r="F30" s="93" t="s">
        <v>422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378</v>
      </c>
      <c r="O30" s="46"/>
      <c r="P30" s="17"/>
    </row>
    <row r="31" s="3" customFormat="1" ht="13.5" customHeight="1" spans="1:16">
      <c r="A31" s="11">
        <f>ROW()-3</f>
        <v>28</v>
      </c>
      <c r="B31" s="27" t="s">
        <v>225</v>
      </c>
      <c r="C31" s="25" t="s">
        <v>91</v>
      </c>
      <c r="D31" s="9" t="s">
        <v>621</v>
      </c>
      <c r="E31" s="22" t="s">
        <v>882</v>
      </c>
      <c r="F31" s="93" t="s">
        <v>572</v>
      </c>
      <c r="G31" s="47"/>
      <c r="H31" s="17"/>
      <c r="I31" s="9" t="s">
        <v>362</v>
      </c>
      <c r="J31" s="44">
        <v>1</v>
      </c>
      <c r="K31" s="32"/>
      <c r="L31" s="10">
        <v>10</v>
      </c>
      <c r="M31" s="32"/>
      <c r="N31" s="9" t="s">
        <v>368</v>
      </c>
      <c r="O31" s="46"/>
      <c r="P31" s="17"/>
    </row>
    <row r="32" s="3" customFormat="1" ht="13.5" customHeight="1" spans="1:16">
      <c r="A32" s="11">
        <f>ROW()-3</f>
        <v>29</v>
      </c>
      <c r="B32" s="27" t="s">
        <v>225</v>
      </c>
      <c r="C32" s="25" t="s">
        <v>91</v>
      </c>
      <c r="D32" s="9" t="s">
        <v>621</v>
      </c>
      <c r="E32" s="22" t="s">
        <v>894</v>
      </c>
      <c r="F32" s="93" t="s">
        <v>412</v>
      </c>
      <c r="G32" s="47"/>
      <c r="H32" s="17"/>
      <c r="I32" s="9" t="s">
        <v>362</v>
      </c>
      <c r="J32" s="44">
        <v>1</v>
      </c>
      <c r="K32" s="32"/>
      <c r="L32" s="10">
        <v>10</v>
      </c>
      <c r="M32" s="32"/>
      <c r="N32" s="9" t="s">
        <v>368</v>
      </c>
      <c r="O32" s="46"/>
      <c r="P32" s="17"/>
    </row>
    <row r="33" s="3" customFormat="1" ht="13.5" customHeight="1" spans="1:16">
      <c r="A33" s="11">
        <f>ROW()-3</f>
        <v>30</v>
      </c>
      <c r="B33" s="27" t="s">
        <v>225</v>
      </c>
      <c r="C33" s="25" t="s">
        <v>91</v>
      </c>
      <c r="D33" s="9" t="s">
        <v>621</v>
      </c>
      <c r="E33" s="22" t="s">
        <v>895</v>
      </c>
      <c r="F33" s="93" t="s">
        <v>455</v>
      </c>
      <c r="G33" s="47"/>
      <c r="H33" s="17"/>
      <c r="I33" s="9" t="s">
        <v>362</v>
      </c>
      <c r="J33" s="44">
        <v>1</v>
      </c>
      <c r="K33" s="32"/>
      <c r="L33" s="10">
        <v>10</v>
      </c>
      <c r="M33" s="32"/>
      <c r="N33" s="9" t="s">
        <v>368</v>
      </c>
      <c r="O33" s="46"/>
      <c r="P33" s="17"/>
    </row>
    <row r="34" s="3" customFormat="1" ht="13.5" customHeight="1" spans="1:16">
      <c r="A34" s="11">
        <f>ROW()-3</f>
        <v>31</v>
      </c>
      <c r="B34" s="27" t="s">
        <v>225</v>
      </c>
      <c r="C34" s="25" t="s">
        <v>91</v>
      </c>
      <c r="D34" s="9" t="s">
        <v>621</v>
      </c>
      <c r="E34" s="22" t="s">
        <v>896</v>
      </c>
      <c r="F34" s="93" t="s">
        <v>897</v>
      </c>
      <c r="G34" s="47"/>
      <c r="H34" s="17"/>
      <c r="I34" s="9" t="s">
        <v>362</v>
      </c>
      <c r="J34" s="44">
        <v>1</v>
      </c>
      <c r="K34" s="32"/>
      <c r="L34" s="10">
        <v>10</v>
      </c>
      <c r="M34" s="32"/>
      <c r="N34" s="9" t="s">
        <v>368</v>
      </c>
      <c r="O34" s="46"/>
      <c r="P34" s="17"/>
    </row>
  </sheetData>
  <autoFilter xmlns:etc="http://www.wps.cn/officeDocument/2017/etCustomData" ref="A3:Q31" etc:filterBottomFollowUsedRange="0">
    <extLst/>
  </autoFilter>
  <conditionalFormatting sqref="E24"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E25"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28">
    <cfRule type="duplicateValues" dxfId="0" priority="72"/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29"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30">
    <cfRule type="duplicateValues" dxfId="0" priority="69"/>
    <cfRule type="duplicateValues" dxfId="0" priority="75"/>
    <cfRule type="duplicateValues" dxfId="0" priority="81"/>
    <cfRule type="duplicateValues" dxfId="0" priority="87"/>
    <cfRule type="duplicateValues" dxfId="0" priority="93"/>
  </conditionalFormatting>
  <conditionalFormatting sqref="E31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32"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3"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4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5:E23"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26:E27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1:E25 E28:E31 E35:E1048576">
    <cfRule type="duplicateValues" dxfId="0" priority="41"/>
  </conditionalFormatting>
  <conditionalFormatting sqref="E1:E23 E35:E1048576">
    <cfRule type="duplicateValues" dxfId="0" priority="99"/>
  </conditionalFormatting>
  <conditionalFormatting sqref="E1:E25 E28:E30 E35:E1048576">
    <cfRule type="duplicateValues" dxfId="0" priority="66"/>
    <cfRule type="duplicateValues" dxfId="0" priority="67"/>
    <cfRule type="duplicateValues" dxfId="0" priority="6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B5" sqref="B5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5" si="0">ROW()-3</f>
        <v>1</v>
      </c>
      <c r="B4" s="27" t="s">
        <v>141</v>
      </c>
      <c r="C4" s="25" t="s">
        <v>91</v>
      </c>
      <c r="D4" s="9" t="s">
        <v>621</v>
      </c>
      <c r="E4" s="27" t="s">
        <v>141</v>
      </c>
      <c r="F4" s="25" t="s">
        <v>91</v>
      </c>
      <c r="G4" s="46"/>
      <c r="H4" s="25" t="s">
        <v>143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141</v>
      </c>
      <c r="C5" s="25" t="s">
        <v>91</v>
      </c>
      <c r="D5" s="9" t="s">
        <v>621</v>
      </c>
      <c r="E5" s="22" t="s">
        <v>768</v>
      </c>
      <c r="F5" s="47" t="s">
        <v>769</v>
      </c>
      <c r="G5" s="47"/>
      <c r="H5" s="23" t="s">
        <v>782</v>
      </c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141</v>
      </c>
      <c r="C6" s="25" t="s">
        <v>91</v>
      </c>
      <c r="D6" s="9" t="s">
        <v>621</v>
      </c>
      <c r="E6" s="22" t="s">
        <v>770</v>
      </c>
      <c r="F6" s="47" t="s">
        <v>771</v>
      </c>
      <c r="G6" s="47"/>
      <c r="H6" s="23" t="s">
        <v>783</v>
      </c>
      <c r="I6" s="9" t="s">
        <v>362</v>
      </c>
      <c r="J6" s="44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141</v>
      </c>
      <c r="C7" s="25" t="s">
        <v>91</v>
      </c>
      <c r="D7" s="9" t="s">
        <v>621</v>
      </c>
      <c r="E7" s="22" t="s">
        <v>563</v>
      </c>
      <c r="F7" s="47" t="s">
        <v>733</v>
      </c>
      <c r="G7" s="47"/>
      <c r="H7" s="23" t="s">
        <v>609</v>
      </c>
      <c r="I7" s="9" t="s">
        <v>362</v>
      </c>
      <c r="J7" s="44">
        <v>4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141</v>
      </c>
      <c r="C8" s="25" t="s">
        <v>91</v>
      </c>
      <c r="D8" s="9" t="s">
        <v>621</v>
      </c>
      <c r="E8" s="22" t="s">
        <v>879</v>
      </c>
      <c r="F8" s="47" t="s">
        <v>389</v>
      </c>
      <c r="G8" s="47"/>
      <c r="H8" s="23" t="s">
        <v>879</v>
      </c>
      <c r="I8" s="9" t="s">
        <v>362</v>
      </c>
      <c r="J8" s="44">
        <v>1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141</v>
      </c>
      <c r="C9" s="25" t="s">
        <v>91</v>
      </c>
      <c r="D9" s="9" t="s">
        <v>621</v>
      </c>
      <c r="E9" s="22" t="s">
        <v>772</v>
      </c>
      <c r="F9" s="47" t="s">
        <v>773</v>
      </c>
      <c r="G9" s="47"/>
      <c r="H9" s="93" t="s">
        <v>772</v>
      </c>
      <c r="I9" s="9" t="s">
        <v>362</v>
      </c>
      <c r="J9" s="44">
        <v>2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141</v>
      </c>
      <c r="C10" s="25" t="s">
        <v>91</v>
      </c>
      <c r="D10" s="9" t="s">
        <v>621</v>
      </c>
      <c r="E10" s="22" t="s">
        <v>411</v>
      </c>
      <c r="F10" s="47" t="s">
        <v>412</v>
      </c>
      <c r="G10" s="47"/>
      <c r="H10" s="93" t="s">
        <v>411</v>
      </c>
      <c r="I10" s="9" t="s">
        <v>362</v>
      </c>
      <c r="J10" s="44">
        <v>1</v>
      </c>
      <c r="K10" s="32"/>
      <c r="L10" s="10">
        <v>10</v>
      </c>
      <c r="M10" s="32"/>
      <c r="N10" s="9" t="s">
        <v>368</v>
      </c>
      <c r="O10" s="46"/>
      <c r="P10" s="17"/>
    </row>
    <row r="11" ht="13.5" customHeight="1" spans="1:16">
      <c r="A11" s="11">
        <f t="shared" si="0"/>
        <v>8</v>
      </c>
      <c r="B11" s="27" t="s">
        <v>141</v>
      </c>
      <c r="C11" s="25" t="s">
        <v>91</v>
      </c>
      <c r="D11" s="9" t="s">
        <v>621</v>
      </c>
      <c r="E11" s="22" t="s">
        <v>413</v>
      </c>
      <c r="F11" s="47" t="s">
        <v>414</v>
      </c>
      <c r="G11" s="47"/>
      <c r="H11" s="233" t="s">
        <v>413</v>
      </c>
      <c r="I11" s="9" t="s">
        <v>362</v>
      </c>
      <c r="J11" s="44">
        <v>1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141</v>
      </c>
      <c r="C12" s="25" t="s">
        <v>91</v>
      </c>
      <c r="D12" s="9" t="s">
        <v>621</v>
      </c>
      <c r="E12" s="22" t="s">
        <v>421</v>
      </c>
      <c r="F12" s="47" t="s">
        <v>422</v>
      </c>
      <c r="G12" s="47"/>
      <c r="H12" s="93" t="s">
        <v>421</v>
      </c>
      <c r="I12" s="9" t="s">
        <v>362</v>
      </c>
      <c r="J12" s="44">
        <v>1</v>
      </c>
      <c r="K12" s="32"/>
      <c r="L12" s="10">
        <v>10</v>
      </c>
      <c r="M12" s="32"/>
      <c r="N12" s="9" t="s">
        <v>378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141</v>
      </c>
      <c r="C13" s="25" t="s">
        <v>91</v>
      </c>
      <c r="D13" s="9" t="s">
        <v>621</v>
      </c>
      <c r="E13" s="22" t="s">
        <v>501</v>
      </c>
      <c r="F13" s="47" t="s">
        <v>502</v>
      </c>
      <c r="G13" s="47"/>
      <c r="H13" s="233" t="s">
        <v>503</v>
      </c>
      <c r="I13" s="9" t="s">
        <v>362</v>
      </c>
      <c r="J13" s="44">
        <v>8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141</v>
      </c>
      <c r="C14" s="25" t="s">
        <v>91</v>
      </c>
      <c r="D14" s="9" t="s">
        <v>621</v>
      </c>
      <c r="E14" s="22" t="s">
        <v>504</v>
      </c>
      <c r="F14" s="47" t="s">
        <v>505</v>
      </c>
      <c r="G14" s="47"/>
      <c r="H14" s="93" t="s">
        <v>506</v>
      </c>
      <c r="I14" s="9" t="s">
        <v>362</v>
      </c>
      <c r="J14" s="44">
        <v>8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141</v>
      </c>
      <c r="C15" s="25" t="s">
        <v>91</v>
      </c>
      <c r="D15" s="9" t="s">
        <v>621</v>
      </c>
      <c r="E15" s="22" t="s">
        <v>507</v>
      </c>
      <c r="F15" s="47" t="s">
        <v>508</v>
      </c>
      <c r="G15" s="47"/>
      <c r="H15" s="233" t="s">
        <v>509</v>
      </c>
      <c r="I15" s="9" t="s">
        <v>362</v>
      </c>
      <c r="J15" s="44">
        <v>8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141</v>
      </c>
      <c r="C16" s="25" t="s">
        <v>91</v>
      </c>
      <c r="D16" s="9" t="s">
        <v>621</v>
      </c>
      <c r="E16" s="22" t="s">
        <v>898</v>
      </c>
      <c r="F16" s="47" t="s">
        <v>455</v>
      </c>
      <c r="G16" s="47"/>
      <c r="H16" s="233" t="s">
        <v>898</v>
      </c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141</v>
      </c>
      <c r="C17" s="25" t="s">
        <v>91</v>
      </c>
      <c r="D17" s="9" t="s">
        <v>621</v>
      </c>
      <c r="E17" s="22" t="s">
        <v>575</v>
      </c>
      <c r="F17" s="47" t="s">
        <v>576</v>
      </c>
      <c r="G17" s="47"/>
      <c r="H17" s="233" t="s">
        <v>575</v>
      </c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141</v>
      </c>
      <c r="C18" s="25" t="s">
        <v>91</v>
      </c>
      <c r="D18" s="9" t="s">
        <v>621</v>
      </c>
      <c r="E18" s="22" t="s">
        <v>848</v>
      </c>
      <c r="F18" s="47" t="s">
        <v>538</v>
      </c>
      <c r="G18" s="47"/>
      <c r="H18" s="93" t="s">
        <v>848</v>
      </c>
      <c r="I18" s="9" t="s">
        <v>362</v>
      </c>
      <c r="J18" s="44">
        <v>1</v>
      </c>
      <c r="K18" s="32"/>
      <c r="L18" s="10">
        <v>10</v>
      </c>
      <c r="M18" s="32"/>
      <c r="N18" s="9" t="s">
        <v>368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141</v>
      </c>
      <c r="C19" s="25" t="s">
        <v>91</v>
      </c>
      <c r="D19" s="9" t="s">
        <v>621</v>
      </c>
      <c r="E19" s="94" t="s">
        <v>899</v>
      </c>
      <c r="F19" s="47" t="s">
        <v>900</v>
      </c>
      <c r="G19" s="47"/>
      <c r="H19" s="93" t="s">
        <v>899</v>
      </c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141</v>
      </c>
      <c r="C20" s="25" t="s">
        <v>91</v>
      </c>
      <c r="D20" s="9" t="s">
        <v>621</v>
      </c>
      <c r="E20" s="22" t="s">
        <v>901</v>
      </c>
      <c r="F20" s="47" t="s">
        <v>902</v>
      </c>
      <c r="G20" s="47"/>
      <c r="H20" s="93" t="s">
        <v>901</v>
      </c>
      <c r="I20" s="9" t="s">
        <v>362</v>
      </c>
      <c r="J20" s="44">
        <v>1</v>
      </c>
      <c r="K20" s="32"/>
      <c r="L20" s="10">
        <v>10</v>
      </c>
      <c r="M20" s="32"/>
      <c r="N20" s="9" t="s">
        <v>378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141</v>
      </c>
      <c r="C21" s="25" t="s">
        <v>91</v>
      </c>
      <c r="D21" s="9" t="s">
        <v>621</v>
      </c>
      <c r="E21" s="22" t="s">
        <v>815</v>
      </c>
      <c r="F21" s="47" t="s">
        <v>545</v>
      </c>
      <c r="G21" s="47"/>
      <c r="H21" s="93" t="s">
        <v>832</v>
      </c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141</v>
      </c>
      <c r="C22" s="25" t="s">
        <v>91</v>
      </c>
      <c r="D22" s="9" t="s">
        <v>621</v>
      </c>
      <c r="E22" s="22" t="s">
        <v>880</v>
      </c>
      <c r="F22" s="47" t="s">
        <v>881</v>
      </c>
      <c r="G22" s="47"/>
      <c r="H22" s="93" t="s">
        <v>880</v>
      </c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141</v>
      </c>
      <c r="C23" s="25" t="s">
        <v>91</v>
      </c>
      <c r="D23" s="9" t="s">
        <v>621</v>
      </c>
      <c r="E23" s="22" t="s">
        <v>903</v>
      </c>
      <c r="F23" s="47" t="s">
        <v>904</v>
      </c>
      <c r="G23" s="47"/>
      <c r="H23" s="93" t="s">
        <v>903</v>
      </c>
      <c r="I23" s="9" t="s">
        <v>362</v>
      </c>
      <c r="J23" s="44">
        <v>1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141</v>
      </c>
      <c r="C24" s="25" t="s">
        <v>91</v>
      </c>
      <c r="D24" s="9" t="s">
        <v>621</v>
      </c>
      <c r="E24" s="22" t="s">
        <v>554</v>
      </c>
      <c r="F24" s="47" t="s">
        <v>555</v>
      </c>
      <c r="G24" s="47"/>
      <c r="H24" s="93" t="s">
        <v>606</v>
      </c>
      <c r="I24" s="9" t="s">
        <v>362</v>
      </c>
      <c r="J24" s="44">
        <v>4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141</v>
      </c>
      <c r="C25" s="25" t="s">
        <v>91</v>
      </c>
      <c r="D25" s="9" t="s">
        <v>621</v>
      </c>
      <c r="E25" s="22" t="s">
        <v>557</v>
      </c>
      <c r="F25" s="47" t="s">
        <v>558</v>
      </c>
      <c r="G25" s="47"/>
      <c r="H25" s="93" t="s">
        <v>559</v>
      </c>
      <c r="I25" s="9" t="s">
        <v>362</v>
      </c>
      <c r="J25" s="44">
        <v>34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141</v>
      </c>
      <c r="C26" s="25" t="s">
        <v>91</v>
      </c>
      <c r="D26" s="9" t="s">
        <v>621</v>
      </c>
      <c r="E26" s="22" t="s">
        <v>560</v>
      </c>
      <c r="F26" s="47" t="s">
        <v>561</v>
      </c>
      <c r="G26" s="47"/>
      <c r="H26" s="93" t="s">
        <v>560</v>
      </c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141</v>
      </c>
      <c r="C27" s="25" t="s">
        <v>91</v>
      </c>
      <c r="D27" s="9" t="s">
        <v>621</v>
      </c>
      <c r="E27" s="22" t="s">
        <v>563</v>
      </c>
      <c r="F27" s="47" t="s">
        <v>564</v>
      </c>
      <c r="G27" s="47"/>
      <c r="H27" s="93" t="s">
        <v>609</v>
      </c>
      <c r="I27" s="9" t="s">
        <v>362</v>
      </c>
      <c r="J27" s="44">
        <v>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141</v>
      </c>
      <c r="C28" s="25" t="s">
        <v>91</v>
      </c>
      <c r="D28" s="9" t="s">
        <v>621</v>
      </c>
      <c r="E28" s="22" t="s">
        <v>882</v>
      </c>
      <c r="F28" s="47" t="s">
        <v>572</v>
      </c>
      <c r="G28" s="47"/>
      <c r="H28" s="93" t="s">
        <v>882</v>
      </c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8"/>
  <sheetViews>
    <sheetView view="pageBreakPreview" zoomScale="70" zoomScaleNormal="100" workbookViewId="0">
      <selection activeCell="K17" sqref="K1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>ROW()-3</f>
        <v>1</v>
      </c>
      <c r="B4" s="27" t="s">
        <v>223</v>
      </c>
      <c r="C4" s="25" t="s">
        <v>91</v>
      </c>
      <c r="D4" s="9" t="s">
        <v>621</v>
      </c>
      <c r="E4" s="27" t="s">
        <v>223</v>
      </c>
      <c r="F4" s="25" t="s">
        <v>91</v>
      </c>
      <c r="G4" s="46"/>
      <c r="H4" s="25" t="s">
        <v>224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 t="s">
        <v>883</v>
      </c>
    </row>
    <row r="5" ht="13.5" customHeight="1" spans="1:16">
      <c r="A5" s="11">
        <f>ROW()-3</f>
        <v>2</v>
      </c>
      <c r="B5" s="27" t="s">
        <v>223</v>
      </c>
      <c r="C5" s="25" t="s">
        <v>91</v>
      </c>
      <c r="D5" s="9" t="s">
        <v>621</v>
      </c>
      <c r="E5" s="22" t="s">
        <v>768</v>
      </c>
      <c r="F5" s="47" t="s">
        <v>769</v>
      </c>
      <c r="G5" s="47"/>
      <c r="H5" s="23" t="s">
        <v>782</v>
      </c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ht="13.5" customHeight="1" spans="1:16">
      <c r="A6" s="11">
        <f>ROW()-3</f>
        <v>3</v>
      </c>
      <c r="B6" s="27" t="s">
        <v>223</v>
      </c>
      <c r="C6" s="25" t="s">
        <v>91</v>
      </c>
      <c r="D6" s="9" t="s">
        <v>621</v>
      </c>
      <c r="E6" s="22" t="s">
        <v>770</v>
      </c>
      <c r="F6" s="47" t="s">
        <v>771</v>
      </c>
      <c r="G6" s="47"/>
      <c r="H6" s="23" t="s">
        <v>783</v>
      </c>
      <c r="I6" s="9" t="s">
        <v>362</v>
      </c>
      <c r="J6" s="44">
        <v>1</v>
      </c>
      <c r="K6" s="32"/>
      <c r="L6" s="10">
        <v>10</v>
      </c>
      <c r="M6" s="32"/>
      <c r="N6" s="9" t="s">
        <v>368</v>
      </c>
      <c r="O6" s="46"/>
      <c r="P6" s="17"/>
    </row>
    <row r="7" ht="13.5" customHeight="1" spans="1:16">
      <c r="A7" s="11">
        <f>ROW()-3</f>
        <v>4</v>
      </c>
      <c r="B7" s="27" t="s">
        <v>223</v>
      </c>
      <c r="C7" s="25" t="s">
        <v>91</v>
      </c>
      <c r="D7" s="9" t="s">
        <v>621</v>
      </c>
      <c r="E7" s="22" t="s">
        <v>563</v>
      </c>
      <c r="F7" s="47" t="s">
        <v>733</v>
      </c>
      <c r="G7" s="47"/>
      <c r="H7" s="23" t="s">
        <v>609</v>
      </c>
      <c r="I7" s="9" t="s">
        <v>362</v>
      </c>
      <c r="J7" s="44">
        <v>4</v>
      </c>
      <c r="K7" s="32"/>
      <c r="L7" s="10">
        <v>10</v>
      </c>
      <c r="M7" s="32"/>
      <c r="N7" s="9" t="s">
        <v>368</v>
      </c>
      <c r="O7" s="46"/>
      <c r="P7" s="17"/>
    </row>
    <row r="8" ht="13.5" customHeight="1" spans="1:16">
      <c r="A8" s="11">
        <f>ROW()-3</f>
        <v>5</v>
      </c>
      <c r="B8" s="27" t="s">
        <v>223</v>
      </c>
      <c r="C8" s="25" t="s">
        <v>91</v>
      </c>
      <c r="D8" s="9" t="s">
        <v>621</v>
      </c>
      <c r="E8" s="22" t="s">
        <v>879</v>
      </c>
      <c r="F8" s="47" t="s">
        <v>389</v>
      </c>
      <c r="G8" s="47"/>
      <c r="H8" s="23" t="s">
        <v>879</v>
      </c>
      <c r="I8" s="9" t="s">
        <v>362</v>
      </c>
      <c r="J8" s="44">
        <v>1</v>
      </c>
      <c r="K8" s="32"/>
      <c r="L8" s="10">
        <v>10</v>
      </c>
      <c r="M8" s="32"/>
      <c r="N8" s="9" t="s">
        <v>368</v>
      </c>
      <c r="O8" s="46"/>
      <c r="P8" s="17"/>
    </row>
    <row r="9" ht="13.5" customHeight="1" spans="1:16">
      <c r="A9" s="11">
        <f>ROW()-3</f>
        <v>6</v>
      </c>
      <c r="B9" s="27" t="s">
        <v>223</v>
      </c>
      <c r="C9" s="25" t="s">
        <v>91</v>
      </c>
      <c r="D9" s="9" t="s">
        <v>621</v>
      </c>
      <c r="E9" s="22" t="s">
        <v>772</v>
      </c>
      <c r="F9" s="47" t="s">
        <v>773</v>
      </c>
      <c r="G9" s="47"/>
      <c r="H9" s="93" t="s">
        <v>772</v>
      </c>
      <c r="I9" s="9" t="s">
        <v>362</v>
      </c>
      <c r="J9" s="44">
        <v>2</v>
      </c>
      <c r="K9" s="32"/>
      <c r="L9" s="10">
        <v>10</v>
      </c>
      <c r="M9" s="32"/>
      <c r="N9" s="9" t="s">
        <v>368</v>
      </c>
      <c r="O9" s="46"/>
      <c r="P9" s="17"/>
    </row>
    <row r="10" ht="13.5" customHeight="1" spans="1:16">
      <c r="A10" s="11">
        <f>ROW()-3</f>
        <v>7</v>
      </c>
      <c r="B10" s="27" t="s">
        <v>223</v>
      </c>
      <c r="C10" s="25" t="s">
        <v>91</v>
      </c>
      <c r="D10" s="9" t="s">
        <v>621</v>
      </c>
      <c r="E10" s="22" t="s">
        <v>413</v>
      </c>
      <c r="F10" s="47" t="s">
        <v>414</v>
      </c>
      <c r="G10" s="47"/>
      <c r="H10" s="233" t="s">
        <v>413</v>
      </c>
      <c r="I10" s="9" t="s">
        <v>362</v>
      </c>
      <c r="J10" s="44">
        <v>1</v>
      </c>
      <c r="K10" s="32"/>
      <c r="L10" s="10">
        <v>10</v>
      </c>
      <c r="M10" s="32"/>
      <c r="N10" s="9" t="s">
        <v>368</v>
      </c>
      <c r="O10" s="46"/>
      <c r="P10" s="17"/>
    </row>
    <row r="11" s="3" customFormat="1" ht="13.5" customHeight="1" spans="1:16">
      <c r="A11" s="11">
        <f>ROW()-3</f>
        <v>8</v>
      </c>
      <c r="B11" s="27" t="s">
        <v>223</v>
      </c>
      <c r="C11" s="25" t="s">
        <v>91</v>
      </c>
      <c r="D11" s="9" t="s">
        <v>621</v>
      </c>
      <c r="E11" s="22" t="s">
        <v>421</v>
      </c>
      <c r="F11" s="47" t="s">
        <v>422</v>
      </c>
      <c r="G11" s="47"/>
      <c r="H11" s="93" t="s">
        <v>421</v>
      </c>
      <c r="I11" s="9" t="s">
        <v>362</v>
      </c>
      <c r="J11" s="44">
        <v>1</v>
      </c>
      <c r="K11" s="32"/>
      <c r="L11" s="10">
        <v>10</v>
      </c>
      <c r="M11" s="32"/>
      <c r="N11" s="9" t="s">
        <v>378</v>
      </c>
      <c r="O11" s="46"/>
      <c r="P11" s="17"/>
    </row>
    <row r="12" s="3" customFormat="1" ht="13.5" customHeight="1" spans="1:16">
      <c r="A12" s="11">
        <f>ROW()-3</f>
        <v>9</v>
      </c>
      <c r="B12" s="27" t="s">
        <v>223</v>
      </c>
      <c r="C12" s="25" t="s">
        <v>91</v>
      </c>
      <c r="D12" s="9" t="s">
        <v>621</v>
      </c>
      <c r="E12" s="22" t="s">
        <v>501</v>
      </c>
      <c r="F12" s="47" t="s">
        <v>502</v>
      </c>
      <c r="G12" s="47"/>
      <c r="H12" s="233" t="s">
        <v>503</v>
      </c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3" customFormat="1" ht="13.5" customHeight="1" spans="1:16">
      <c r="A13" s="11">
        <f>ROW()-3</f>
        <v>10</v>
      </c>
      <c r="B13" s="27" t="s">
        <v>223</v>
      </c>
      <c r="C13" s="25" t="s">
        <v>91</v>
      </c>
      <c r="D13" s="9" t="s">
        <v>621</v>
      </c>
      <c r="E13" s="22" t="s">
        <v>504</v>
      </c>
      <c r="F13" s="47" t="s">
        <v>505</v>
      </c>
      <c r="G13" s="47"/>
      <c r="H13" s="93" t="s">
        <v>506</v>
      </c>
      <c r="I13" s="9" t="s">
        <v>362</v>
      </c>
      <c r="J13" s="44">
        <v>8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>ROW()-3</f>
        <v>11</v>
      </c>
      <c r="B14" s="27" t="s">
        <v>223</v>
      </c>
      <c r="C14" s="25" t="s">
        <v>91</v>
      </c>
      <c r="D14" s="9" t="s">
        <v>621</v>
      </c>
      <c r="E14" s="22" t="s">
        <v>507</v>
      </c>
      <c r="F14" s="47" t="s">
        <v>508</v>
      </c>
      <c r="G14" s="47"/>
      <c r="H14" s="233" t="s">
        <v>509</v>
      </c>
      <c r="I14" s="9" t="s">
        <v>362</v>
      </c>
      <c r="J14" s="44">
        <v>8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>ROW()-3</f>
        <v>12</v>
      </c>
      <c r="B15" s="27" t="s">
        <v>223</v>
      </c>
      <c r="C15" s="25" t="s">
        <v>91</v>
      </c>
      <c r="D15" s="9" t="s">
        <v>621</v>
      </c>
      <c r="E15" s="22" t="s">
        <v>848</v>
      </c>
      <c r="F15" s="47" t="s">
        <v>538</v>
      </c>
      <c r="G15" s="47"/>
      <c r="H15" s="93" t="s">
        <v>848</v>
      </c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>ROW()-3</f>
        <v>13</v>
      </c>
      <c r="B16" s="27" t="s">
        <v>223</v>
      </c>
      <c r="C16" s="25" t="s">
        <v>91</v>
      </c>
      <c r="D16" s="9" t="s">
        <v>621</v>
      </c>
      <c r="E16" s="94" t="s">
        <v>899</v>
      </c>
      <c r="F16" s="47" t="s">
        <v>900</v>
      </c>
      <c r="G16" s="47"/>
      <c r="H16" s="93" t="s">
        <v>899</v>
      </c>
      <c r="I16" s="9" t="s">
        <v>362</v>
      </c>
      <c r="J16" s="44">
        <v>1</v>
      </c>
      <c r="K16" s="32"/>
      <c r="L16" s="10">
        <v>10</v>
      </c>
      <c r="M16" s="32"/>
      <c r="N16" s="9" t="s">
        <v>378</v>
      </c>
      <c r="O16" s="46"/>
      <c r="P16" s="17"/>
    </row>
    <row r="17" s="3" customFormat="1" ht="13.5" customHeight="1" spans="1:16">
      <c r="A17" s="11">
        <f>ROW()-3</f>
        <v>14</v>
      </c>
      <c r="B17" s="27" t="s">
        <v>223</v>
      </c>
      <c r="C17" s="25" t="s">
        <v>91</v>
      </c>
      <c r="D17" s="9" t="s">
        <v>621</v>
      </c>
      <c r="E17" s="22" t="s">
        <v>901</v>
      </c>
      <c r="F17" s="47" t="s">
        <v>902</v>
      </c>
      <c r="G17" s="47"/>
      <c r="H17" s="93" t="s">
        <v>901</v>
      </c>
      <c r="I17" s="9" t="s">
        <v>362</v>
      </c>
      <c r="J17" s="44">
        <v>1</v>
      </c>
      <c r="K17" s="32"/>
      <c r="L17" s="10">
        <v>10</v>
      </c>
      <c r="M17" s="32"/>
      <c r="N17" s="9" t="s">
        <v>378</v>
      </c>
      <c r="O17" s="46"/>
      <c r="P17" s="17"/>
    </row>
    <row r="18" s="3" customFormat="1" ht="13.5" customHeight="1" spans="1:16">
      <c r="A18" s="11">
        <f>ROW()-3</f>
        <v>15</v>
      </c>
      <c r="B18" s="27" t="s">
        <v>223</v>
      </c>
      <c r="C18" s="25" t="s">
        <v>91</v>
      </c>
      <c r="D18" s="9" t="s">
        <v>621</v>
      </c>
      <c r="E18" s="22" t="s">
        <v>815</v>
      </c>
      <c r="F18" s="47" t="s">
        <v>545</v>
      </c>
      <c r="G18" s="47"/>
      <c r="H18" s="93" t="s">
        <v>832</v>
      </c>
      <c r="I18" s="9" t="s">
        <v>362</v>
      </c>
      <c r="J18" s="44">
        <v>1</v>
      </c>
      <c r="K18" s="32"/>
      <c r="L18" s="10">
        <v>10</v>
      </c>
      <c r="M18" s="32"/>
      <c r="N18" s="9" t="s">
        <v>368</v>
      </c>
      <c r="O18" s="46"/>
      <c r="P18" s="17"/>
    </row>
    <row r="19" s="3" customFormat="1" ht="13.5" customHeight="1" spans="1:16">
      <c r="A19" s="11">
        <f t="shared" ref="A19:A24" si="0">ROW()-3</f>
        <v>16</v>
      </c>
      <c r="B19" s="27" t="s">
        <v>223</v>
      </c>
      <c r="C19" s="25" t="s">
        <v>91</v>
      </c>
      <c r="D19" s="9" t="s">
        <v>621</v>
      </c>
      <c r="E19" s="22" t="s">
        <v>903</v>
      </c>
      <c r="F19" s="47" t="s">
        <v>904</v>
      </c>
      <c r="G19" s="47"/>
      <c r="H19" s="93" t="s">
        <v>903</v>
      </c>
      <c r="I19" s="9" t="s">
        <v>362</v>
      </c>
      <c r="J19" s="44">
        <v>1</v>
      </c>
      <c r="K19" s="32"/>
      <c r="L19" s="10">
        <v>10</v>
      </c>
      <c r="M19" s="32"/>
      <c r="N19" s="9" t="s">
        <v>368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223</v>
      </c>
      <c r="C20" s="25" t="s">
        <v>91</v>
      </c>
      <c r="D20" s="9" t="s">
        <v>621</v>
      </c>
      <c r="E20" s="22" t="s">
        <v>554</v>
      </c>
      <c r="F20" s="47" t="s">
        <v>555</v>
      </c>
      <c r="G20" s="47"/>
      <c r="H20" s="93" t="s">
        <v>606</v>
      </c>
      <c r="I20" s="9" t="s">
        <v>362</v>
      </c>
      <c r="J20" s="44">
        <v>4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223</v>
      </c>
      <c r="C21" s="25" t="s">
        <v>91</v>
      </c>
      <c r="D21" s="9" t="s">
        <v>621</v>
      </c>
      <c r="E21" s="22" t="s">
        <v>557</v>
      </c>
      <c r="F21" s="47" t="s">
        <v>558</v>
      </c>
      <c r="G21" s="47"/>
      <c r="H21" s="93" t="s">
        <v>559</v>
      </c>
      <c r="I21" s="9" t="s">
        <v>362</v>
      </c>
      <c r="J21" s="44">
        <v>34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223</v>
      </c>
      <c r="C22" s="25" t="s">
        <v>91</v>
      </c>
      <c r="D22" s="9" t="s">
        <v>621</v>
      </c>
      <c r="E22" s="22" t="s">
        <v>560</v>
      </c>
      <c r="F22" s="47" t="s">
        <v>561</v>
      </c>
      <c r="G22" s="47"/>
      <c r="H22" s="93" t="s">
        <v>560</v>
      </c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223</v>
      </c>
      <c r="C23" s="25" t="s">
        <v>91</v>
      </c>
      <c r="D23" s="9" t="s">
        <v>621</v>
      </c>
      <c r="E23" s="22" t="s">
        <v>563</v>
      </c>
      <c r="F23" s="47" t="s">
        <v>564</v>
      </c>
      <c r="G23" s="47"/>
      <c r="H23" s="93" t="s">
        <v>609</v>
      </c>
      <c r="I23" s="9" t="s">
        <v>362</v>
      </c>
      <c r="J23" s="44">
        <v>2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223</v>
      </c>
      <c r="C24" s="25" t="s">
        <v>91</v>
      </c>
      <c r="D24" s="9" t="s">
        <v>621</v>
      </c>
      <c r="E24" s="22" t="s">
        <v>882</v>
      </c>
      <c r="F24" s="47" t="s">
        <v>572</v>
      </c>
      <c r="G24" s="47"/>
      <c r="H24" s="93" t="s">
        <v>882</v>
      </c>
      <c r="I24" s="9" t="s">
        <v>362</v>
      </c>
      <c r="J24" s="44">
        <v>1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>ROW()-3</f>
        <v>22</v>
      </c>
      <c r="B25" s="27" t="s">
        <v>223</v>
      </c>
      <c r="C25" s="25" t="s">
        <v>91</v>
      </c>
      <c r="D25" s="9" t="s">
        <v>621</v>
      </c>
      <c r="E25" s="22" t="s">
        <v>905</v>
      </c>
      <c r="F25" s="47" t="s">
        <v>412</v>
      </c>
      <c r="G25" s="47"/>
      <c r="H25" s="93"/>
      <c r="I25" s="9" t="s">
        <v>362</v>
      </c>
      <c r="J25" s="44">
        <v>1</v>
      </c>
      <c r="K25" s="32"/>
      <c r="L25" s="10">
        <v>10</v>
      </c>
      <c r="M25" s="32"/>
      <c r="N25" s="9" t="s">
        <v>368</v>
      </c>
      <c r="O25" s="46"/>
      <c r="P25" s="17" t="s">
        <v>883</v>
      </c>
    </row>
    <row r="26" s="3" customFormat="1" ht="13.5" customHeight="1" spans="1:16">
      <c r="A26" s="11">
        <f>ROW()-3</f>
        <v>23</v>
      </c>
      <c r="B26" s="27" t="s">
        <v>223</v>
      </c>
      <c r="C26" s="25" t="s">
        <v>91</v>
      </c>
      <c r="D26" s="9" t="s">
        <v>621</v>
      </c>
      <c r="E26" s="22" t="s">
        <v>906</v>
      </c>
      <c r="F26" s="47" t="s">
        <v>455</v>
      </c>
      <c r="G26" s="47"/>
      <c r="H26" s="93"/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 t="s">
        <v>883</v>
      </c>
    </row>
    <row r="27" s="3" customFormat="1" ht="13.5" customHeight="1" spans="1:16">
      <c r="A27" s="11">
        <f>ROW()-3</f>
        <v>24</v>
      </c>
      <c r="B27" s="27" t="s">
        <v>223</v>
      </c>
      <c r="C27" s="25" t="s">
        <v>91</v>
      </c>
      <c r="D27" s="9" t="s">
        <v>621</v>
      </c>
      <c r="E27" s="22" t="s">
        <v>907</v>
      </c>
      <c r="F27" s="47" t="s">
        <v>460</v>
      </c>
      <c r="G27" s="47"/>
      <c r="H27" s="93"/>
      <c r="I27" s="9" t="s">
        <v>362</v>
      </c>
      <c r="J27" s="44">
        <v>1</v>
      </c>
      <c r="K27" s="32"/>
      <c r="L27" s="10">
        <v>10</v>
      </c>
      <c r="M27" s="32"/>
      <c r="N27" s="9" t="s">
        <v>368</v>
      </c>
      <c r="O27" s="46"/>
      <c r="P27" s="17" t="s">
        <v>883</v>
      </c>
    </row>
    <row r="28" s="3" customFormat="1" ht="13.5" customHeight="1" spans="1:16">
      <c r="A28" s="11">
        <f>ROW()-3</f>
        <v>25</v>
      </c>
      <c r="B28" s="27" t="s">
        <v>223</v>
      </c>
      <c r="C28" s="25" t="s">
        <v>91</v>
      </c>
      <c r="D28" s="9" t="s">
        <v>621</v>
      </c>
      <c r="E28" s="22" t="s">
        <v>908</v>
      </c>
      <c r="F28" s="47" t="s">
        <v>881</v>
      </c>
      <c r="G28" s="47"/>
      <c r="H28" s="93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 t="s">
        <v>883</v>
      </c>
    </row>
  </sheetData>
  <autoFilter xmlns:etc="http://www.wps.cn/officeDocument/2017/etCustomData" ref="A3:Q24" etc:filterBottomFollowUsedRange="0">
    <extLst/>
  </autoFilter>
  <conditionalFormatting sqref="E21"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22"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25"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26"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27"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28"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5:E20"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3:E24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1:E3 E5:E20 E29:E1048576">
    <cfRule type="duplicateValues" dxfId="0" priority="80"/>
  </conditionalFormatting>
  <conditionalFormatting sqref="E1:E3 E5:E22 E29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8"/>
  <sheetViews>
    <sheetView view="pageBreakPreview" zoomScale="70" zoomScaleNormal="100" topLeftCell="A6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21" si="0">ROW()-3</f>
        <v>1</v>
      </c>
      <c r="B4" s="24" t="s">
        <v>144</v>
      </c>
      <c r="C4" s="25" t="s">
        <v>17</v>
      </c>
      <c r="D4" s="9" t="s">
        <v>621</v>
      </c>
      <c r="E4" s="24" t="s">
        <v>144</v>
      </c>
      <c r="F4" s="25" t="s">
        <v>17</v>
      </c>
      <c r="G4" s="46"/>
      <c r="H4" s="78" t="s">
        <v>146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144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144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144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144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144</v>
      </c>
      <c r="C9" s="25" t="s">
        <v>17</v>
      </c>
      <c r="D9" s="9" t="s">
        <v>362</v>
      </c>
      <c r="E9" s="26" t="s">
        <v>588</v>
      </c>
      <c r="F9" s="26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144</v>
      </c>
      <c r="C10" s="25" t="s">
        <v>17</v>
      </c>
      <c r="D10" s="9" t="s">
        <v>621</v>
      </c>
      <c r="E10" s="41" t="s">
        <v>501</v>
      </c>
      <c r="F10" s="26" t="s">
        <v>502</v>
      </c>
      <c r="G10" s="18"/>
      <c r="H10" s="19"/>
      <c r="I10" s="16" t="s">
        <v>362</v>
      </c>
      <c r="J10" s="39">
        <v>6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144</v>
      </c>
      <c r="C11" s="25" t="s">
        <v>17</v>
      </c>
      <c r="D11" s="9" t="s">
        <v>621</v>
      </c>
      <c r="E11" s="41" t="s">
        <v>504</v>
      </c>
      <c r="F11" s="26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144</v>
      </c>
      <c r="C12" s="25" t="s">
        <v>17</v>
      </c>
      <c r="D12" s="9" t="s">
        <v>621</v>
      </c>
      <c r="E12" s="51" t="s">
        <v>507</v>
      </c>
      <c r="F12" s="26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144</v>
      </c>
      <c r="C13" s="25" t="s">
        <v>17</v>
      </c>
      <c r="D13" s="9" t="s">
        <v>621</v>
      </c>
      <c r="E13" s="26" t="s">
        <v>590</v>
      </c>
      <c r="F13" s="26" t="s">
        <v>591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5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144</v>
      </c>
      <c r="C14" s="25" t="s">
        <v>17</v>
      </c>
      <c r="D14" s="9" t="s">
        <v>621</v>
      </c>
      <c r="E14" s="26" t="s">
        <v>646</v>
      </c>
      <c r="F14" s="52" t="s">
        <v>647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144</v>
      </c>
      <c r="C15" s="25" t="s">
        <v>17</v>
      </c>
      <c r="D15" s="9" t="s">
        <v>621</v>
      </c>
      <c r="E15" s="26" t="s">
        <v>648</v>
      </c>
      <c r="F15" s="26" t="s">
        <v>649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144</v>
      </c>
      <c r="C16" s="25" t="s">
        <v>17</v>
      </c>
      <c r="D16" s="9" t="s">
        <v>621</v>
      </c>
      <c r="E16" s="26" t="s">
        <v>592</v>
      </c>
      <c r="F16" s="26" t="s">
        <v>593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ht="13.5" customHeight="1" spans="1:16">
      <c r="A17" s="9">
        <f t="shared" si="0"/>
        <v>14</v>
      </c>
      <c r="B17" s="24" t="s">
        <v>144</v>
      </c>
      <c r="C17" s="25" t="s">
        <v>17</v>
      </c>
      <c r="D17" s="9" t="s">
        <v>621</v>
      </c>
      <c r="E17" s="48" t="s">
        <v>594</v>
      </c>
      <c r="F17" s="48" t="s">
        <v>595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ht="13.5" customHeight="1" spans="1:16">
      <c r="A18" s="9">
        <f t="shared" si="0"/>
        <v>15</v>
      </c>
      <c r="B18" s="24" t="s">
        <v>144</v>
      </c>
      <c r="C18" s="25" t="s">
        <v>17</v>
      </c>
      <c r="D18" s="9" t="s">
        <v>621</v>
      </c>
      <c r="E18" s="26" t="s">
        <v>598</v>
      </c>
      <c r="F18" s="26" t="s">
        <v>599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144</v>
      </c>
      <c r="C19" s="25" t="s">
        <v>17</v>
      </c>
      <c r="D19" s="9" t="s">
        <v>621</v>
      </c>
      <c r="E19" s="26" t="s">
        <v>600</v>
      </c>
      <c r="F19" s="26" t="s">
        <v>601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144</v>
      </c>
      <c r="C20" s="25" t="s">
        <v>17</v>
      </c>
      <c r="D20" s="9" t="s">
        <v>621</v>
      </c>
      <c r="E20" s="26" t="s">
        <v>610</v>
      </c>
      <c r="F20" s="26" t="s">
        <v>611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="58" customFormat="1" spans="1:16">
      <c r="A21" s="9">
        <f t="shared" si="0"/>
        <v>18</v>
      </c>
      <c r="B21" s="24" t="s">
        <v>144</v>
      </c>
      <c r="C21" s="25" t="s">
        <v>17</v>
      </c>
      <c r="D21" s="11" t="s">
        <v>362</v>
      </c>
      <c r="E21" s="12" t="s">
        <v>612</v>
      </c>
      <c r="F21" s="14" t="s">
        <v>613</v>
      </c>
      <c r="G21" s="11"/>
      <c r="H21" s="14"/>
      <c r="I21" s="11" t="s">
        <v>362</v>
      </c>
      <c r="J21" s="37">
        <v>1</v>
      </c>
      <c r="K21" s="37"/>
      <c r="L21" s="22">
        <v>10</v>
      </c>
      <c r="M21" s="11"/>
      <c r="N21" s="38" t="s">
        <v>368</v>
      </c>
      <c r="O21" s="12"/>
      <c r="P21" s="11" t="s">
        <v>220</v>
      </c>
    </row>
    <row r="22" s="58" customFormat="1" spans="1:16">
      <c r="A22" s="9">
        <f t="shared" ref="A22:A29" si="1">ROW()-3</f>
        <v>19</v>
      </c>
      <c r="B22" s="24" t="s">
        <v>144</v>
      </c>
      <c r="C22" s="25" t="s">
        <v>17</v>
      </c>
      <c r="D22" s="11" t="s">
        <v>362</v>
      </c>
      <c r="E22" s="12" t="s">
        <v>614</v>
      </c>
      <c r="F22" s="14" t="s">
        <v>615</v>
      </c>
      <c r="G22" s="11"/>
      <c r="H22" s="14"/>
      <c r="I22" s="11" t="s">
        <v>362</v>
      </c>
      <c r="J22" s="37">
        <v>1</v>
      </c>
      <c r="K22" s="37"/>
      <c r="L22" s="22">
        <v>10</v>
      </c>
      <c r="M22" s="11"/>
      <c r="N22" s="38" t="s">
        <v>368</v>
      </c>
      <c r="O22" s="12"/>
      <c r="P22" s="11" t="s">
        <v>220</v>
      </c>
    </row>
    <row r="23" s="4" customFormat="1" ht="13.5" customHeight="1" spans="1:16">
      <c r="A23" s="9">
        <f t="shared" si="1"/>
        <v>20</v>
      </c>
      <c r="B23" s="24" t="s">
        <v>144</v>
      </c>
      <c r="C23" s="25" t="s">
        <v>17</v>
      </c>
      <c r="D23" s="9" t="s">
        <v>621</v>
      </c>
      <c r="E23" s="26" t="s">
        <v>667</v>
      </c>
      <c r="F23" s="26" t="s">
        <v>668</v>
      </c>
      <c r="G23" s="18"/>
      <c r="H23" s="26"/>
      <c r="I23" s="16" t="s">
        <v>362</v>
      </c>
      <c r="J23" s="39">
        <v>1</v>
      </c>
      <c r="K23" s="40"/>
      <c r="L23" s="41">
        <v>10</v>
      </c>
      <c r="M23" s="40"/>
      <c r="N23" s="15" t="s">
        <v>378</v>
      </c>
      <c r="O23" s="46"/>
      <c r="P23" s="26"/>
    </row>
    <row r="24" s="4" customFormat="1" ht="13.5" customHeight="1" spans="1:16">
      <c r="A24" s="9">
        <f t="shared" si="1"/>
        <v>21</v>
      </c>
      <c r="B24" s="24" t="s">
        <v>144</v>
      </c>
      <c r="C24" s="25" t="s">
        <v>17</v>
      </c>
      <c r="D24" s="9" t="s">
        <v>621</v>
      </c>
      <c r="E24" s="26" t="s">
        <v>669</v>
      </c>
      <c r="F24" s="26" t="s">
        <v>534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15" t="s">
        <v>378</v>
      </c>
      <c r="O24" s="46"/>
      <c r="P24" s="26"/>
    </row>
    <row r="25" s="4" customFormat="1" ht="13.5" customHeight="1" spans="1:16">
      <c r="A25" s="9">
        <f t="shared" si="1"/>
        <v>22</v>
      </c>
      <c r="B25" s="24" t="s">
        <v>144</v>
      </c>
      <c r="C25" s="25" t="s">
        <v>17</v>
      </c>
      <c r="D25" s="9" t="s">
        <v>621</v>
      </c>
      <c r="E25" s="26" t="s">
        <v>670</v>
      </c>
      <c r="F25" s="26" t="s">
        <v>671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15" t="s">
        <v>368</v>
      </c>
      <c r="O25" s="46"/>
      <c r="P25" s="26"/>
    </row>
    <row r="26" s="4" customFormat="1" ht="13.5" customHeight="1" spans="1:16">
      <c r="A26" s="9">
        <f t="shared" si="1"/>
        <v>23</v>
      </c>
      <c r="B26" s="24" t="s">
        <v>144</v>
      </c>
      <c r="C26" s="25" t="s">
        <v>17</v>
      </c>
      <c r="D26" s="9" t="s">
        <v>621</v>
      </c>
      <c r="E26" s="26" t="s">
        <v>655</v>
      </c>
      <c r="F26" s="26" t="s">
        <v>538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="4" customFormat="1" ht="13.5" customHeight="1" spans="1:16">
      <c r="A27" s="9">
        <f t="shared" si="1"/>
        <v>24</v>
      </c>
      <c r="B27" s="24" t="s">
        <v>144</v>
      </c>
      <c r="C27" s="25" t="s">
        <v>17</v>
      </c>
      <c r="D27" s="9" t="s">
        <v>621</v>
      </c>
      <c r="E27" s="26" t="s">
        <v>604</v>
      </c>
      <c r="F27" s="26" t="s">
        <v>545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="4" customFormat="1" ht="13.5" customHeight="1" spans="1:16">
      <c r="A28" s="9">
        <f t="shared" si="1"/>
        <v>25</v>
      </c>
      <c r="B28" s="24" t="s">
        <v>144</v>
      </c>
      <c r="C28" s="25" t="s">
        <v>17</v>
      </c>
      <c r="D28" s="9" t="s">
        <v>621</v>
      </c>
      <c r="E28" s="48" t="s">
        <v>550</v>
      </c>
      <c r="F28" s="48" t="s">
        <v>551</v>
      </c>
      <c r="G28" s="16"/>
      <c r="H28" s="16"/>
      <c r="I28" s="16" t="s">
        <v>362</v>
      </c>
      <c r="J28" s="39">
        <v>4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1"/>
        <v>26</v>
      </c>
      <c r="B29" s="24" t="s">
        <v>144</v>
      </c>
      <c r="C29" s="25" t="s">
        <v>17</v>
      </c>
      <c r="D29" s="9" t="s">
        <v>621</v>
      </c>
      <c r="E29" s="48" t="s">
        <v>554</v>
      </c>
      <c r="F29" s="48" t="s">
        <v>555</v>
      </c>
      <c r="G29" s="16"/>
      <c r="H29" s="16"/>
      <c r="I29" s="16" t="s">
        <v>362</v>
      </c>
      <c r="J29" s="39">
        <v>10</v>
      </c>
      <c r="K29" s="40"/>
      <c r="L29" s="41">
        <v>10</v>
      </c>
      <c r="M29" s="16"/>
      <c r="N29" s="26" t="s">
        <v>368</v>
      </c>
      <c r="O29" s="49"/>
      <c r="P29" s="26"/>
    </row>
    <row r="30" spans="1:16">
      <c r="A30" s="9">
        <f t="shared" ref="A30:A39" si="2">ROW()-3</f>
        <v>27</v>
      </c>
      <c r="B30" s="24" t="s">
        <v>144</v>
      </c>
      <c r="C30" s="25" t="s">
        <v>17</v>
      </c>
      <c r="D30" s="9" t="s">
        <v>621</v>
      </c>
      <c r="E30" s="48" t="s">
        <v>557</v>
      </c>
      <c r="F30" s="48" t="s">
        <v>558</v>
      </c>
      <c r="G30" s="16"/>
      <c r="H30" s="16"/>
      <c r="I30" s="16" t="s">
        <v>362</v>
      </c>
      <c r="J30" s="39">
        <v>30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2"/>
        <v>28</v>
      </c>
      <c r="B31" s="24" t="s">
        <v>144</v>
      </c>
      <c r="C31" s="25" t="s">
        <v>17</v>
      </c>
      <c r="D31" s="9" t="s">
        <v>621</v>
      </c>
      <c r="E31" s="48" t="s">
        <v>560</v>
      </c>
      <c r="F31" s="48" t="s">
        <v>561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2"/>
        <v>29</v>
      </c>
      <c r="B32" s="24" t="s">
        <v>144</v>
      </c>
      <c r="C32" s="25" t="s">
        <v>17</v>
      </c>
      <c r="D32" s="9" t="s">
        <v>621</v>
      </c>
      <c r="E32" s="48" t="s">
        <v>569</v>
      </c>
      <c r="F32" s="48" t="s">
        <v>570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2"/>
        <v>30</v>
      </c>
      <c r="B33" s="24" t="s">
        <v>144</v>
      </c>
      <c r="C33" s="25" t="s">
        <v>17</v>
      </c>
      <c r="D33" s="9" t="s">
        <v>621</v>
      </c>
      <c r="E33" s="48" t="s">
        <v>688</v>
      </c>
      <c r="F33" s="48" t="s">
        <v>714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2"/>
        <v>31</v>
      </c>
      <c r="B34" s="24" t="s">
        <v>144</v>
      </c>
      <c r="C34" s="25" t="s">
        <v>17</v>
      </c>
      <c r="D34" s="9" t="s">
        <v>621</v>
      </c>
      <c r="E34" s="48" t="s">
        <v>577</v>
      </c>
      <c r="F34" s="48" t="s">
        <v>578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2"/>
        <v>32</v>
      </c>
      <c r="B35" s="24" t="s">
        <v>144</v>
      </c>
      <c r="C35" s="25" t="s">
        <v>17</v>
      </c>
      <c r="D35" s="9" t="s">
        <v>621</v>
      </c>
      <c r="E35" s="48" t="s">
        <v>766</v>
      </c>
      <c r="F35" s="48" t="s">
        <v>767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2"/>
        <v>33</v>
      </c>
      <c r="B36" s="24" t="s">
        <v>144</v>
      </c>
      <c r="C36" s="25" t="s">
        <v>17</v>
      </c>
      <c r="D36" s="9" t="s">
        <v>621</v>
      </c>
      <c r="E36" s="48" t="s">
        <v>768</v>
      </c>
      <c r="F36" s="48" t="s">
        <v>769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2"/>
        <v>34</v>
      </c>
      <c r="B37" s="24" t="s">
        <v>144</v>
      </c>
      <c r="C37" s="25" t="s">
        <v>17</v>
      </c>
      <c r="D37" s="9" t="s">
        <v>621</v>
      </c>
      <c r="E37" s="48" t="s">
        <v>770</v>
      </c>
      <c r="F37" s="48" t="s">
        <v>771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si="2"/>
        <v>35</v>
      </c>
      <c r="B38" s="24" t="s">
        <v>144</v>
      </c>
      <c r="C38" s="25" t="s">
        <v>17</v>
      </c>
      <c r="D38" s="9" t="s">
        <v>621</v>
      </c>
      <c r="E38" s="48" t="s">
        <v>563</v>
      </c>
      <c r="F38" s="48" t="s">
        <v>733</v>
      </c>
      <c r="G38" s="16"/>
      <c r="H38" s="16"/>
      <c r="I38" s="16" t="s">
        <v>362</v>
      </c>
      <c r="J38" s="39">
        <v>4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2"/>
        <v>36</v>
      </c>
      <c r="B39" s="24" t="s">
        <v>144</v>
      </c>
      <c r="C39" s="25" t="s">
        <v>17</v>
      </c>
      <c r="D39" s="9" t="s">
        <v>621</v>
      </c>
      <c r="E39" s="48" t="s">
        <v>388</v>
      </c>
      <c r="F39" s="48" t="s">
        <v>389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378</v>
      </c>
      <c r="O39" s="49"/>
      <c r="P39" s="26"/>
    </row>
    <row r="40" s="3" customFormat="1" spans="1:16">
      <c r="A40" s="9">
        <f t="shared" ref="A40:A49" si="3">ROW()-3</f>
        <v>37</v>
      </c>
      <c r="B40" s="24" t="s">
        <v>144</v>
      </c>
      <c r="C40" s="25" t="s">
        <v>17</v>
      </c>
      <c r="D40" s="9" t="s">
        <v>621</v>
      </c>
      <c r="E40" s="15" t="s">
        <v>772</v>
      </c>
      <c r="F40" s="48" t="s">
        <v>773</v>
      </c>
      <c r="G40" s="29"/>
      <c r="H40" s="29"/>
      <c r="I40" s="16" t="s">
        <v>362</v>
      </c>
      <c r="J40" s="39">
        <v>2</v>
      </c>
      <c r="K40" s="40"/>
      <c r="L40" s="41">
        <v>10</v>
      </c>
      <c r="M40" s="40"/>
      <c r="N40" s="17" t="s">
        <v>368</v>
      </c>
      <c r="O40" s="47"/>
      <c r="P40" s="26"/>
    </row>
    <row r="41" spans="1:16">
      <c r="A41" s="9">
        <f t="shared" si="3"/>
        <v>38</v>
      </c>
      <c r="B41" s="24" t="s">
        <v>144</v>
      </c>
      <c r="C41" s="25" t="s">
        <v>17</v>
      </c>
      <c r="D41" s="9" t="s">
        <v>621</v>
      </c>
      <c r="E41" s="48" t="s">
        <v>390</v>
      </c>
      <c r="F41" s="48" t="s">
        <v>370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3"/>
        <v>39</v>
      </c>
      <c r="B42" s="24" t="s">
        <v>144</v>
      </c>
      <c r="C42" s="25" t="s">
        <v>17</v>
      </c>
      <c r="D42" s="9" t="s">
        <v>621</v>
      </c>
      <c r="E42" s="48" t="s">
        <v>774</v>
      </c>
      <c r="F42" s="48" t="s">
        <v>775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26"/>
    </row>
    <row r="43" spans="1:16">
      <c r="A43" s="9">
        <f t="shared" si="3"/>
        <v>40</v>
      </c>
      <c r="B43" s="24" t="s">
        <v>144</v>
      </c>
      <c r="C43" s="25" t="s">
        <v>17</v>
      </c>
      <c r="D43" s="9" t="s">
        <v>621</v>
      </c>
      <c r="E43" s="48" t="s">
        <v>403</v>
      </c>
      <c r="F43" s="48" t="s">
        <v>404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/>
      <c r="P43" s="26"/>
    </row>
    <row r="44" spans="1:16">
      <c r="A44" s="9">
        <f t="shared" si="3"/>
        <v>41</v>
      </c>
      <c r="B44" s="24" t="s">
        <v>144</v>
      </c>
      <c r="C44" s="25" t="s">
        <v>17</v>
      </c>
      <c r="D44" s="9" t="s">
        <v>621</v>
      </c>
      <c r="E44" s="48" t="s">
        <v>700</v>
      </c>
      <c r="F44" s="48" t="s">
        <v>701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9"/>
      <c r="P44" s="26"/>
    </row>
    <row r="45" spans="1:16">
      <c r="A45" s="9">
        <f t="shared" si="3"/>
        <v>42</v>
      </c>
      <c r="B45" s="24" t="s">
        <v>144</v>
      </c>
      <c r="C45" s="25" t="s">
        <v>17</v>
      </c>
      <c r="D45" s="9" t="s">
        <v>621</v>
      </c>
      <c r="E45" s="48" t="s">
        <v>372</v>
      </c>
      <c r="F45" s="48" t="s">
        <v>373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16"/>
      <c r="N45" s="26" t="s">
        <v>368</v>
      </c>
      <c r="O45" s="49"/>
      <c r="P45" s="26"/>
    </row>
    <row r="46" spans="1:16">
      <c r="A46" s="9">
        <f t="shared" si="3"/>
        <v>43</v>
      </c>
      <c r="B46" s="24" t="s">
        <v>144</v>
      </c>
      <c r="C46" s="25" t="s">
        <v>17</v>
      </c>
      <c r="D46" s="9" t="s">
        <v>621</v>
      </c>
      <c r="E46" s="48" t="s">
        <v>702</v>
      </c>
      <c r="F46" s="48" t="s">
        <v>703</v>
      </c>
      <c r="G46" s="16"/>
      <c r="H46" s="16"/>
      <c r="I46" s="16" t="s">
        <v>362</v>
      </c>
      <c r="J46" s="39">
        <v>2</v>
      </c>
      <c r="K46" s="40"/>
      <c r="L46" s="41">
        <v>10</v>
      </c>
      <c r="M46" s="16"/>
      <c r="N46" s="26" t="s">
        <v>368</v>
      </c>
      <c r="O46" s="49"/>
      <c r="P46" s="26"/>
    </row>
    <row r="47" spans="1:16">
      <c r="A47" s="9">
        <f t="shared" si="3"/>
        <v>44</v>
      </c>
      <c r="B47" s="24" t="s">
        <v>144</v>
      </c>
      <c r="C47" s="25" t="s">
        <v>17</v>
      </c>
      <c r="D47" s="9" t="s">
        <v>621</v>
      </c>
      <c r="E47" s="48" t="s">
        <v>705</v>
      </c>
      <c r="F47" s="48" t="s">
        <v>706</v>
      </c>
      <c r="G47" s="16"/>
      <c r="H47" s="16"/>
      <c r="I47" s="16" t="s">
        <v>362</v>
      </c>
      <c r="J47" s="39">
        <v>2</v>
      </c>
      <c r="K47" s="40"/>
      <c r="L47" s="41">
        <v>10</v>
      </c>
      <c r="M47" s="16"/>
      <c r="N47" s="26" t="s">
        <v>368</v>
      </c>
      <c r="O47" s="49"/>
      <c r="P47" s="26"/>
    </row>
    <row r="48" spans="1:16">
      <c r="A48" s="9">
        <f t="shared" si="3"/>
        <v>45</v>
      </c>
      <c r="B48" s="24" t="s">
        <v>144</v>
      </c>
      <c r="C48" s="25" t="s">
        <v>17</v>
      </c>
      <c r="D48" s="9" t="s">
        <v>621</v>
      </c>
      <c r="E48" s="48" t="s">
        <v>708</v>
      </c>
      <c r="F48" s="48" t="s">
        <v>709</v>
      </c>
      <c r="G48" s="16"/>
      <c r="H48" s="16"/>
      <c r="I48" s="16" t="s">
        <v>362</v>
      </c>
      <c r="J48" s="39">
        <v>2</v>
      </c>
      <c r="K48" s="40"/>
      <c r="L48" s="41">
        <v>10</v>
      </c>
      <c r="M48" s="16"/>
      <c r="N48" s="26" t="s">
        <v>368</v>
      </c>
      <c r="O48" s="49"/>
      <c r="P48" s="26"/>
    </row>
    <row r="49" spans="1:16">
      <c r="A49" s="9">
        <f t="shared" si="3"/>
        <v>46</v>
      </c>
      <c r="B49" s="24" t="s">
        <v>144</v>
      </c>
      <c r="C49" s="25" t="s">
        <v>17</v>
      </c>
      <c r="D49" s="9" t="s">
        <v>621</v>
      </c>
      <c r="E49" s="48" t="s">
        <v>710</v>
      </c>
      <c r="F49" s="48" t="s">
        <v>711</v>
      </c>
      <c r="G49" s="16"/>
      <c r="H49" s="16"/>
      <c r="I49" s="16" t="s">
        <v>362</v>
      </c>
      <c r="J49" s="39">
        <v>6</v>
      </c>
      <c r="K49" s="40"/>
      <c r="L49" s="41">
        <v>10</v>
      </c>
      <c r="M49" s="16"/>
      <c r="N49" s="26" t="s">
        <v>368</v>
      </c>
      <c r="O49" s="49"/>
      <c r="P49" s="26"/>
    </row>
    <row r="50" spans="1:16">
      <c r="A50" s="9">
        <f t="shared" ref="A50:A59" si="4">ROW()-3</f>
        <v>47</v>
      </c>
      <c r="B50" s="24" t="s">
        <v>144</v>
      </c>
      <c r="C50" s="25" t="s">
        <v>17</v>
      </c>
      <c r="D50" s="9" t="s">
        <v>621</v>
      </c>
      <c r="E50" s="48" t="s">
        <v>451</v>
      </c>
      <c r="F50" s="48" t="s">
        <v>452</v>
      </c>
      <c r="G50" s="16"/>
      <c r="H50" s="16"/>
      <c r="I50" s="16" t="s">
        <v>362</v>
      </c>
      <c r="J50" s="39">
        <v>4</v>
      </c>
      <c r="K50" s="40"/>
      <c r="L50" s="41">
        <v>10</v>
      </c>
      <c r="M50" s="16"/>
      <c r="N50" s="26" t="s">
        <v>368</v>
      </c>
      <c r="O50" s="49"/>
      <c r="P50" s="26"/>
    </row>
    <row r="51" spans="1:16">
      <c r="A51" s="9">
        <f t="shared" si="4"/>
        <v>48</v>
      </c>
      <c r="B51" s="24" t="s">
        <v>144</v>
      </c>
      <c r="C51" s="25" t="s">
        <v>17</v>
      </c>
      <c r="D51" s="9" t="s">
        <v>621</v>
      </c>
      <c r="E51" s="48" t="s">
        <v>417</v>
      </c>
      <c r="F51" s="48" t="s">
        <v>418</v>
      </c>
      <c r="G51" s="16"/>
      <c r="H51" s="16"/>
      <c r="I51" s="16" t="s">
        <v>362</v>
      </c>
      <c r="J51" s="39">
        <v>1</v>
      </c>
      <c r="K51" s="40"/>
      <c r="L51" s="41">
        <v>10</v>
      </c>
      <c r="M51" s="16"/>
      <c r="N51" s="26" t="s">
        <v>378</v>
      </c>
      <c r="O51" s="49"/>
      <c r="P51" s="26"/>
    </row>
    <row r="52" spans="1:16">
      <c r="A52" s="9">
        <f t="shared" si="4"/>
        <v>49</v>
      </c>
      <c r="B52" s="24" t="s">
        <v>144</v>
      </c>
      <c r="C52" s="25" t="s">
        <v>17</v>
      </c>
      <c r="D52" s="9" t="s">
        <v>621</v>
      </c>
      <c r="E52" s="48" t="s">
        <v>494</v>
      </c>
      <c r="F52" s="48" t="s">
        <v>495</v>
      </c>
      <c r="G52" s="16"/>
      <c r="H52" s="16"/>
      <c r="I52" s="16" t="s">
        <v>362</v>
      </c>
      <c r="J52" s="39">
        <v>1</v>
      </c>
      <c r="K52" s="40"/>
      <c r="L52" s="41">
        <v>10</v>
      </c>
      <c r="M52" s="16"/>
      <c r="N52" s="26" t="s">
        <v>368</v>
      </c>
      <c r="O52" s="49"/>
      <c r="P52" s="26"/>
    </row>
    <row r="53" spans="1:16">
      <c r="A53" s="9">
        <f t="shared" si="4"/>
        <v>50</v>
      </c>
      <c r="B53" s="24" t="s">
        <v>144</v>
      </c>
      <c r="C53" s="25" t="s">
        <v>17</v>
      </c>
      <c r="D53" s="9" t="s">
        <v>621</v>
      </c>
      <c r="E53" s="48" t="s">
        <v>694</v>
      </c>
      <c r="F53" s="48" t="s">
        <v>695</v>
      </c>
      <c r="G53" s="16"/>
      <c r="H53" s="16"/>
      <c r="I53" s="16" t="s">
        <v>362</v>
      </c>
      <c r="J53" s="39">
        <v>1</v>
      </c>
      <c r="K53" s="40"/>
      <c r="L53" s="41">
        <v>10</v>
      </c>
      <c r="M53" s="16"/>
      <c r="N53" s="26" t="s">
        <v>368</v>
      </c>
      <c r="O53" s="49"/>
      <c r="P53" s="26"/>
    </row>
    <row r="54" spans="1:16">
      <c r="A54" s="9">
        <f t="shared" si="4"/>
        <v>51</v>
      </c>
      <c r="B54" s="24" t="s">
        <v>144</v>
      </c>
      <c r="C54" s="25" t="s">
        <v>17</v>
      </c>
      <c r="D54" s="9" t="s">
        <v>621</v>
      </c>
      <c r="E54" s="48" t="s">
        <v>777</v>
      </c>
      <c r="F54" s="48" t="s">
        <v>792</v>
      </c>
      <c r="G54" s="16"/>
      <c r="H54" s="16"/>
      <c r="I54" s="16" t="s">
        <v>362</v>
      </c>
      <c r="J54" s="39">
        <v>1</v>
      </c>
      <c r="K54" s="40"/>
      <c r="L54" s="41">
        <v>10</v>
      </c>
      <c r="M54" s="16"/>
      <c r="N54" s="26" t="s">
        <v>368</v>
      </c>
      <c r="O54" s="49"/>
      <c r="P54" s="26"/>
    </row>
    <row r="55" spans="1:17">
      <c r="A55" s="9">
        <f t="shared" si="4"/>
        <v>52</v>
      </c>
      <c r="B55" s="24" t="s">
        <v>144</v>
      </c>
      <c r="C55" s="25" t="s">
        <v>17</v>
      </c>
      <c r="D55" s="9" t="s">
        <v>621</v>
      </c>
      <c r="E55" s="48" t="s">
        <v>793</v>
      </c>
      <c r="F55" s="48" t="s">
        <v>794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16"/>
      <c r="N55" s="26" t="s">
        <v>368</v>
      </c>
      <c r="O55" s="49"/>
      <c r="P55" s="26"/>
      <c r="Q55" s="4" t="s">
        <v>795</v>
      </c>
    </row>
    <row r="56" spans="1:16">
      <c r="A56" s="9">
        <f t="shared" si="4"/>
        <v>53</v>
      </c>
      <c r="B56" s="24" t="s">
        <v>144</v>
      </c>
      <c r="C56" s="25" t="s">
        <v>17</v>
      </c>
      <c r="D56" s="9" t="s">
        <v>621</v>
      </c>
      <c r="E56" s="48" t="s">
        <v>658</v>
      </c>
      <c r="F56" s="48" t="s">
        <v>659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518</v>
      </c>
      <c r="O56" s="46"/>
      <c r="P56" s="26"/>
    </row>
    <row r="57" spans="1:16">
      <c r="A57" s="9">
        <f t="shared" si="4"/>
        <v>54</v>
      </c>
      <c r="B57" s="24" t="s">
        <v>144</v>
      </c>
      <c r="C57" s="25" t="s">
        <v>17</v>
      </c>
      <c r="D57" s="9" t="s">
        <v>621</v>
      </c>
      <c r="E57" s="48" t="s">
        <v>660</v>
      </c>
      <c r="F57" s="48" t="s">
        <v>661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17" t="s">
        <v>368</v>
      </c>
      <c r="O57" s="46"/>
      <c r="P57" s="26"/>
    </row>
    <row r="58" spans="1:16">
      <c r="A58" s="9">
        <f t="shared" si="4"/>
        <v>55</v>
      </c>
      <c r="B58" s="24" t="s">
        <v>144</v>
      </c>
      <c r="C58" s="25" t="s">
        <v>17</v>
      </c>
      <c r="D58" s="9" t="s">
        <v>621</v>
      </c>
      <c r="E58" s="48" t="s">
        <v>686</v>
      </c>
      <c r="F58" s="48" t="s">
        <v>687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26"/>
    </row>
    <row r="59" spans="1:16">
      <c r="A59" s="9">
        <f t="shared" si="4"/>
        <v>56</v>
      </c>
      <c r="B59" s="24" t="s">
        <v>144</v>
      </c>
      <c r="C59" s="25" t="s">
        <v>17</v>
      </c>
      <c r="D59" s="9" t="s">
        <v>621</v>
      </c>
      <c r="E59" s="48" t="s">
        <v>607</v>
      </c>
      <c r="F59" s="48" t="s">
        <v>608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9"/>
      <c r="P59" s="26"/>
    </row>
    <row r="60" spans="1:16">
      <c r="A60" s="9">
        <f t="shared" ref="A60:A68" si="5">ROW()-3</f>
        <v>57</v>
      </c>
      <c r="B60" s="24" t="s">
        <v>144</v>
      </c>
      <c r="C60" s="25" t="s">
        <v>17</v>
      </c>
      <c r="D60" s="9" t="s">
        <v>621</v>
      </c>
      <c r="E60" s="48" t="s">
        <v>690</v>
      </c>
      <c r="F60" s="48" t="s">
        <v>691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9"/>
      <c r="P60" s="26"/>
    </row>
    <row r="61" spans="1:16">
      <c r="A61" s="9">
        <f t="shared" si="5"/>
        <v>58</v>
      </c>
      <c r="B61" s="24" t="s">
        <v>144</v>
      </c>
      <c r="C61" s="25" t="s">
        <v>17</v>
      </c>
      <c r="D61" s="9" t="s">
        <v>621</v>
      </c>
      <c r="E61" s="48" t="s">
        <v>692</v>
      </c>
      <c r="F61" s="48" t="s">
        <v>693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518</v>
      </c>
      <c r="O61" s="49"/>
      <c r="P61" s="26"/>
    </row>
    <row r="62" spans="1:16">
      <c r="A62" s="9">
        <f t="shared" si="5"/>
        <v>59</v>
      </c>
      <c r="B62" s="24" t="s">
        <v>144</v>
      </c>
      <c r="C62" s="25" t="s">
        <v>17</v>
      </c>
      <c r="D62" s="9" t="s">
        <v>621</v>
      </c>
      <c r="E62" s="48" t="s">
        <v>546</v>
      </c>
      <c r="F62" s="48" t="s">
        <v>547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9"/>
      <c r="P62" s="26"/>
    </row>
    <row r="63" spans="1:16">
      <c r="A63" s="9">
        <f t="shared" si="5"/>
        <v>60</v>
      </c>
      <c r="B63" s="24" t="s">
        <v>144</v>
      </c>
      <c r="C63" s="25" t="s">
        <v>17</v>
      </c>
      <c r="D63" s="9" t="s">
        <v>621</v>
      </c>
      <c r="E63" s="48" t="s">
        <v>909</v>
      </c>
      <c r="F63" s="48" t="s">
        <v>361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368</v>
      </c>
      <c r="O63" s="49"/>
      <c r="P63" s="26"/>
    </row>
    <row r="64" spans="1:16">
      <c r="A64" s="9">
        <f t="shared" si="5"/>
        <v>61</v>
      </c>
      <c r="B64" s="24" t="s">
        <v>144</v>
      </c>
      <c r="C64" s="25" t="s">
        <v>17</v>
      </c>
      <c r="D64" s="9" t="s">
        <v>621</v>
      </c>
      <c r="E64" s="48" t="s">
        <v>454</v>
      </c>
      <c r="F64" s="48" t="s">
        <v>455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9"/>
      <c r="P64" s="26"/>
    </row>
    <row r="65" spans="1:16">
      <c r="A65" s="9">
        <f t="shared" si="5"/>
        <v>62</v>
      </c>
      <c r="B65" s="24" t="s">
        <v>144</v>
      </c>
      <c r="C65" s="25" t="s">
        <v>17</v>
      </c>
      <c r="D65" s="9" t="s">
        <v>621</v>
      </c>
      <c r="E65" s="48" t="s">
        <v>685</v>
      </c>
      <c r="F65" s="48" t="s">
        <v>441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45" t="s">
        <v>378</v>
      </c>
      <c r="O65" s="49"/>
      <c r="P65" s="26"/>
    </row>
    <row r="66" spans="1:16">
      <c r="A66" s="9">
        <f t="shared" si="5"/>
        <v>63</v>
      </c>
      <c r="B66" s="24" t="s">
        <v>144</v>
      </c>
      <c r="C66" s="25" t="s">
        <v>17</v>
      </c>
      <c r="D66" s="9" t="s">
        <v>621</v>
      </c>
      <c r="E66" s="48" t="s">
        <v>780</v>
      </c>
      <c r="F66" s="48" t="s">
        <v>380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788</v>
      </c>
      <c r="O66" s="49"/>
      <c r="P66" s="26"/>
    </row>
    <row r="67" spans="1:16">
      <c r="A67" s="9">
        <f t="shared" si="5"/>
        <v>64</v>
      </c>
      <c r="B67" s="24" t="s">
        <v>144</v>
      </c>
      <c r="C67" s="25" t="s">
        <v>17</v>
      </c>
      <c r="D67" s="9" t="s">
        <v>621</v>
      </c>
      <c r="E67" s="48" t="s">
        <v>653</v>
      </c>
      <c r="F67" s="48" t="s">
        <v>654</v>
      </c>
      <c r="G67" s="16"/>
      <c r="H67" s="16"/>
      <c r="I67" s="11" t="s">
        <v>362</v>
      </c>
      <c r="J67" s="44">
        <v>1</v>
      </c>
      <c r="K67" s="32"/>
      <c r="L67" s="10">
        <v>10</v>
      </c>
      <c r="M67" s="32"/>
      <c r="N67" s="45" t="s">
        <v>378</v>
      </c>
      <c r="O67" s="49"/>
      <c r="P67" s="26"/>
    </row>
    <row r="68" s="1" customFormat="1" spans="1:16">
      <c r="A68" s="9">
        <f t="shared" si="5"/>
        <v>65</v>
      </c>
      <c r="B68" s="24" t="s">
        <v>144</v>
      </c>
      <c r="C68" s="25" t="s">
        <v>17</v>
      </c>
      <c r="D68" s="11" t="s">
        <v>362</v>
      </c>
      <c r="E68" s="13" t="s">
        <v>579</v>
      </c>
      <c r="F68" s="13" t="s">
        <v>580</v>
      </c>
      <c r="G68" s="13"/>
      <c r="H68" s="13"/>
      <c r="I68" s="11" t="s">
        <v>362</v>
      </c>
      <c r="J68" s="35">
        <v>1</v>
      </c>
      <c r="K68" s="37"/>
      <c r="L68" s="22">
        <v>10</v>
      </c>
      <c r="M68" s="11"/>
      <c r="N68" s="36" t="s">
        <v>378</v>
      </c>
      <c r="O68" s="13"/>
      <c r="P68" s="13" t="s">
        <v>220</v>
      </c>
    </row>
  </sheetData>
  <autoFilter xmlns:etc="http://www.wps.cn/officeDocument/2017/etCustomData" ref="A3:Q68" etc:filterBottomFollowUsedRange="0">
    <extLst/>
  </autoFilter>
  <conditionalFormatting sqref="E21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2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0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54">
    <cfRule type="duplicateValues" dxfId="0" priority="115"/>
    <cfRule type="duplicateValues" dxfId="0" priority="117"/>
  </conditionalFormatting>
  <conditionalFormatting sqref="E55">
    <cfRule type="duplicateValues" dxfId="0" priority="81"/>
    <cfRule type="duplicateValues" dxfId="0" priority="87"/>
    <cfRule type="duplicateValues" dxfId="0" priority="93"/>
    <cfRule type="duplicateValues" dxfId="0" priority="99"/>
  </conditionalFormatting>
  <conditionalFormatting sqref="E56"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57"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58">
    <cfRule type="duplicateValues" dxfId="0" priority="77"/>
    <cfRule type="duplicateValues" dxfId="0" priority="83"/>
    <cfRule type="duplicateValues" dxfId="0" priority="89"/>
    <cfRule type="duplicateValues" dxfId="0" priority="95"/>
  </conditionalFormatting>
  <conditionalFormatting sqref="E59"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60"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</conditionalFormatting>
  <conditionalFormatting sqref="E61"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2"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3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64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65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66">
    <cfRule type="duplicateValues" dxfId="0" priority="36"/>
    <cfRule type="duplicateValues" dxfId="0" priority="41"/>
    <cfRule type="duplicateValues" dxfId="0" priority="46"/>
    <cfRule type="duplicateValues" dxfId="0" priority="51"/>
    <cfRule type="duplicateValues" dxfId="0" priority="56"/>
  </conditionalFormatting>
  <conditionalFormatting sqref="E67">
    <cfRule type="duplicateValues" dxfId="0" priority="35"/>
    <cfRule type="duplicateValues" dxfId="0" priority="40"/>
    <cfRule type="duplicateValues" dxfId="0" priority="45"/>
    <cfRule type="duplicateValues" dxfId="0" priority="50"/>
    <cfRule type="duplicateValues" dxfId="0" priority="55"/>
  </conditionalFormatting>
  <conditionalFormatting sqref="E6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0 E69:E1048576 E41:E53 E23:E39">
    <cfRule type="duplicateValues" dxfId="0" priority="119"/>
    <cfRule type="duplicateValues" dxfId="0" priority="125"/>
  </conditionalFormatting>
  <conditionalFormatting sqref="E1:E20 E69:E1048576 E41:E54 E23:E39">
    <cfRule type="duplicateValues" dxfId="0" priority="114"/>
  </conditionalFormatting>
  <conditionalFormatting sqref="E1:E20 E69:E1048576 E23:E54">
    <cfRule type="duplicateValues" dxfId="0" priority="100"/>
  </conditionalFormatting>
  <conditionalFormatting sqref="E1:E20 E69:E1048576 E23:E59">
    <cfRule type="duplicateValues" dxfId="0" priority="7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58" customWidth="1"/>
    <col min="2" max="2" width="22.7818181818182" style="58" customWidth="1"/>
    <col min="3" max="3" width="13.5" style="58" customWidth="1"/>
    <col min="4" max="4" width="14.3181818181818" style="58" customWidth="1"/>
    <col min="5" max="16384" width="9.81818181818182" style="58"/>
  </cols>
  <sheetData>
    <row r="1" spans="1:18">
      <c r="A1" s="277"/>
      <c r="B1" s="277" t="s">
        <v>339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18">
      <c r="A2" s="10" t="s">
        <v>11</v>
      </c>
      <c r="B2" s="9" t="s">
        <v>340</v>
      </c>
      <c r="C2" s="9" t="s">
        <v>341</v>
      </c>
      <c r="D2" s="10" t="s">
        <v>342</v>
      </c>
      <c r="E2" s="10" t="s">
        <v>343</v>
      </c>
      <c r="F2" s="9" t="s">
        <v>344</v>
      </c>
      <c r="G2" s="9" t="s">
        <v>345</v>
      </c>
      <c r="H2" s="278" t="s">
        <v>346</v>
      </c>
      <c r="I2" s="280" t="s">
        <v>347</v>
      </c>
      <c r="J2" s="252" t="s">
        <v>348</v>
      </c>
      <c r="K2" s="10" t="s">
        <v>349</v>
      </c>
      <c r="L2" s="10" t="s">
        <v>350</v>
      </c>
      <c r="M2" s="10" t="s">
        <v>351</v>
      </c>
      <c r="N2" s="10" t="s">
        <v>352</v>
      </c>
      <c r="O2" s="10" t="s">
        <v>353</v>
      </c>
      <c r="P2" s="32" t="s">
        <v>354</v>
      </c>
      <c r="Q2" s="32" t="s">
        <v>355</v>
      </c>
      <c r="R2" s="10" t="s">
        <v>356</v>
      </c>
    </row>
    <row r="3" spans="1:18">
      <c r="A3" s="9" t="s">
        <v>357</v>
      </c>
      <c r="B3" s="9" t="s">
        <v>357</v>
      </c>
      <c r="C3" s="9" t="s">
        <v>357</v>
      </c>
      <c r="D3" s="10" t="s">
        <v>358</v>
      </c>
      <c r="E3" s="10"/>
      <c r="F3" s="9" t="s">
        <v>359</v>
      </c>
      <c r="G3" s="9"/>
      <c r="H3" s="197"/>
      <c r="I3" s="280"/>
      <c r="J3" s="252"/>
      <c r="K3" s="197"/>
      <c r="L3" s="281"/>
      <c r="M3" s="281"/>
      <c r="N3" s="281"/>
      <c r="O3" s="282"/>
      <c r="P3" s="283"/>
      <c r="Q3" s="197"/>
      <c r="R3" s="282"/>
    </row>
    <row r="4" spans="1:18">
      <c r="A4" s="15" t="s">
        <v>27</v>
      </c>
      <c r="B4" s="15" t="s">
        <v>17</v>
      </c>
      <c r="C4" s="9"/>
      <c r="D4" s="10"/>
      <c r="E4" s="10">
        <v>10</v>
      </c>
      <c r="F4" s="9" t="s">
        <v>362</v>
      </c>
      <c r="G4" s="9"/>
      <c r="H4" s="197" t="s">
        <v>384</v>
      </c>
      <c r="I4" s="280"/>
      <c r="J4" s="252" t="s">
        <v>385</v>
      </c>
      <c r="K4" s="197" t="s">
        <v>366</v>
      </c>
      <c r="L4" s="281" t="s">
        <v>367</v>
      </c>
      <c r="M4" s="281"/>
      <c r="N4" s="281" t="s">
        <v>423</v>
      </c>
      <c r="O4" s="282"/>
      <c r="P4" s="283"/>
      <c r="Q4" s="197"/>
      <c r="R4" s="282"/>
    </row>
    <row r="5" spans="1:18">
      <c r="A5" s="15" t="s">
        <v>30</v>
      </c>
      <c r="B5" s="15" t="s">
        <v>17</v>
      </c>
      <c r="C5" s="9"/>
      <c r="D5" s="10"/>
      <c r="E5" s="10">
        <v>10</v>
      </c>
      <c r="F5" s="9" t="s">
        <v>362</v>
      </c>
      <c r="G5" s="9"/>
      <c r="H5" s="197" t="s">
        <v>384</v>
      </c>
      <c r="I5" s="280"/>
      <c r="J5" s="252" t="s">
        <v>385</v>
      </c>
      <c r="K5" s="197" t="s">
        <v>366</v>
      </c>
      <c r="L5" s="281" t="s">
        <v>367</v>
      </c>
      <c r="M5" s="281"/>
      <c r="N5" s="281" t="s">
        <v>423</v>
      </c>
      <c r="O5" s="282"/>
      <c r="P5" s="283"/>
      <c r="Q5" s="197"/>
      <c r="R5" s="282"/>
    </row>
    <row r="6" spans="1:18">
      <c r="A6" s="17" t="s">
        <v>424</v>
      </c>
      <c r="B6" s="17" t="s">
        <v>361</v>
      </c>
      <c r="C6" s="9"/>
      <c r="D6" s="80"/>
      <c r="E6" s="10">
        <v>10</v>
      </c>
      <c r="F6" s="9" t="s">
        <v>362</v>
      </c>
      <c r="G6" s="9"/>
      <c r="H6" s="279" t="s">
        <v>364</v>
      </c>
      <c r="I6" s="80"/>
      <c r="J6" s="281" t="s">
        <v>365</v>
      </c>
      <c r="K6" s="197" t="s">
        <v>366</v>
      </c>
      <c r="L6" s="281" t="s">
        <v>367</v>
      </c>
      <c r="M6" s="80"/>
      <c r="N6" s="80" t="s">
        <v>425</v>
      </c>
      <c r="O6" s="80"/>
      <c r="P6" s="80"/>
      <c r="Q6" s="80"/>
      <c r="R6" s="80"/>
    </row>
    <row r="7" spans="1:18">
      <c r="A7" s="17" t="s">
        <v>426</v>
      </c>
      <c r="B7" s="17" t="s">
        <v>427</v>
      </c>
      <c r="C7" s="9"/>
      <c r="D7" s="80"/>
      <c r="E7" s="10">
        <v>10</v>
      </c>
      <c r="F7" s="9" t="s">
        <v>362</v>
      </c>
      <c r="G7" s="9"/>
      <c r="H7" s="279" t="s">
        <v>428</v>
      </c>
      <c r="I7" s="80"/>
      <c r="J7" s="281" t="s">
        <v>429</v>
      </c>
      <c r="K7" s="197" t="s">
        <v>366</v>
      </c>
      <c r="L7" s="281" t="s">
        <v>367</v>
      </c>
      <c r="M7" s="80"/>
      <c r="N7" s="80" t="s">
        <v>425</v>
      </c>
      <c r="O7" s="80"/>
      <c r="P7" s="80"/>
      <c r="Q7" s="80"/>
      <c r="R7" s="80"/>
    </row>
    <row r="8" spans="1:18">
      <c r="A8" s="17" t="s">
        <v>430</v>
      </c>
      <c r="B8" s="17" t="s">
        <v>361</v>
      </c>
      <c r="C8" s="9"/>
      <c r="D8" s="80"/>
      <c r="E8" s="10">
        <v>10</v>
      </c>
      <c r="F8" s="9" t="s">
        <v>362</v>
      </c>
      <c r="G8" s="9"/>
      <c r="H8" s="279" t="s">
        <v>364</v>
      </c>
      <c r="I8" s="80"/>
      <c r="J8" s="281" t="s">
        <v>365</v>
      </c>
      <c r="K8" s="197" t="s">
        <v>366</v>
      </c>
      <c r="L8" s="281" t="s">
        <v>367</v>
      </c>
      <c r="M8" s="281"/>
      <c r="N8" s="80" t="s">
        <v>425</v>
      </c>
      <c r="O8" s="80"/>
      <c r="P8" s="80"/>
      <c r="Q8" s="80"/>
      <c r="R8" s="80"/>
    </row>
    <row r="9" spans="1:18">
      <c r="A9" s="17" t="s">
        <v>431</v>
      </c>
      <c r="B9" s="17" t="s">
        <v>432</v>
      </c>
      <c r="C9" s="9"/>
      <c r="D9" s="80"/>
      <c r="E9" s="10">
        <v>10</v>
      </c>
      <c r="F9" s="9" t="s">
        <v>362</v>
      </c>
      <c r="G9" s="9"/>
      <c r="H9" s="279" t="s">
        <v>364</v>
      </c>
      <c r="I9" s="80"/>
      <c r="J9" s="281" t="s">
        <v>371</v>
      </c>
      <c r="K9" s="197" t="s">
        <v>366</v>
      </c>
      <c r="L9" s="281" t="s">
        <v>367</v>
      </c>
      <c r="M9" s="281"/>
      <c r="N9" s="80" t="s">
        <v>425</v>
      </c>
      <c r="O9" s="80"/>
      <c r="P9" s="80"/>
      <c r="Q9" s="80"/>
      <c r="R9" s="80"/>
    </row>
    <row r="10" spans="1:18">
      <c r="A10" s="12" t="s">
        <v>433</v>
      </c>
      <c r="B10" s="14" t="s">
        <v>434</v>
      </c>
      <c r="C10" s="9"/>
      <c r="D10" s="80"/>
      <c r="E10" s="10">
        <v>10</v>
      </c>
      <c r="F10" s="9" t="s">
        <v>362</v>
      </c>
      <c r="G10" s="9"/>
      <c r="H10" s="279" t="s">
        <v>364</v>
      </c>
      <c r="I10" s="80"/>
      <c r="J10" s="281" t="s">
        <v>374</v>
      </c>
      <c r="K10" s="197" t="s">
        <v>366</v>
      </c>
      <c r="L10" s="281" t="s">
        <v>367</v>
      </c>
      <c r="M10" s="281"/>
      <c r="N10" s="80" t="s">
        <v>425</v>
      </c>
      <c r="O10" s="80"/>
      <c r="P10" s="80"/>
      <c r="Q10" s="80"/>
      <c r="R10" s="80"/>
    </row>
    <row r="11" spans="1:18">
      <c r="A11" s="12" t="s">
        <v>435</v>
      </c>
      <c r="B11" s="14" t="s">
        <v>436</v>
      </c>
      <c r="C11" s="9"/>
      <c r="D11" s="80"/>
      <c r="E11" s="10">
        <v>10</v>
      </c>
      <c r="F11" s="9" t="s">
        <v>362</v>
      </c>
      <c r="G11" s="9"/>
      <c r="H11" s="279" t="s">
        <v>364</v>
      </c>
      <c r="I11" s="80"/>
      <c r="J11" s="281" t="s">
        <v>374</v>
      </c>
      <c r="K11" s="197" t="s">
        <v>366</v>
      </c>
      <c r="L11" s="281" t="s">
        <v>367</v>
      </c>
      <c r="M11" s="281"/>
      <c r="N11" s="80" t="s">
        <v>425</v>
      </c>
      <c r="O11" s="80"/>
      <c r="P11" s="80"/>
      <c r="Q11" s="80"/>
      <c r="R11" s="80"/>
    </row>
    <row r="12" spans="1:18">
      <c r="A12" s="12" t="s">
        <v>437</v>
      </c>
      <c r="B12" s="14" t="s">
        <v>438</v>
      </c>
      <c r="C12" s="9"/>
      <c r="D12" s="80"/>
      <c r="E12" s="10">
        <v>10</v>
      </c>
      <c r="F12" s="9" t="s">
        <v>362</v>
      </c>
      <c r="G12" s="9"/>
      <c r="H12" s="279" t="s">
        <v>364</v>
      </c>
      <c r="I12" s="80"/>
      <c r="J12" s="281" t="s">
        <v>381</v>
      </c>
      <c r="K12" s="197" t="s">
        <v>366</v>
      </c>
      <c r="L12" s="281" t="s">
        <v>367</v>
      </c>
      <c r="M12" s="281"/>
      <c r="N12" s="80" t="s">
        <v>425</v>
      </c>
      <c r="O12" s="80"/>
      <c r="P12" s="80"/>
      <c r="Q12" s="80"/>
      <c r="R12" s="80"/>
    </row>
    <row r="13" spans="1:18">
      <c r="A13" s="17" t="s">
        <v>439</v>
      </c>
      <c r="B13" s="17" t="s">
        <v>380</v>
      </c>
      <c r="C13" s="9"/>
      <c r="D13" s="80"/>
      <c r="E13" s="10">
        <v>10</v>
      </c>
      <c r="F13" s="9" t="s">
        <v>362</v>
      </c>
      <c r="G13" s="9"/>
      <c r="H13" s="279" t="s">
        <v>364</v>
      </c>
      <c r="I13" s="80"/>
      <c r="J13" s="281" t="s">
        <v>381</v>
      </c>
      <c r="K13" s="197" t="s">
        <v>366</v>
      </c>
      <c r="L13" s="281" t="s">
        <v>367</v>
      </c>
      <c r="M13" s="281"/>
      <c r="N13" s="80" t="s">
        <v>425</v>
      </c>
      <c r="O13" s="80"/>
      <c r="P13" s="80"/>
      <c r="Q13" s="80"/>
      <c r="R13" s="80"/>
    </row>
    <row r="14" spans="1:18">
      <c r="A14" s="15" t="s">
        <v>440</v>
      </c>
      <c r="B14" s="48" t="s">
        <v>441</v>
      </c>
      <c r="C14" s="9"/>
      <c r="D14" s="80"/>
      <c r="E14" s="10">
        <v>10</v>
      </c>
      <c r="F14" s="9" t="s">
        <v>362</v>
      </c>
      <c r="G14" s="9"/>
      <c r="H14" s="279" t="s">
        <v>364</v>
      </c>
      <c r="I14" s="80"/>
      <c r="J14" s="281" t="s">
        <v>377</v>
      </c>
      <c r="K14" s="197" t="s">
        <v>366</v>
      </c>
      <c r="L14" s="281" t="s">
        <v>367</v>
      </c>
      <c r="M14" s="281"/>
      <c r="N14" s="80" t="s">
        <v>425</v>
      </c>
      <c r="O14" s="80"/>
      <c r="P14" s="80"/>
      <c r="Q14" s="80"/>
      <c r="R14" s="80"/>
    </row>
    <row r="15" spans="1:18">
      <c r="A15" s="15" t="s">
        <v>442</v>
      </c>
      <c r="B15" s="48" t="s">
        <v>443</v>
      </c>
      <c r="C15" s="9"/>
      <c r="D15" s="80"/>
      <c r="E15" s="10">
        <v>10</v>
      </c>
      <c r="F15" s="9" t="s">
        <v>362</v>
      </c>
      <c r="G15" s="9"/>
      <c r="H15" s="279" t="s">
        <v>364</v>
      </c>
      <c r="I15" s="80"/>
      <c r="J15" s="281" t="s">
        <v>377</v>
      </c>
      <c r="K15" s="197" t="s">
        <v>366</v>
      </c>
      <c r="L15" s="281" t="s">
        <v>367</v>
      </c>
      <c r="M15" s="281"/>
      <c r="N15" s="80" t="s">
        <v>425</v>
      </c>
      <c r="O15" s="80"/>
      <c r="P15" s="80"/>
      <c r="Q15" s="80"/>
      <c r="R15" s="80"/>
    </row>
    <row r="16" spans="1:18">
      <c r="A16" s="15" t="s">
        <v>444</v>
      </c>
      <c r="B16" s="48" t="s">
        <v>445</v>
      </c>
      <c r="C16" s="9"/>
      <c r="D16" s="80"/>
      <c r="E16" s="10">
        <v>10</v>
      </c>
      <c r="F16" s="9" t="s">
        <v>362</v>
      </c>
      <c r="G16" s="9"/>
      <c r="H16" s="279" t="s">
        <v>364</v>
      </c>
      <c r="I16" s="80"/>
      <c r="J16" s="281" t="s">
        <v>374</v>
      </c>
      <c r="K16" s="197" t="s">
        <v>366</v>
      </c>
      <c r="L16" s="281" t="s">
        <v>367</v>
      </c>
      <c r="M16" s="281"/>
      <c r="N16" s="80" t="s">
        <v>425</v>
      </c>
      <c r="O16" s="80"/>
      <c r="P16" s="80"/>
      <c r="Q16" s="80"/>
      <c r="R16" s="80"/>
    </row>
    <row r="17" spans="1:18">
      <c r="A17" s="15" t="s">
        <v>446</v>
      </c>
      <c r="B17" s="48" t="s">
        <v>447</v>
      </c>
      <c r="C17" s="9"/>
      <c r="D17" s="80"/>
      <c r="E17" s="10">
        <v>10</v>
      </c>
      <c r="F17" s="9" t="s">
        <v>362</v>
      </c>
      <c r="G17" s="9"/>
      <c r="H17" s="279" t="s">
        <v>364</v>
      </c>
      <c r="I17" s="80"/>
      <c r="J17" s="281" t="s">
        <v>448</v>
      </c>
      <c r="K17" s="197" t="s">
        <v>366</v>
      </c>
      <c r="L17" s="281" t="s">
        <v>367</v>
      </c>
      <c r="M17" s="281"/>
      <c r="N17" s="80" t="s">
        <v>425</v>
      </c>
      <c r="O17" s="80"/>
      <c r="P17" s="80"/>
      <c r="Q17" s="80"/>
      <c r="R17" s="80"/>
    </row>
    <row r="18" spans="1:18">
      <c r="A18" s="15" t="s">
        <v>449</v>
      </c>
      <c r="B18" s="48" t="s">
        <v>450</v>
      </c>
      <c r="C18" s="9"/>
      <c r="D18" s="80"/>
      <c r="E18" s="10">
        <v>10</v>
      </c>
      <c r="F18" s="9" t="s">
        <v>362</v>
      </c>
      <c r="G18" s="9"/>
      <c r="H18" s="279" t="s">
        <v>364</v>
      </c>
      <c r="I18" s="80"/>
      <c r="J18" s="281" t="s">
        <v>381</v>
      </c>
      <c r="K18" s="197" t="s">
        <v>366</v>
      </c>
      <c r="L18" s="281" t="s">
        <v>367</v>
      </c>
      <c r="M18" s="281"/>
      <c r="N18" s="80" t="s">
        <v>425</v>
      </c>
      <c r="O18" s="80"/>
      <c r="P18" s="80"/>
      <c r="Q18" s="80"/>
      <c r="R18" s="80"/>
    </row>
    <row r="19" spans="1:18">
      <c r="A19" s="15" t="s">
        <v>451</v>
      </c>
      <c r="B19" s="48" t="s">
        <v>452</v>
      </c>
      <c r="C19" s="9"/>
      <c r="D19" s="80"/>
      <c r="E19" s="10">
        <v>10</v>
      </c>
      <c r="F19" s="9" t="s">
        <v>362</v>
      </c>
      <c r="G19" s="9"/>
      <c r="H19" s="279" t="s">
        <v>364</v>
      </c>
      <c r="I19" s="80"/>
      <c r="J19" s="281" t="s">
        <v>453</v>
      </c>
      <c r="K19" s="197" t="s">
        <v>366</v>
      </c>
      <c r="L19" s="281" t="s">
        <v>367</v>
      </c>
      <c r="M19" s="281"/>
      <c r="N19" s="80" t="s">
        <v>425</v>
      </c>
      <c r="O19" s="80"/>
      <c r="P19" s="80"/>
      <c r="Q19" s="80"/>
      <c r="R19" s="80"/>
    </row>
    <row r="20" spans="1:18">
      <c r="A20" s="15" t="s">
        <v>454</v>
      </c>
      <c r="B20" s="48" t="s">
        <v>455</v>
      </c>
      <c r="C20" s="9"/>
      <c r="D20" s="80"/>
      <c r="E20" s="10">
        <v>10</v>
      </c>
      <c r="F20" s="9" t="s">
        <v>362</v>
      </c>
      <c r="G20" s="9"/>
      <c r="H20" s="279" t="s">
        <v>364</v>
      </c>
      <c r="I20" s="80"/>
      <c r="J20" s="281" t="s">
        <v>365</v>
      </c>
      <c r="K20" s="197" t="s">
        <v>366</v>
      </c>
      <c r="L20" s="281" t="s">
        <v>367</v>
      </c>
      <c r="M20" s="80"/>
      <c r="N20" s="80" t="s">
        <v>425</v>
      </c>
      <c r="O20" s="80"/>
      <c r="P20" s="80"/>
      <c r="Q20" s="80"/>
      <c r="R20" s="80"/>
    </row>
    <row r="21" spans="1:18">
      <c r="A21" s="15" t="s">
        <v>456</v>
      </c>
      <c r="B21" s="48" t="s">
        <v>380</v>
      </c>
      <c r="C21" s="9"/>
      <c r="D21" s="80"/>
      <c r="E21" s="10">
        <v>10</v>
      </c>
      <c r="F21" s="9" t="s">
        <v>362</v>
      </c>
      <c r="G21" s="9"/>
      <c r="H21" s="279" t="s">
        <v>364</v>
      </c>
      <c r="I21" s="80"/>
      <c r="J21" s="281" t="s">
        <v>381</v>
      </c>
      <c r="K21" s="197" t="s">
        <v>366</v>
      </c>
      <c r="L21" s="281" t="s">
        <v>367</v>
      </c>
      <c r="M21" s="281"/>
      <c r="N21" s="80" t="s">
        <v>425</v>
      </c>
      <c r="O21" s="80"/>
      <c r="P21" s="80"/>
      <c r="Q21" s="80"/>
      <c r="R21" s="80"/>
    </row>
    <row r="22" spans="1:18">
      <c r="A22" s="15" t="s">
        <v>457</v>
      </c>
      <c r="B22" s="48" t="s">
        <v>458</v>
      </c>
      <c r="C22" s="9"/>
      <c r="D22" s="80"/>
      <c r="E22" s="10">
        <v>10</v>
      </c>
      <c r="F22" s="9" t="s">
        <v>362</v>
      </c>
      <c r="G22" s="9"/>
      <c r="H22" s="279" t="s">
        <v>364</v>
      </c>
      <c r="I22" s="80"/>
      <c r="J22" s="281" t="s">
        <v>377</v>
      </c>
      <c r="K22" s="197" t="s">
        <v>366</v>
      </c>
      <c r="L22" s="281" t="s">
        <v>367</v>
      </c>
      <c r="M22" s="281"/>
      <c r="N22" s="80" t="s">
        <v>425</v>
      </c>
      <c r="O22" s="80"/>
      <c r="P22" s="80"/>
      <c r="Q22" s="80"/>
      <c r="R22" s="80"/>
    </row>
    <row r="23" spans="1:18">
      <c r="A23" s="15" t="s">
        <v>459</v>
      </c>
      <c r="B23" s="48" t="s">
        <v>460</v>
      </c>
      <c r="C23" s="9"/>
      <c r="D23" s="80"/>
      <c r="E23" s="10">
        <v>10</v>
      </c>
      <c r="F23" s="9" t="s">
        <v>362</v>
      </c>
      <c r="G23" s="9"/>
      <c r="H23" s="279" t="s">
        <v>364</v>
      </c>
      <c r="I23" s="80"/>
      <c r="J23" s="281" t="s">
        <v>371</v>
      </c>
      <c r="K23" s="197" t="s">
        <v>366</v>
      </c>
      <c r="L23" s="281" t="s">
        <v>367</v>
      </c>
      <c r="M23" s="281"/>
      <c r="N23" s="80" t="s">
        <v>425</v>
      </c>
      <c r="O23" s="80"/>
      <c r="P23" s="80"/>
      <c r="Q23" s="80"/>
      <c r="R23" s="80"/>
    </row>
    <row r="24" spans="1:18">
      <c r="A24" s="15" t="s">
        <v>461</v>
      </c>
      <c r="B24" s="48" t="s">
        <v>462</v>
      </c>
      <c r="C24" s="9"/>
      <c r="D24" s="80"/>
      <c r="E24" s="10">
        <v>10</v>
      </c>
      <c r="F24" s="9" t="s">
        <v>362</v>
      </c>
      <c r="G24" s="9"/>
      <c r="H24" s="279" t="s">
        <v>364</v>
      </c>
      <c r="I24" s="80"/>
      <c r="J24" s="281" t="s">
        <v>453</v>
      </c>
      <c r="K24" s="197" t="s">
        <v>366</v>
      </c>
      <c r="L24" s="281" t="s">
        <v>367</v>
      </c>
      <c r="M24" s="281"/>
      <c r="N24" s="80" t="s">
        <v>425</v>
      </c>
      <c r="O24" s="80"/>
      <c r="P24" s="80"/>
      <c r="Q24" s="80"/>
      <c r="R24" s="80"/>
    </row>
    <row r="25" spans="1:18">
      <c r="A25" s="15" t="s">
        <v>463</v>
      </c>
      <c r="B25" s="48" t="s">
        <v>464</v>
      </c>
      <c r="C25" s="9"/>
      <c r="D25" s="80"/>
      <c r="E25" s="10">
        <v>10</v>
      </c>
      <c r="F25" s="9" t="s">
        <v>362</v>
      </c>
      <c r="G25" s="9"/>
      <c r="H25" s="279" t="s">
        <v>364</v>
      </c>
      <c r="I25" s="80"/>
      <c r="J25" s="281" t="s">
        <v>453</v>
      </c>
      <c r="K25" s="197" t="s">
        <v>366</v>
      </c>
      <c r="L25" s="281" t="s">
        <v>367</v>
      </c>
      <c r="M25" s="281"/>
      <c r="N25" s="80" t="s">
        <v>425</v>
      </c>
      <c r="O25" s="80"/>
      <c r="P25" s="80"/>
      <c r="Q25" s="80"/>
      <c r="R25" s="80"/>
    </row>
    <row r="26" spans="1:18">
      <c r="A26" s="15" t="s">
        <v>465</v>
      </c>
      <c r="B26" s="48" t="s">
        <v>466</v>
      </c>
      <c r="C26" s="9"/>
      <c r="D26" s="80"/>
      <c r="E26" s="10">
        <v>10</v>
      </c>
      <c r="F26" s="9" t="s">
        <v>362</v>
      </c>
      <c r="G26" s="9"/>
      <c r="H26" s="279" t="s">
        <v>364</v>
      </c>
      <c r="I26" s="80"/>
      <c r="J26" s="281" t="s">
        <v>429</v>
      </c>
      <c r="K26" s="197" t="s">
        <v>366</v>
      </c>
      <c r="L26" s="281" t="s">
        <v>367</v>
      </c>
      <c r="M26" s="281"/>
      <c r="N26" s="80" t="s">
        <v>425</v>
      </c>
      <c r="O26" s="80"/>
      <c r="P26" s="80"/>
      <c r="Q26" s="80"/>
      <c r="R26" s="80"/>
    </row>
    <row r="27" spans="1:18">
      <c r="A27" s="15" t="s">
        <v>467</v>
      </c>
      <c r="B27" s="48" t="s">
        <v>468</v>
      </c>
      <c r="C27" s="9"/>
      <c r="D27" s="80"/>
      <c r="E27" s="10">
        <v>10</v>
      </c>
      <c r="F27" s="9" t="s">
        <v>362</v>
      </c>
      <c r="G27" s="9"/>
      <c r="H27" s="279" t="s">
        <v>364</v>
      </c>
      <c r="I27" s="80"/>
      <c r="J27" s="281" t="s">
        <v>469</v>
      </c>
      <c r="K27" s="197" t="s">
        <v>366</v>
      </c>
      <c r="L27" s="281" t="s">
        <v>367</v>
      </c>
      <c r="M27" s="281"/>
      <c r="N27" s="80" t="s">
        <v>425</v>
      </c>
      <c r="O27" s="80"/>
      <c r="P27" s="80"/>
      <c r="Q27" s="80"/>
      <c r="R27" s="80"/>
    </row>
    <row r="28" spans="1:18">
      <c r="A28" s="15" t="s">
        <v>97</v>
      </c>
      <c r="B28" s="48" t="s">
        <v>91</v>
      </c>
      <c r="C28" s="9"/>
      <c r="D28" s="80"/>
      <c r="E28" s="10">
        <v>10</v>
      </c>
      <c r="F28" s="9" t="s">
        <v>362</v>
      </c>
      <c r="G28" s="9"/>
      <c r="H28" s="197" t="s">
        <v>384</v>
      </c>
      <c r="I28" s="280"/>
      <c r="J28" s="252" t="s">
        <v>385</v>
      </c>
      <c r="K28" s="197" t="s">
        <v>366</v>
      </c>
      <c r="L28" s="281" t="s">
        <v>367</v>
      </c>
      <c r="M28" s="281"/>
      <c r="N28" s="281" t="s">
        <v>423</v>
      </c>
      <c r="O28" s="80"/>
      <c r="P28" s="80"/>
      <c r="Q28" s="80"/>
      <c r="R28" s="80"/>
    </row>
    <row r="29" spans="1:18">
      <c r="A29" s="15" t="s">
        <v>470</v>
      </c>
      <c r="B29" s="48" t="s">
        <v>471</v>
      </c>
      <c r="C29" s="9"/>
      <c r="D29" s="80"/>
      <c r="E29" s="10">
        <v>10</v>
      </c>
      <c r="F29" s="9" t="s">
        <v>362</v>
      </c>
      <c r="G29" s="9"/>
      <c r="H29" s="279" t="s">
        <v>364</v>
      </c>
      <c r="I29" s="80"/>
      <c r="J29" s="281" t="s">
        <v>365</v>
      </c>
      <c r="K29" s="197" t="s">
        <v>366</v>
      </c>
      <c r="L29" s="281" t="s">
        <v>367</v>
      </c>
      <c r="M29" s="80"/>
      <c r="N29" s="80" t="s">
        <v>425</v>
      </c>
      <c r="O29" s="80"/>
      <c r="P29" s="80"/>
      <c r="Q29" s="80"/>
      <c r="R29" s="80"/>
    </row>
    <row r="30" spans="1:18">
      <c r="A30" s="15" t="s">
        <v>472</v>
      </c>
      <c r="B30" s="48" t="s">
        <v>473</v>
      </c>
      <c r="C30" s="9"/>
      <c r="D30" s="80"/>
      <c r="E30" s="10">
        <v>10</v>
      </c>
      <c r="F30" s="9" t="s">
        <v>362</v>
      </c>
      <c r="G30" s="9"/>
      <c r="H30" s="279" t="s">
        <v>364</v>
      </c>
      <c r="I30" s="80"/>
      <c r="J30" s="281" t="s">
        <v>365</v>
      </c>
      <c r="K30" s="197" t="s">
        <v>366</v>
      </c>
      <c r="L30" s="281" t="s">
        <v>367</v>
      </c>
      <c r="M30" s="80"/>
      <c r="N30" s="80" t="s">
        <v>425</v>
      </c>
      <c r="O30" s="80"/>
      <c r="P30" s="80"/>
      <c r="Q30" s="80"/>
      <c r="R30" s="80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3" priority="356"/>
    <cfRule type="duplicateValues" dxfId="3" priority="357"/>
    <cfRule type="duplicateValues" dxfId="3" priority="358"/>
    <cfRule type="duplicateValues" dxfId="3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58" customWidth="1"/>
    <col min="2" max="2" width="11.8636363636364" style="58" customWidth="1"/>
    <col min="3" max="3" width="25.8818181818182" style="58" customWidth="1"/>
    <col min="4" max="4" width="3.75454545454545" style="58" customWidth="1"/>
    <col min="5" max="5" width="10.7272727272727" style="58" customWidth="1"/>
    <col min="6" max="6" width="18.6090909090909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9.09090909090909" style="58" hidden="1" customWidth="1"/>
    <col min="16" max="16" width="12.8181818181818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125" customFormat="1" ht="13.5" customHeight="1" spans="1:17">
      <c r="A4" s="103">
        <v>1</v>
      </c>
      <c r="B4" s="114" t="s">
        <v>492</v>
      </c>
      <c r="C4" s="167" t="s">
        <v>432</v>
      </c>
      <c r="D4" s="103" t="s">
        <v>362</v>
      </c>
      <c r="E4" s="114" t="s">
        <v>492</v>
      </c>
      <c r="F4" s="167" t="s">
        <v>432</v>
      </c>
      <c r="G4" s="111"/>
      <c r="H4" s="119"/>
      <c r="I4" s="103" t="s">
        <v>362</v>
      </c>
      <c r="J4" s="118">
        <v>1</v>
      </c>
      <c r="K4" s="109"/>
      <c r="L4" s="110"/>
      <c r="M4" s="109"/>
      <c r="N4" s="111" t="s">
        <v>378</v>
      </c>
      <c r="O4" s="111"/>
      <c r="P4" s="103"/>
      <c r="Q4" s="230" t="s">
        <v>910</v>
      </c>
    </row>
    <row r="5" s="125" customFormat="1" ht="13.5" customHeight="1" spans="1:17">
      <c r="A5" s="103">
        <v>2</v>
      </c>
      <c r="B5" s="114" t="s">
        <v>492</v>
      </c>
      <c r="C5" s="167" t="s">
        <v>432</v>
      </c>
      <c r="D5" s="103" t="s">
        <v>362</v>
      </c>
      <c r="E5" s="114" t="s">
        <v>911</v>
      </c>
      <c r="F5" s="167" t="s">
        <v>912</v>
      </c>
      <c r="G5" s="111"/>
      <c r="H5" s="119"/>
      <c r="I5" s="103" t="s">
        <v>362</v>
      </c>
      <c r="J5" s="118">
        <v>2</v>
      </c>
      <c r="K5" s="109"/>
      <c r="L5" s="110">
        <v>30</v>
      </c>
      <c r="M5" s="109"/>
      <c r="N5" s="111" t="s">
        <v>869</v>
      </c>
      <c r="O5" s="111"/>
      <c r="P5" s="103"/>
      <c r="Q5" s="230"/>
    </row>
    <row r="6" s="125" customFormat="1" ht="13.5" customHeight="1" spans="1:17">
      <c r="A6" s="103">
        <v>3</v>
      </c>
      <c r="B6" s="114" t="s">
        <v>492</v>
      </c>
      <c r="C6" s="167" t="s">
        <v>432</v>
      </c>
      <c r="D6" s="103" t="s">
        <v>362</v>
      </c>
      <c r="E6" s="114" t="s">
        <v>913</v>
      </c>
      <c r="F6" s="167" t="s">
        <v>914</v>
      </c>
      <c r="G6" s="111"/>
      <c r="H6" s="119"/>
      <c r="I6" s="103" t="s">
        <v>362</v>
      </c>
      <c r="J6" s="118">
        <v>2</v>
      </c>
      <c r="K6" s="109"/>
      <c r="L6" s="110">
        <v>30</v>
      </c>
      <c r="M6" s="109"/>
      <c r="N6" s="111" t="s">
        <v>869</v>
      </c>
      <c r="O6" s="111"/>
      <c r="P6" s="103"/>
      <c r="Q6" s="230"/>
    </row>
    <row r="7" s="125" customFormat="1" ht="13.5" customHeight="1" spans="1:17">
      <c r="A7" s="103">
        <v>4</v>
      </c>
      <c r="B7" s="114" t="s">
        <v>492</v>
      </c>
      <c r="C7" s="167" t="s">
        <v>432</v>
      </c>
      <c r="D7" s="103" t="s">
        <v>362</v>
      </c>
      <c r="E7" s="214" t="s">
        <v>915</v>
      </c>
      <c r="F7" s="119" t="s">
        <v>916</v>
      </c>
      <c r="G7" s="119"/>
      <c r="H7" s="167"/>
      <c r="I7" s="103" t="s">
        <v>917</v>
      </c>
      <c r="J7" s="118">
        <v>0.8147</v>
      </c>
      <c r="K7" s="109"/>
      <c r="L7" s="110">
        <v>30</v>
      </c>
      <c r="M7" s="103"/>
      <c r="N7" s="109" t="s">
        <v>869</v>
      </c>
      <c r="O7" s="103"/>
      <c r="P7" s="109"/>
      <c r="Q7" s="230"/>
    </row>
    <row r="8" s="125" customFormat="1" ht="13.5" customHeight="1" spans="1:17">
      <c r="A8" s="103">
        <v>5</v>
      </c>
      <c r="B8" s="114" t="s">
        <v>492</v>
      </c>
      <c r="C8" s="167" t="s">
        <v>432</v>
      </c>
      <c r="D8" s="103" t="s">
        <v>362</v>
      </c>
      <c r="E8" s="214" t="s">
        <v>918</v>
      </c>
      <c r="F8" s="119" t="s">
        <v>919</v>
      </c>
      <c r="G8" s="119"/>
      <c r="H8" s="167"/>
      <c r="I8" s="103" t="s">
        <v>917</v>
      </c>
      <c r="J8" s="118">
        <v>0.4073</v>
      </c>
      <c r="K8" s="109"/>
      <c r="L8" s="110">
        <v>30</v>
      </c>
      <c r="M8" s="103"/>
      <c r="N8" s="225" t="s">
        <v>378</v>
      </c>
      <c r="O8" s="103"/>
      <c r="P8" s="225"/>
      <c r="Q8" s="230"/>
    </row>
    <row r="9" s="125" customFormat="1" ht="13.5" customHeight="1" spans="1:17">
      <c r="A9" s="103">
        <v>6</v>
      </c>
      <c r="B9" s="114" t="s">
        <v>492</v>
      </c>
      <c r="C9" s="167" t="s">
        <v>432</v>
      </c>
      <c r="D9" s="103" t="s">
        <v>362</v>
      </c>
      <c r="E9" s="215" t="s">
        <v>920</v>
      </c>
      <c r="F9" s="205" t="s">
        <v>921</v>
      </c>
      <c r="G9" s="167"/>
      <c r="H9" s="215"/>
      <c r="I9" s="103" t="s">
        <v>917</v>
      </c>
      <c r="J9" s="226">
        <v>0.03</v>
      </c>
      <c r="K9" s="109"/>
      <c r="L9" s="110">
        <v>30</v>
      </c>
      <c r="M9" s="103"/>
      <c r="N9" s="109" t="s">
        <v>869</v>
      </c>
      <c r="O9" s="103"/>
      <c r="P9" s="109"/>
      <c r="Q9" s="230"/>
    </row>
    <row r="10" s="125" customFormat="1" ht="13.5" customHeight="1" spans="1:17">
      <c r="A10" s="103">
        <v>7</v>
      </c>
      <c r="B10" s="114" t="s">
        <v>492</v>
      </c>
      <c r="C10" s="167" t="s">
        <v>432</v>
      </c>
      <c r="D10" s="103" t="s">
        <v>362</v>
      </c>
      <c r="E10" s="215" t="s">
        <v>922</v>
      </c>
      <c r="F10" s="115" t="s">
        <v>923</v>
      </c>
      <c r="G10" s="167"/>
      <c r="H10" s="215"/>
      <c r="I10" s="103" t="s">
        <v>362</v>
      </c>
      <c r="J10" s="226">
        <v>2</v>
      </c>
      <c r="K10" s="109"/>
      <c r="L10" s="110">
        <v>30</v>
      </c>
      <c r="M10" s="103"/>
      <c r="N10" s="109" t="s">
        <v>869</v>
      </c>
      <c r="O10" s="103"/>
      <c r="P10" s="109"/>
      <c r="Q10" s="230"/>
    </row>
    <row r="11" s="125" customFormat="1" ht="13.5" customHeight="1" spans="1:17">
      <c r="A11" s="103">
        <v>8</v>
      </c>
      <c r="B11" s="114" t="s">
        <v>492</v>
      </c>
      <c r="C11" s="167" t="s">
        <v>432</v>
      </c>
      <c r="D11" s="103" t="s">
        <v>362</v>
      </c>
      <c r="E11" s="215" t="s">
        <v>924</v>
      </c>
      <c r="F11" s="115" t="s">
        <v>925</v>
      </c>
      <c r="G11" s="167"/>
      <c r="H11" s="215"/>
      <c r="I11" s="103" t="s">
        <v>362</v>
      </c>
      <c r="J11" s="226">
        <v>1</v>
      </c>
      <c r="K11" s="109"/>
      <c r="L11" s="110">
        <v>30</v>
      </c>
      <c r="M11" s="103"/>
      <c r="N11" s="109" t="s">
        <v>869</v>
      </c>
      <c r="O11" s="103"/>
      <c r="P11" s="109"/>
      <c r="Q11" s="230"/>
    </row>
    <row r="12" s="211" customFormat="1" ht="13.5" customHeight="1" spans="1:17">
      <c r="A12" s="216">
        <v>9</v>
      </c>
      <c r="B12" s="217" t="s">
        <v>492</v>
      </c>
      <c r="C12" s="218" t="s">
        <v>432</v>
      </c>
      <c r="D12" s="216" t="s">
        <v>362</v>
      </c>
      <c r="E12" s="219" t="s">
        <v>926</v>
      </c>
      <c r="F12" s="220" t="s">
        <v>927</v>
      </c>
      <c r="G12" s="218"/>
      <c r="H12" s="219"/>
      <c r="I12" s="216" t="s">
        <v>362</v>
      </c>
      <c r="J12" s="227">
        <v>1</v>
      </c>
      <c r="K12" s="228"/>
      <c r="L12" s="229">
        <v>30</v>
      </c>
      <c r="M12" s="216"/>
      <c r="N12" s="228" t="s">
        <v>869</v>
      </c>
      <c r="O12" s="216"/>
      <c r="P12" s="228" t="s">
        <v>928</v>
      </c>
      <c r="Q12" s="230"/>
    </row>
    <row r="13" s="211" customFormat="1" ht="13.5" customHeight="1" spans="1:17">
      <c r="A13" s="216">
        <v>9</v>
      </c>
      <c r="B13" s="217" t="s">
        <v>492</v>
      </c>
      <c r="C13" s="218" t="s">
        <v>432</v>
      </c>
      <c r="D13" s="216" t="s">
        <v>362</v>
      </c>
      <c r="E13" s="219" t="s">
        <v>929</v>
      </c>
      <c r="F13" s="221" t="s">
        <v>930</v>
      </c>
      <c r="G13" s="218"/>
      <c r="H13" s="219"/>
      <c r="I13" s="216" t="s">
        <v>362</v>
      </c>
      <c r="J13" s="227">
        <v>1</v>
      </c>
      <c r="K13" s="228"/>
      <c r="L13" s="229">
        <v>30</v>
      </c>
      <c r="M13" s="216"/>
      <c r="N13" s="228" t="s">
        <v>869</v>
      </c>
      <c r="O13" s="216"/>
      <c r="P13" s="228" t="s">
        <v>883</v>
      </c>
      <c r="Q13" s="230"/>
    </row>
    <row r="15" ht="13.5" customHeight="1" spans="1:16">
      <c r="A15" s="9" t="s">
        <v>10</v>
      </c>
      <c r="B15" s="10" t="s">
        <v>474</v>
      </c>
      <c r="C15" s="9" t="s">
        <v>475</v>
      </c>
      <c r="D15" s="9" t="s">
        <v>476</v>
      </c>
      <c r="E15" s="10" t="s">
        <v>477</v>
      </c>
      <c r="F15" s="9" t="s">
        <v>340</v>
      </c>
      <c r="G15" s="9" t="s">
        <v>341</v>
      </c>
      <c r="H15" s="10" t="s">
        <v>479</v>
      </c>
      <c r="I15" s="9" t="s">
        <v>344</v>
      </c>
      <c r="J15" s="32" t="s">
        <v>480</v>
      </c>
      <c r="K15" s="54" t="s">
        <v>481</v>
      </c>
      <c r="L15" s="10" t="s">
        <v>343</v>
      </c>
      <c r="M15" s="9" t="s">
        <v>482</v>
      </c>
      <c r="N15" s="32" t="s">
        <v>483</v>
      </c>
      <c r="O15" s="32" t="s">
        <v>484</v>
      </c>
      <c r="P15" s="9" t="s">
        <v>620</v>
      </c>
    </row>
    <row r="16" ht="13.5" customHeight="1" spans="1:16">
      <c r="A16" s="9"/>
      <c r="B16" s="9" t="s">
        <v>357</v>
      </c>
      <c r="C16" s="9" t="s">
        <v>357</v>
      </c>
      <c r="D16" s="9" t="s">
        <v>359</v>
      </c>
      <c r="E16" s="9" t="s">
        <v>357</v>
      </c>
      <c r="F16" s="9" t="s">
        <v>357</v>
      </c>
      <c r="G16" s="9" t="s">
        <v>357</v>
      </c>
      <c r="H16" s="10" t="s">
        <v>358</v>
      </c>
      <c r="I16" s="9" t="s">
        <v>359</v>
      </c>
      <c r="J16" s="32" t="s">
        <v>485</v>
      </c>
      <c r="K16" s="32"/>
      <c r="L16" s="10"/>
      <c r="M16" s="32"/>
      <c r="N16" s="32"/>
      <c r="O16" s="32"/>
      <c r="P16" s="9"/>
    </row>
    <row r="17" s="212" customFormat="1" ht="13" spans="1:17">
      <c r="A17" s="222">
        <v>1</v>
      </c>
      <c r="B17" s="222" t="s">
        <v>618</v>
      </c>
      <c r="C17" s="222" t="s">
        <v>931</v>
      </c>
      <c r="D17" s="222" t="s">
        <v>362</v>
      </c>
      <c r="E17" s="222" t="s">
        <v>915</v>
      </c>
      <c r="F17" s="222" t="s">
        <v>916</v>
      </c>
      <c r="G17" s="222"/>
      <c r="H17" s="222"/>
      <c r="I17" s="222" t="s">
        <v>917</v>
      </c>
      <c r="J17" s="226">
        <v>0.7427</v>
      </c>
      <c r="K17" s="222"/>
      <c r="L17" s="222">
        <v>30</v>
      </c>
      <c r="M17" s="222"/>
      <c r="N17" s="222" t="s">
        <v>869</v>
      </c>
      <c r="O17" s="222"/>
      <c r="P17" s="222"/>
      <c r="Q17" s="231" t="s">
        <v>910</v>
      </c>
    </row>
    <row r="18" s="212" customFormat="1" ht="13" spans="1:17">
      <c r="A18" s="222">
        <v>2</v>
      </c>
      <c r="B18" s="222" t="s">
        <v>618</v>
      </c>
      <c r="C18" s="222" t="s">
        <v>931</v>
      </c>
      <c r="D18" s="222" t="s">
        <v>362</v>
      </c>
      <c r="E18" s="222" t="s">
        <v>918</v>
      </c>
      <c r="F18" s="222" t="s">
        <v>919</v>
      </c>
      <c r="G18" s="222"/>
      <c r="H18" s="222"/>
      <c r="I18" s="222" t="s">
        <v>917</v>
      </c>
      <c r="J18" s="226">
        <v>0.3713</v>
      </c>
      <c r="K18" s="222"/>
      <c r="L18" s="222">
        <v>30</v>
      </c>
      <c r="M18" s="222"/>
      <c r="N18" s="222" t="s">
        <v>378</v>
      </c>
      <c r="O18" s="222"/>
      <c r="P18" s="222"/>
      <c r="Q18" s="231"/>
    </row>
    <row r="19" s="212" customFormat="1" ht="13" spans="1:17">
      <c r="A19" s="222">
        <v>3</v>
      </c>
      <c r="B19" s="222" t="s">
        <v>618</v>
      </c>
      <c r="C19" s="222" t="s">
        <v>931</v>
      </c>
      <c r="D19" s="222" t="s">
        <v>362</v>
      </c>
      <c r="E19" s="222" t="s">
        <v>920</v>
      </c>
      <c r="F19" s="222" t="s">
        <v>921</v>
      </c>
      <c r="G19" s="222"/>
      <c r="H19" s="222"/>
      <c r="I19" s="222" t="s">
        <v>917</v>
      </c>
      <c r="J19" s="226">
        <v>0.03</v>
      </c>
      <c r="K19" s="222"/>
      <c r="L19" s="222">
        <v>30</v>
      </c>
      <c r="M19" s="222"/>
      <c r="N19" s="222" t="s">
        <v>869</v>
      </c>
      <c r="O19" s="222"/>
      <c r="P19" s="222"/>
      <c r="Q19" s="231"/>
    </row>
    <row r="20" s="212" customFormat="1" ht="13" spans="1:17">
      <c r="A20" s="222">
        <v>4</v>
      </c>
      <c r="B20" s="222" t="s">
        <v>618</v>
      </c>
      <c r="C20" s="222" t="s">
        <v>931</v>
      </c>
      <c r="D20" s="222" t="s">
        <v>362</v>
      </c>
      <c r="E20" s="222" t="s">
        <v>911</v>
      </c>
      <c r="F20" s="222" t="s">
        <v>912</v>
      </c>
      <c r="G20" s="222"/>
      <c r="H20" s="222"/>
      <c r="I20" s="103" t="s">
        <v>362</v>
      </c>
      <c r="J20" s="226">
        <v>3</v>
      </c>
      <c r="K20" s="222"/>
      <c r="L20" s="222">
        <v>30</v>
      </c>
      <c r="M20" s="222"/>
      <c r="N20" s="222" t="s">
        <v>869</v>
      </c>
      <c r="O20" s="222"/>
      <c r="P20" s="222"/>
      <c r="Q20" s="231"/>
    </row>
    <row r="21" s="212" customFormat="1" ht="13" spans="1:17">
      <c r="A21" s="222">
        <v>5</v>
      </c>
      <c r="B21" s="222" t="s">
        <v>618</v>
      </c>
      <c r="C21" s="222" t="s">
        <v>931</v>
      </c>
      <c r="D21" s="222" t="s">
        <v>362</v>
      </c>
      <c r="E21" s="222" t="s">
        <v>913</v>
      </c>
      <c r="F21" s="222" t="s">
        <v>914</v>
      </c>
      <c r="G21" s="222"/>
      <c r="H21" s="222"/>
      <c r="I21" s="103" t="s">
        <v>362</v>
      </c>
      <c r="J21" s="226">
        <v>2</v>
      </c>
      <c r="K21" s="222"/>
      <c r="L21" s="222">
        <v>30</v>
      </c>
      <c r="M21" s="222"/>
      <c r="N21" s="222" t="s">
        <v>869</v>
      </c>
      <c r="O21" s="222"/>
      <c r="P21" s="222"/>
      <c r="Q21" s="231"/>
    </row>
    <row r="22" s="212" customFormat="1" ht="13" spans="1:17">
      <c r="A22" s="222">
        <v>6</v>
      </c>
      <c r="B22" s="222" t="s">
        <v>618</v>
      </c>
      <c r="C22" s="222" t="s">
        <v>931</v>
      </c>
      <c r="D22" s="222" t="s">
        <v>362</v>
      </c>
      <c r="E22" s="222" t="s">
        <v>922</v>
      </c>
      <c r="F22" s="222" t="s">
        <v>923</v>
      </c>
      <c r="G22" s="222"/>
      <c r="H22" s="222"/>
      <c r="I22" s="103" t="s">
        <v>362</v>
      </c>
      <c r="J22" s="226">
        <v>2</v>
      </c>
      <c r="K22" s="222"/>
      <c r="L22" s="222">
        <v>30</v>
      </c>
      <c r="M22" s="222"/>
      <c r="N22" s="222" t="s">
        <v>869</v>
      </c>
      <c r="O22" s="222"/>
      <c r="P22" s="222"/>
      <c r="Q22" s="231"/>
    </row>
    <row r="23" s="213" customFormat="1" ht="13" spans="1:17">
      <c r="A23" s="223">
        <v>7</v>
      </c>
      <c r="B23" s="223" t="s">
        <v>618</v>
      </c>
      <c r="C23" s="223" t="s">
        <v>931</v>
      </c>
      <c r="D23" s="216" t="s">
        <v>362</v>
      </c>
      <c r="E23" s="219" t="s">
        <v>926</v>
      </c>
      <c r="F23" s="220" t="s">
        <v>927</v>
      </c>
      <c r="G23" s="218"/>
      <c r="H23" s="219"/>
      <c r="I23" s="216" t="s">
        <v>362</v>
      </c>
      <c r="J23" s="227">
        <v>1</v>
      </c>
      <c r="K23" s="228"/>
      <c r="L23" s="229">
        <v>30</v>
      </c>
      <c r="M23" s="216"/>
      <c r="N23" s="228" t="s">
        <v>869</v>
      </c>
      <c r="O23" s="223"/>
      <c r="P23" s="228" t="s">
        <v>928</v>
      </c>
      <c r="Q23" s="231"/>
    </row>
    <row r="24" s="211" customFormat="1" ht="13.5" customHeight="1" spans="1:17">
      <c r="A24" s="216">
        <v>9</v>
      </c>
      <c r="B24" s="223" t="s">
        <v>618</v>
      </c>
      <c r="C24" s="223" t="s">
        <v>931</v>
      </c>
      <c r="D24" s="216" t="s">
        <v>362</v>
      </c>
      <c r="E24" s="219" t="s">
        <v>929</v>
      </c>
      <c r="F24" s="221" t="s">
        <v>930</v>
      </c>
      <c r="G24" s="218"/>
      <c r="H24" s="219"/>
      <c r="I24" s="216" t="s">
        <v>362</v>
      </c>
      <c r="J24" s="227">
        <v>1</v>
      </c>
      <c r="K24" s="228"/>
      <c r="L24" s="229">
        <v>30</v>
      </c>
      <c r="M24" s="216"/>
      <c r="N24" s="228" t="s">
        <v>869</v>
      </c>
      <c r="O24" s="216"/>
      <c r="P24" s="228" t="s">
        <v>883</v>
      </c>
      <c r="Q24" s="231"/>
    </row>
    <row r="26" ht="13.5" customHeight="1" spans="1:16">
      <c r="A26" s="9" t="s">
        <v>10</v>
      </c>
      <c r="B26" s="10" t="s">
        <v>474</v>
      </c>
      <c r="C26" s="9" t="s">
        <v>475</v>
      </c>
      <c r="D26" s="9" t="s">
        <v>476</v>
      </c>
      <c r="E26" s="10" t="s">
        <v>477</v>
      </c>
      <c r="F26" s="9" t="s">
        <v>340</v>
      </c>
      <c r="G26" s="9" t="s">
        <v>341</v>
      </c>
      <c r="H26" s="10" t="s">
        <v>479</v>
      </c>
      <c r="I26" s="9" t="s">
        <v>344</v>
      </c>
      <c r="J26" s="32" t="s">
        <v>480</v>
      </c>
      <c r="K26" s="54" t="s">
        <v>481</v>
      </c>
      <c r="L26" s="10" t="s">
        <v>343</v>
      </c>
      <c r="M26" s="9" t="s">
        <v>482</v>
      </c>
      <c r="N26" s="32" t="s">
        <v>483</v>
      </c>
      <c r="O26" s="32" t="s">
        <v>484</v>
      </c>
      <c r="P26" s="9" t="s">
        <v>620</v>
      </c>
    </row>
    <row r="27" ht="13.5" customHeight="1" spans="1:16">
      <c r="A27" s="9"/>
      <c r="B27" s="9" t="s">
        <v>357</v>
      </c>
      <c r="C27" s="9" t="s">
        <v>357</v>
      </c>
      <c r="D27" s="9" t="s">
        <v>359</v>
      </c>
      <c r="E27" s="9" t="s">
        <v>357</v>
      </c>
      <c r="F27" s="9" t="s">
        <v>357</v>
      </c>
      <c r="G27" s="9" t="s">
        <v>357</v>
      </c>
      <c r="H27" s="10" t="s">
        <v>358</v>
      </c>
      <c r="I27" s="9" t="s">
        <v>359</v>
      </c>
      <c r="J27" s="32" t="s">
        <v>485</v>
      </c>
      <c r="K27" s="32"/>
      <c r="L27" s="10"/>
      <c r="M27" s="32"/>
      <c r="N27" s="32"/>
      <c r="O27" s="32"/>
      <c r="P27" s="9"/>
    </row>
    <row r="28" s="125" customFormat="1" ht="13.5" customHeight="1" spans="1:17">
      <c r="A28" s="103">
        <v>1</v>
      </c>
      <c r="B28" s="115" t="s">
        <v>459</v>
      </c>
      <c r="C28" s="115" t="s">
        <v>460</v>
      </c>
      <c r="D28" s="103" t="s">
        <v>362</v>
      </c>
      <c r="E28" s="115" t="s">
        <v>459</v>
      </c>
      <c r="F28" s="115" t="s">
        <v>460</v>
      </c>
      <c r="G28" s="103"/>
      <c r="H28" s="110"/>
      <c r="I28" s="103" t="s">
        <v>362</v>
      </c>
      <c r="J28" s="109"/>
      <c r="K28" s="109"/>
      <c r="L28" s="110"/>
      <c r="M28" s="109"/>
      <c r="N28" s="109" t="s">
        <v>378</v>
      </c>
      <c r="O28" s="109"/>
      <c r="P28" s="128"/>
      <c r="Q28" s="231" t="s">
        <v>910</v>
      </c>
    </row>
    <row r="29" s="125" customFormat="1" ht="13.5" customHeight="1" spans="1:17">
      <c r="A29" s="103">
        <v>2</v>
      </c>
      <c r="B29" s="115" t="s">
        <v>459</v>
      </c>
      <c r="C29" s="115" t="s">
        <v>460</v>
      </c>
      <c r="D29" s="103" t="s">
        <v>362</v>
      </c>
      <c r="E29" s="115" t="s">
        <v>924</v>
      </c>
      <c r="F29" s="169" t="s">
        <v>925</v>
      </c>
      <c r="G29" s="103"/>
      <c r="H29" s="110"/>
      <c r="I29" s="103" t="s">
        <v>362</v>
      </c>
      <c r="J29" s="109">
        <v>1</v>
      </c>
      <c r="K29" s="109"/>
      <c r="L29" s="110">
        <v>30</v>
      </c>
      <c r="M29" s="109"/>
      <c r="N29" s="109" t="s">
        <v>869</v>
      </c>
      <c r="O29" s="109"/>
      <c r="P29" s="128" t="s">
        <v>220</v>
      </c>
      <c r="Q29" s="231"/>
    </row>
    <row r="30" s="125" customFormat="1" ht="13.5" customHeight="1" spans="1:17">
      <c r="A30" s="103">
        <v>3</v>
      </c>
      <c r="B30" s="115" t="s">
        <v>459</v>
      </c>
      <c r="C30" s="115" t="s">
        <v>460</v>
      </c>
      <c r="D30" s="103" t="s">
        <v>362</v>
      </c>
      <c r="E30" s="115" t="s">
        <v>922</v>
      </c>
      <c r="F30" s="169" t="s">
        <v>923</v>
      </c>
      <c r="G30" s="103"/>
      <c r="H30" s="110"/>
      <c r="I30" s="103" t="s">
        <v>362</v>
      </c>
      <c r="J30" s="109">
        <v>4</v>
      </c>
      <c r="K30" s="109"/>
      <c r="L30" s="110">
        <v>30</v>
      </c>
      <c r="M30" s="109"/>
      <c r="N30" s="109" t="s">
        <v>869</v>
      </c>
      <c r="O30" s="109"/>
      <c r="P30" s="128" t="s">
        <v>220</v>
      </c>
      <c r="Q30" s="231"/>
    </row>
    <row r="31" s="125" customFormat="1" ht="13.5" customHeight="1" spans="1:17">
      <c r="A31" s="103">
        <v>4</v>
      </c>
      <c r="B31" s="115" t="s">
        <v>459</v>
      </c>
      <c r="C31" s="115" t="s">
        <v>460</v>
      </c>
      <c r="D31" s="103" t="s">
        <v>362</v>
      </c>
      <c r="E31" s="101" t="s">
        <v>932</v>
      </c>
      <c r="F31" s="224" t="s">
        <v>933</v>
      </c>
      <c r="G31" s="103"/>
      <c r="H31" s="110"/>
      <c r="I31" s="103" t="s">
        <v>362</v>
      </c>
      <c r="J31" s="109">
        <v>1</v>
      </c>
      <c r="K31" s="109"/>
      <c r="L31" s="110">
        <v>30</v>
      </c>
      <c r="M31" s="109"/>
      <c r="N31" s="109" t="s">
        <v>869</v>
      </c>
      <c r="O31" s="109"/>
      <c r="P31" s="128"/>
      <c r="Q31" s="231"/>
    </row>
    <row r="32" s="125" customFormat="1" ht="13.5" customHeight="1" spans="1:17">
      <c r="A32" s="103">
        <v>5</v>
      </c>
      <c r="B32" s="115" t="s">
        <v>459</v>
      </c>
      <c r="C32" s="115" t="s">
        <v>460</v>
      </c>
      <c r="D32" s="103" t="s">
        <v>362</v>
      </c>
      <c r="E32" s="214" t="s">
        <v>915</v>
      </c>
      <c r="F32" s="119" t="s">
        <v>916</v>
      </c>
      <c r="G32" s="103"/>
      <c r="H32" s="110"/>
      <c r="I32" s="103" t="s">
        <v>362</v>
      </c>
      <c r="J32" s="109">
        <v>0.5144</v>
      </c>
      <c r="K32" s="109"/>
      <c r="L32" s="110">
        <v>30</v>
      </c>
      <c r="M32" s="109"/>
      <c r="N32" s="109" t="s">
        <v>869</v>
      </c>
      <c r="O32" s="109"/>
      <c r="P32" s="103"/>
      <c r="Q32" s="231"/>
    </row>
    <row r="33" s="125" customFormat="1" ht="13.5" customHeight="1" spans="1:17">
      <c r="A33" s="103">
        <v>6</v>
      </c>
      <c r="B33" s="115" t="s">
        <v>459</v>
      </c>
      <c r="C33" s="115" t="s">
        <v>460</v>
      </c>
      <c r="D33" s="103" t="s">
        <v>362</v>
      </c>
      <c r="E33" s="214" t="s">
        <v>918</v>
      </c>
      <c r="F33" s="119" t="s">
        <v>919</v>
      </c>
      <c r="G33" s="103"/>
      <c r="H33" s="110"/>
      <c r="I33" s="103" t="s">
        <v>362</v>
      </c>
      <c r="J33" s="109">
        <v>0.2572</v>
      </c>
      <c r="K33" s="109"/>
      <c r="L33" s="110">
        <v>30</v>
      </c>
      <c r="M33" s="109"/>
      <c r="N33" s="225" t="s">
        <v>378</v>
      </c>
      <c r="O33" s="109"/>
      <c r="P33" s="103"/>
      <c r="Q33" s="231"/>
    </row>
    <row r="34" s="125" customFormat="1" ht="13.5" customHeight="1" spans="1:17">
      <c r="A34" s="103">
        <v>7</v>
      </c>
      <c r="B34" s="115" t="s">
        <v>459</v>
      </c>
      <c r="C34" s="115" t="s">
        <v>460</v>
      </c>
      <c r="D34" s="103" t="s">
        <v>362</v>
      </c>
      <c r="E34" s="215" t="s">
        <v>920</v>
      </c>
      <c r="F34" s="205" t="s">
        <v>921</v>
      </c>
      <c r="G34" s="103"/>
      <c r="H34" s="110"/>
      <c r="I34" s="103" t="s">
        <v>362</v>
      </c>
      <c r="J34" s="109">
        <v>0.03</v>
      </c>
      <c r="K34" s="109"/>
      <c r="L34" s="110">
        <v>30</v>
      </c>
      <c r="M34" s="109"/>
      <c r="N34" s="109" t="s">
        <v>869</v>
      </c>
      <c r="O34" s="109"/>
      <c r="P34" s="103"/>
      <c r="Q34" s="231"/>
    </row>
    <row r="36" ht="13.5" customHeight="1" spans="1:16">
      <c r="A36" s="9" t="s">
        <v>10</v>
      </c>
      <c r="B36" s="10" t="s">
        <v>474</v>
      </c>
      <c r="C36" s="9" t="s">
        <v>475</v>
      </c>
      <c r="D36" s="9" t="s">
        <v>476</v>
      </c>
      <c r="E36" s="10" t="s">
        <v>477</v>
      </c>
      <c r="F36" s="9" t="s">
        <v>340</v>
      </c>
      <c r="G36" s="9" t="s">
        <v>341</v>
      </c>
      <c r="H36" s="10" t="s">
        <v>479</v>
      </c>
      <c r="I36" s="9" t="s">
        <v>344</v>
      </c>
      <c r="J36" s="32" t="s">
        <v>480</v>
      </c>
      <c r="K36" s="54" t="s">
        <v>481</v>
      </c>
      <c r="L36" s="10" t="s">
        <v>343</v>
      </c>
      <c r="M36" s="9" t="s">
        <v>482</v>
      </c>
      <c r="N36" s="32" t="s">
        <v>483</v>
      </c>
      <c r="O36" s="32" t="s">
        <v>484</v>
      </c>
      <c r="P36" s="9" t="s">
        <v>620</v>
      </c>
    </row>
    <row r="37" ht="13.5" customHeight="1" spans="1:16">
      <c r="A37" s="9"/>
      <c r="B37" s="9" t="s">
        <v>357</v>
      </c>
      <c r="C37" s="9" t="s">
        <v>357</v>
      </c>
      <c r="D37" s="9" t="s">
        <v>359</v>
      </c>
      <c r="E37" s="9" t="s">
        <v>357</v>
      </c>
      <c r="F37" s="9" t="s">
        <v>357</v>
      </c>
      <c r="G37" s="9" t="s">
        <v>357</v>
      </c>
      <c r="H37" s="10" t="s">
        <v>358</v>
      </c>
      <c r="I37" s="9" t="s">
        <v>359</v>
      </c>
      <c r="J37" s="32" t="s">
        <v>485</v>
      </c>
      <c r="K37" s="32"/>
      <c r="L37" s="10"/>
      <c r="M37" s="32"/>
      <c r="N37" s="32"/>
      <c r="O37" s="32"/>
      <c r="P37" s="9"/>
    </row>
    <row r="38" s="125" customFormat="1" ht="13.5" customHeight="1" spans="1:17">
      <c r="A38" s="103">
        <v>1</v>
      </c>
      <c r="B38" s="115" t="s">
        <v>431</v>
      </c>
      <c r="C38" s="115" t="s">
        <v>934</v>
      </c>
      <c r="D38" s="103" t="s">
        <v>362</v>
      </c>
      <c r="E38" s="115" t="s">
        <v>431</v>
      </c>
      <c r="F38" s="115" t="s">
        <v>934</v>
      </c>
      <c r="G38" s="103"/>
      <c r="H38" s="110"/>
      <c r="I38" s="103"/>
      <c r="J38" s="109"/>
      <c r="K38" s="109"/>
      <c r="L38" s="110"/>
      <c r="M38" s="109"/>
      <c r="N38" s="109"/>
      <c r="O38" s="109"/>
      <c r="P38" s="103" t="s">
        <v>883</v>
      </c>
      <c r="Q38" s="232" t="s">
        <v>910</v>
      </c>
    </row>
    <row r="39" s="125" customFormat="1" ht="13.5" customHeight="1" spans="1:17">
      <c r="A39" s="103">
        <v>2</v>
      </c>
      <c r="B39" s="115" t="s">
        <v>431</v>
      </c>
      <c r="C39" s="115" t="s">
        <v>934</v>
      </c>
      <c r="D39" s="103" t="s">
        <v>362</v>
      </c>
      <c r="E39" s="215" t="s">
        <v>915</v>
      </c>
      <c r="F39" s="205" t="s">
        <v>916</v>
      </c>
      <c r="G39" s="103"/>
      <c r="H39" s="110"/>
      <c r="I39" s="103" t="s">
        <v>917</v>
      </c>
      <c r="J39" s="109">
        <v>0.7473</v>
      </c>
      <c r="K39" s="109"/>
      <c r="L39" s="110">
        <v>30</v>
      </c>
      <c r="M39" s="109"/>
      <c r="N39" s="109" t="s">
        <v>869</v>
      </c>
      <c r="O39" s="109"/>
      <c r="P39" s="103"/>
      <c r="Q39" s="232"/>
    </row>
    <row r="40" s="125" customFormat="1" ht="13.5" customHeight="1" spans="1:17">
      <c r="A40" s="103">
        <v>3</v>
      </c>
      <c r="B40" s="115" t="s">
        <v>431</v>
      </c>
      <c r="C40" s="115" t="s">
        <v>934</v>
      </c>
      <c r="D40" s="103" t="s">
        <v>362</v>
      </c>
      <c r="E40" s="215" t="s">
        <v>918</v>
      </c>
      <c r="F40" s="205" t="s">
        <v>919</v>
      </c>
      <c r="G40" s="103"/>
      <c r="H40" s="110"/>
      <c r="I40" s="103" t="s">
        <v>917</v>
      </c>
      <c r="J40" s="109">
        <v>0.0374</v>
      </c>
      <c r="K40" s="109"/>
      <c r="L40" s="110">
        <v>30</v>
      </c>
      <c r="M40" s="109"/>
      <c r="N40" s="109" t="s">
        <v>378</v>
      </c>
      <c r="O40" s="109"/>
      <c r="P40" s="103"/>
      <c r="Q40" s="232"/>
    </row>
    <row r="41" s="125" customFormat="1" ht="13.5" customHeight="1" spans="1:17">
      <c r="A41" s="103">
        <v>4</v>
      </c>
      <c r="B41" s="115" t="s">
        <v>431</v>
      </c>
      <c r="C41" s="115" t="s">
        <v>934</v>
      </c>
      <c r="D41" s="103" t="s">
        <v>362</v>
      </c>
      <c r="E41" s="215" t="s">
        <v>920</v>
      </c>
      <c r="F41" s="205" t="s">
        <v>921</v>
      </c>
      <c r="G41" s="103"/>
      <c r="H41" s="110"/>
      <c r="I41" s="103" t="s">
        <v>917</v>
      </c>
      <c r="J41" s="109">
        <v>0.03</v>
      </c>
      <c r="K41" s="109"/>
      <c r="L41" s="110">
        <v>30</v>
      </c>
      <c r="M41" s="109"/>
      <c r="N41" s="109" t="s">
        <v>869</v>
      </c>
      <c r="O41" s="109"/>
      <c r="P41" s="103"/>
      <c r="Q41" s="232"/>
    </row>
    <row r="42" s="125" customFormat="1" ht="13.5" customHeight="1" spans="1:17">
      <c r="A42" s="103">
        <v>5</v>
      </c>
      <c r="B42" s="115" t="s">
        <v>431</v>
      </c>
      <c r="C42" s="115" t="s">
        <v>934</v>
      </c>
      <c r="D42" s="103" t="s">
        <v>362</v>
      </c>
      <c r="E42" s="215" t="s">
        <v>911</v>
      </c>
      <c r="F42" s="205" t="s">
        <v>912</v>
      </c>
      <c r="G42" s="103"/>
      <c r="H42" s="110"/>
      <c r="I42" s="103" t="s">
        <v>362</v>
      </c>
      <c r="J42" s="109">
        <v>3</v>
      </c>
      <c r="K42" s="109"/>
      <c r="L42" s="110">
        <v>30</v>
      </c>
      <c r="M42" s="109"/>
      <c r="N42" s="109" t="s">
        <v>869</v>
      </c>
      <c r="O42" s="109"/>
      <c r="P42" s="103"/>
      <c r="Q42" s="232"/>
    </row>
    <row r="43" s="125" customFormat="1" ht="13.5" customHeight="1" spans="1:17">
      <c r="A43" s="103">
        <v>6</v>
      </c>
      <c r="B43" s="115" t="s">
        <v>431</v>
      </c>
      <c r="C43" s="115" t="s">
        <v>934</v>
      </c>
      <c r="D43" s="103" t="s">
        <v>362</v>
      </c>
      <c r="E43" s="215" t="s">
        <v>913</v>
      </c>
      <c r="F43" s="205" t="s">
        <v>914</v>
      </c>
      <c r="G43" s="103"/>
      <c r="H43" s="110"/>
      <c r="I43" s="103" t="s">
        <v>362</v>
      </c>
      <c r="J43" s="109">
        <v>2</v>
      </c>
      <c r="K43" s="109"/>
      <c r="L43" s="110">
        <v>30</v>
      </c>
      <c r="M43" s="109"/>
      <c r="N43" s="109" t="s">
        <v>869</v>
      </c>
      <c r="O43" s="109"/>
      <c r="P43" s="103"/>
      <c r="Q43" s="232"/>
    </row>
    <row r="44" s="125" customFormat="1" ht="13.5" customHeight="1" spans="1:17">
      <c r="A44" s="103">
        <v>7</v>
      </c>
      <c r="B44" s="115" t="s">
        <v>431</v>
      </c>
      <c r="C44" s="115" t="s">
        <v>934</v>
      </c>
      <c r="D44" s="103" t="s">
        <v>362</v>
      </c>
      <c r="E44" s="215" t="s">
        <v>922</v>
      </c>
      <c r="F44" s="205" t="s">
        <v>923</v>
      </c>
      <c r="G44" s="103"/>
      <c r="H44" s="110"/>
      <c r="I44" s="103" t="s">
        <v>362</v>
      </c>
      <c r="J44" s="109">
        <v>2</v>
      </c>
      <c r="K44" s="109"/>
      <c r="L44" s="110">
        <v>30</v>
      </c>
      <c r="M44" s="109"/>
      <c r="N44" s="109" t="s">
        <v>869</v>
      </c>
      <c r="O44" s="109"/>
      <c r="P44" s="103"/>
      <c r="Q44" s="232"/>
    </row>
    <row r="45" s="125" customFormat="1" ht="13.5" customHeight="1" spans="1:17">
      <c r="A45" s="103">
        <v>8</v>
      </c>
      <c r="B45" s="115" t="s">
        <v>431</v>
      </c>
      <c r="C45" s="115" t="s">
        <v>934</v>
      </c>
      <c r="D45" s="216" t="s">
        <v>362</v>
      </c>
      <c r="E45" s="219" t="s">
        <v>926</v>
      </c>
      <c r="F45" s="220" t="s">
        <v>927</v>
      </c>
      <c r="G45" s="218"/>
      <c r="H45" s="219"/>
      <c r="I45" s="216" t="s">
        <v>362</v>
      </c>
      <c r="J45" s="227">
        <v>1</v>
      </c>
      <c r="K45" s="228"/>
      <c r="L45" s="229">
        <v>30</v>
      </c>
      <c r="M45" s="216"/>
      <c r="N45" s="228" t="s">
        <v>869</v>
      </c>
      <c r="O45" s="223"/>
      <c r="P45" s="228" t="s">
        <v>928</v>
      </c>
      <c r="Q45" s="232"/>
    </row>
    <row r="46" s="125" customFormat="1" ht="13.5" customHeight="1" spans="1:17">
      <c r="A46" s="103">
        <v>8</v>
      </c>
      <c r="B46" s="115" t="s">
        <v>431</v>
      </c>
      <c r="C46" s="115" t="s">
        <v>934</v>
      </c>
      <c r="D46" s="216" t="s">
        <v>362</v>
      </c>
      <c r="E46" s="219" t="s">
        <v>929</v>
      </c>
      <c r="F46" s="221" t="s">
        <v>930</v>
      </c>
      <c r="G46" s="218"/>
      <c r="H46" s="219"/>
      <c r="I46" s="216" t="s">
        <v>362</v>
      </c>
      <c r="J46" s="227">
        <v>1</v>
      </c>
      <c r="K46" s="228"/>
      <c r="L46" s="229">
        <v>30</v>
      </c>
      <c r="M46" s="216"/>
      <c r="N46" s="228" t="s">
        <v>869</v>
      </c>
      <c r="O46" s="216"/>
      <c r="P46" s="228" t="s">
        <v>883</v>
      </c>
      <c r="Q46" s="232"/>
    </row>
    <row r="48" ht="13.5" customHeight="1" spans="1:16">
      <c r="A48" s="9" t="s">
        <v>10</v>
      </c>
      <c r="B48" s="10" t="s">
        <v>474</v>
      </c>
      <c r="C48" s="9" t="s">
        <v>475</v>
      </c>
      <c r="D48" s="9" t="s">
        <v>476</v>
      </c>
      <c r="E48" s="10" t="s">
        <v>477</v>
      </c>
      <c r="F48" s="9" t="s">
        <v>340</v>
      </c>
      <c r="G48" s="9" t="s">
        <v>341</v>
      </c>
      <c r="H48" s="10" t="s">
        <v>479</v>
      </c>
      <c r="I48" s="9" t="s">
        <v>344</v>
      </c>
      <c r="J48" s="32" t="s">
        <v>480</v>
      </c>
      <c r="K48" s="54" t="s">
        <v>481</v>
      </c>
      <c r="L48" s="10" t="s">
        <v>343</v>
      </c>
      <c r="M48" s="9" t="s">
        <v>482</v>
      </c>
      <c r="N48" s="32" t="s">
        <v>483</v>
      </c>
      <c r="O48" s="32" t="s">
        <v>484</v>
      </c>
      <c r="P48" s="9" t="s">
        <v>620</v>
      </c>
    </row>
    <row r="49" ht="13.5" customHeight="1" spans="1:16">
      <c r="A49" s="9"/>
      <c r="B49" s="9" t="s">
        <v>357</v>
      </c>
      <c r="C49" s="9" t="s">
        <v>357</v>
      </c>
      <c r="D49" s="9" t="s">
        <v>359</v>
      </c>
      <c r="E49" s="9" t="s">
        <v>357</v>
      </c>
      <c r="F49" s="9" t="s">
        <v>357</v>
      </c>
      <c r="G49" s="9" t="s">
        <v>357</v>
      </c>
      <c r="H49" s="10" t="s">
        <v>358</v>
      </c>
      <c r="I49" s="9" t="s">
        <v>359</v>
      </c>
      <c r="J49" s="32" t="s">
        <v>485</v>
      </c>
      <c r="K49" s="32"/>
      <c r="L49" s="10"/>
      <c r="M49" s="32"/>
      <c r="N49" s="32"/>
      <c r="O49" s="32"/>
      <c r="P49" s="9"/>
    </row>
    <row r="50" s="125" customFormat="1" ht="13.5" customHeight="1" spans="1:17">
      <c r="A50" s="103">
        <v>1</v>
      </c>
      <c r="B50" s="115" t="s">
        <v>718</v>
      </c>
      <c r="C50" s="115" t="s">
        <v>935</v>
      </c>
      <c r="D50" s="103" t="s">
        <v>362</v>
      </c>
      <c r="E50" s="115" t="s">
        <v>718</v>
      </c>
      <c r="F50" s="115" t="s">
        <v>935</v>
      </c>
      <c r="G50" s="103"/>
      <c r="H50" s="110"/>
      <c r="I50" s="103" t="s">
        <v>362</v>
      </c>
      <c r="J50" s="109">
        <v>1</v>
      </c>
      <c r="K50" s="109"/>
      <c r="L50" s="110"/>
      <c r="M50" s="109"/>
      <c r="N50" s="109" t="s">
        <v>378</v>
      </c>
      <c r="O50" s="109"/>
      <c r="P50" s="103" t="s">
        <v>883</v>
      </c>
      <c r="Q50" s="232" t="s">
        <v>910</v>
      </c>
    </row>
    <row r="51" s="125" customFormat="1" ht="13.5" customHeight="1" spans="1:17">
      <c r="A51" s="103">
        <v>2</v>
      </c>
      <c r="B51" s="115" t="s">
        <v>718</v>
      </c>
      <c r="C51" s="115" t="s">
        <v>935</v>
      </c>
      <c r="D51" s="103" t="s">
        <v>362</v>
      </c>
      <c r="E51" s="215" t="s">
        <v>915</v>
      </c>
      <c r="F51" s="205" t="s">
        <v>916</v>
      </c>
      <c r="G51" s="103"/>
      <c r="H51" s="110"/>
      <c r="I51" s="103" t="s">
        <v>917</v>
      </c>
      <c r="J51" s="109">
        <v>0.7427</v>
      </c>
      <c r="K51" s="109"/>
      <c r="L51" s="110">
        <v>30</v>
      </c>
      <c r="M51" s="109"/>
      <c r="N51" s="109" t="s">
        <v>869</v>
      </c>
      <c r="O51" s="109"/>
      <c r="P51" s="103"/>
      <c r="Q51" s="232"/>
    </row>
    <row r="52" s="125" customFormat="1" ht="13.5" customHeight="1" spans="1:17">
      <c r="A52" s="103">
        <v>3</v>
      </c>
      <c r="B52" s="115" t="s">
        <v>718</v>
      </c>
      <c r="C52" s="115" t="s">
        <v>935</v>
      </c>
      <c r="D52" s="103" t="s">
        <v>362</v>
      </c>
      <c r="E52" s="215" t="s">
        <v>918</v>
      </c>
      <c r="F52" s="205" t="s">
        <v>919</v>
      </c>
      <c r="G52" s="103"/>
      <c r="H52" s="110"/>
      <c r="I52" s="103" t="s">
        <v>917</v>
      </c>
      <c r="J52" s="109">
        <v>0.3713</v>
      </c>
      <c r="K52" s="109"/>
      <c r="L52" s="110">
        <v>30</v>
      </c>
      <c r="M52" s="109"/>
      <c r="N52" s="109" t="s">
        <v>378</v>
      </c>
      <c r="O52" s="109"/>
      <c r="P52" s="103"/>
      <c r="Q52" s="232"/>
    </row>
    <row r="53" s="125" customFormat="1" ht="13.5" customHeight="1" spans="1:17">
      <c r="A53" s="103">
        <v>4</v>
      </c>
      <c r="B53" s="115" t="s">
        <v>718</v>
      </c>
      <c r="C53" s="115" t="s">
        <v>935</v>
      </c>
      <c r="D53" s="103" t="s">
        <v>362</v>
      </c>
      <c r="E53" s="215" t="s">
        <v>920</v>
      </c>
      <c r="F53" s="205" t="s">
        <v>921</v>
      </c>
      <c r="G53" s="103"/>
      <c r="H53" s="110"/>
      <c r="I53" s="103" t="s">
        <v>917</v>
      </c>
      <c r="J53" s="109">
        <v>0.03</v>
      </c>
      <c r="K53" s="109"/>
      <c r="L53" s="110">
        <v>30</v>
      </c>
      <c r="M53" s="109"/>
      <c r="N53" s="109" t="s">
        <v>869</v>
      </c>
      <c r="O53" s="109"/>
      <c r="P53" s="103"/>
      <c r="Q53" s="232"/>
    </row>
    <row r="54" s="125" customFormat="1" ht="13.5" customHeight="1" spans="1:17">
      <c r="A54" s="103">
        <v>5</v>
      </c>
      <c r="B54" s="115" t="s">
        <v>718</v>
      </c>
      <c r="C54" s="115" t="s">
        <v>935</v>
      </c>
      <c r="D54" s="103" t="s">
        <v>362</v>
      </c>
      <c r="E54" s="215" t="s">
        <v>911</v>
      </c>
      <c r="F54" s="205" t="s">
        <v>912</v>
      </c>
      <c r="G54" s="103"/>
      <c r="H54" s="110"/>
      <c r="I54" s="103" t="s">
        <v>362</v>
      </c>
      <c r="J54" s="109">
        <v>3</v>
      </c>
      <c r="K54" s="109"/>
      <c r="L54" s="110">
        <v>30</v>
      </c>
      <c r="M54" s="109"/>
      <c r="N54" s="109" t="s">
        <v>869</v>
      </c>
      <c r="O54" s="109"/>
      <c r="P54" s="103"/>
      <c r="Q54" s="232"/>
    </row>
    <row r="55" s="125" customFormat="1" ht="13.5" customHeight="1" spans="1:17">
      <c r="A55" s="103">
        <v>6</v>
      </c>
      <c r="B55" s="115" t="s">
        <v>718</v>
      </c>
      <c r="C55" s="115" t="s">
        <v>935</v>
      </c>
      <c r="D55" s="103" t="s">
        <v>362</v>
      </c>
      <c r="E55" s="215" t="s">
        <v>913</v>
      </c>
      <c r="F55" s="205" t="s">
        <v>914</v>
      </c>
      <c r="G55" s="103"/>
      <c r="H55" s="110"/>
      <c r="I55" s="103" t="s">
        <v>362</v>
      </c>
      <c r="J55" s="109">
        <v>2</v>
      </c>
      <c r="K55" s="109"/>
      <c r="L55" s="110">
        <v>30</v>
      </c>
      <c r="M55" s="109"/>
      <c r="N55" s="109" t="s">
        <v>869</v>
      </c>
      <c r="O55" s="109"/>
      <c r="P55" s="103"/>
      <c r="Q55" s="232"/>
    </row>
    <row r="56" s="125" customFormat="1" ht="13.5" customHeight="1" spans="1:17">
      <c r="A56" s="103">
        <v>7</v>
      </c>
      <c r="B56" s="115" t="s">
        <v>718</v>
      </c>
      <c r="C56" s="115" t="s">
        <v>935</v>
      </c>
      <c r="D56" s="103" t="s">
        <v>362</v>
      </c>
      <c r="E56" s="215" t="s">
        <v>922</v>
      </c>
      <c r="F56" s="205" t="s">
        <v>923</v>
      </c>
      <c r="G56" s="103"/>
      <c r="H56" s="110"/>
      <c r="I56" s="103" t="s">
        <v>362</v>
      </c>
      <c r="J56" s="109">
        <v>2</v>
      </c>
      <c r="K56" s="109"/>
      <c r="L56" s="110">
        <v>30</v>
      </c>
      <c r="M56" s="109"/>
      <c r="N56" s="109" t="s">
        <v>869</v>
      </c>
      <c r="O56" s="109"/>
      <c r="P56" s="103"/>
      <c r="Q56" s="232"/>
    </row>
    <row r="57" s="125" customFormat="1" ht="13.5" customHeight="1" spans="1:17">
      <c r="A57" s="103">
        <v>8</v>
      </c>
      <c r="B57" s="115" t="s">
        <v>718</v>
      </c>
      <c r="C57" s="115" t="s">
        <v>935</v>
      </c>
      <c r="D57" s="103" t="s">
        <v>362</v>
      </c>
      <c r="E57" s="219" t="s">
        <v>926</v>
      </c>
      <c r="F57" s="221" t="s">
        <v>927</v>
      </c>
      <c r="G57" s="218"/>
      <c r="H57" s="219"/>
      <c r="I57" s="216" t="s">
        <v>362</v>
      </c>
      <c r="J57" s="227">
        <v>1</v>
      </c>
      <c r="K57" s="228"/>
      <c r="L57" s="229">
        <v>30</v>
      </c>
      <c r="M57" s="216"/>
      <c r="N57" s="228" t="s">
        <v>869</v>
      </c>
      <c r="O57" s="223"/>
      <c r="P57" s="228" t="s">
        <v>928</v>
      </c>
      <c r="Q57" s="232"/>
    </row>
    <row r="58" s="125" customFormat="1" ht="13.5" customHeight="1" spans="1:17">
      <c r="A58" s="103">
        <v>8</v>
      </c>
      <c r="B58" s="115" t="s">
        <v>718</v>
      </c>
      <c r="C58" s="115" t="s">
        <v>935</v>
      </c>
      <c r="D58" s="103" t="s">
        <v>362</v>
      </c>
      <c r="E58" s="219" t="s">
        <v>929</v>
      </c>
      <c r="F58" s="221" t="s">
        <v>930</v>
      </c>
      <c r="G58" s="218"/>
      <c r="H58" s="219"/>
      <c r="I58" s="216" t="s">
        <v>362</v>
      </c>
      <c r="J58" s="227">
        <v>1</v>
      </c>
      <c r="K58" s="228"/>
      <c r="L58" s="229">
        <v>30</v>
      </c>
      <c r="M58" s="216"/>
      <c r="N58" s="228" t="s">
        <v>869</v>
      </c>
      <c r="O58" s="223"/>
      <c r="P58" s="228" t="s">
        <v>883</v>
      </c>
      <c r="Q58" s="232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11">
        <v>7</v>
      </c>
      <c r="B4" s="20" t="s">
        <v>90</v>
      </c>
      <c r="C4" s="21" t="s">
        <v>91</v>
      </c>
      <c r="D4" s="9" t="s">
        <v>362</v>
      </c>
      <c r="E4" s="10" t="s">
        <v>554</v>
      </c>
      <c r="F4" s="14" t="s">
        <v>555</v>
      </c>
      <c r="G4" s="26" t="s">
        <v>556</v>
      </c>
      <c r="H4" s="19" t="s">
        <v>606</v>
      </c>
      <c r="I4" s="9" t="s">
        <v>362</v>
      </c>
      <c r="J4" s="42">
        <v>4</v>
      </c>
      <c r="K4" s="37"/>
      <c r="L4" s="22">
        <v>10</v>
      </c>
      <c r="M4" s="37"/>
      <c r="N4" s="43" t="s">
        <v>368</v>
      </c>
      <c r="O4" s="43"/>
      <c r="P4" s="11" t="s">
        <v>936</v>
      </c>
    </row>
    <row r="5" s="125" customFormat="1" spans="1:16">
      <c r="A5" s="100">
        <v>18</v>
      </c>
      <c r="B5" s="126" t="s">
        <v>90</v>
      </c>
      <c r="C5" s="127" t="s">
        <v>91</v>
      </c>
      <c r="D5" s="100" t="s">
        <v>362</v>
      </c>
      <c r="E5" s="107" t="s">
        <v>461</v>
      </c>
      <c r="F5" s="119" t="s">
        <v>462</v>
      </c>
      <c r="G5" s="119"/>
      <c r="H5" s="128"/>
      <c r="I5" s="100" t="s">
        <v>362</v>
      </c>
      <c r="J5" s="129">
        <v>1</v>
      </c>
      <c r="K5" s="130"/>
      <c r="L5" s="104">
        <v>10</v>
      </c>
      <c r="M5" s="100"/>
      <c r="N5" s="131" t="s">
        <v>368</v>
      </c>
      <c r="O5" s="132"/>
      <c r="P5" s="133" t="s">
        <v>937</v>
      </c>
    </row>
    <row r="6" spans="1:16">
      <c r="A6" s="11">
        <v>22</v>
      </c>
      <c r="B6" s="20" t="s">
        <v>90</v>
      </c>
      <c r="C6" s="21" t="s">
        <v>91</v>
      </c>
      <c r="D6" s="11" t="s">
        <v>362</v>
      </c>
      <c r="E6" s="12" t="s">
        <v>825</v>
      </c>
      <c r="F6" s="14" t="s">
        <v>826</v>
      </c>
      <c r="G6" s="14"/>
      <c r="H6" s="80"/>
      <c r="I6" s="11" t="s">
        <v>362</v>
      </c>
      <c r="J6" s="35">
        <v>1</v>
      </c>
      <c r="K6" s="37"/>
      <c r="L6" s="22">
        <v>10</v>
      </c>
      <c r="M6" s="11"/>
      <c r="N6" s="67" t="s">
        <v>368</v>
      </c>
      <c r="O6" s="43"/>
      <c r="P6" s="61" t="s">
        <v>220</v>
      </c>
    </row>
    <row r="7" spans="1:16">
      <c r="A7" s="11">
        <v>23</v>
      </c>
      <c r="B7" s="20" t="s">
        <v>90</v>
      </c>
      <c r="C7" s="21" t="s">
        <v>91</v>
      </c>
      <c r="D7" s="11" t="s">
        <v>362</v>
      </c>
      <c r="E7" s="12" t="s">
        <v>827</v>
      </c>
      <c r="F7" s="14" t="s">
        <v>828</v>
      </c>
      <c r="G7" s="14"/>
      <c r="H7" s="80"/>
      <c r="I7" s="11" t="s">
        <v>362</v>
      </c>
      <c r="J7" s="35">
        <v>1</v>
      </c>
      <c r="K7" s="37"/>
      <c r="L7" s="22">
        <v>10</v>
      </c>
      <c r="M7" s="11"/>
      <c r="N7" s="67" t="s">
        <v>368</v>
      </c>
      <c r="O7" s="43"/>
      <c r="P7" s="61" t="s">
        <v>220</v>
      </c>
    </row>
    <row r="8" ht="13.5" customHeight="1" spans="1:16">
      <c r="A8" s="9">
        <v>7</v>
      </c>
      <c r="B8" s="60" t="s">
        <v>94</v>
      </c>
      <c r="C8" s="59" t="s">
        <v>91</v>
      </c>
      <c r="D8" s="9" t="s">
        <v>621</v>
      </c>
      <c r="E8" s="22" t="s">
        <v>554</v>
      </c>
      <c r="F8" s="23" t="s">
        <v>664</v>
      </c>
      <c r="G8" s="9" t="s">
        <v>665</v>
      </c>
      <c r="H8" s="17" t="s">
        <v>606</v>
      </c>
      <c r="I8" s="9" t="s">
        <v>362</v>
      </c>
      <c r="J8" s="44">
        <v>4</v>
      </c>
      <c r="K8" s="32"/>
      <c r="L8" s="10">
        <v>10</v>
      </c>
      <c r="M8" s="32"/>
      <c r="N8" s="45" t="s">
        <v>368</v>
      </c>
      <c r="O8" s="12"/>
      <c r="P8" s="15" t="s">
        <v>938</v>
      </c>
    </row>
    <row r="9" s="125" customFormat="1" ht="13.5" customHeight="1" spans="1:16">
      <c r="A9" s="103">
        <v>18</v>
      </c>
      <c r="B9" s="126" t="s">
        <v>94</v>
      </c>
      <c r="C9" s="127" t="s">
        <v>91</v>
      </c>
      <c r="D9" s="103" t="s">
        <v>621</v>
      </c>
      <c r="E9" s="104" t="s">
        <v>461</v>
      </c>
      <c r="F9" s="103" t="s">
        <v>462</v>
      </c>
      <c r="G9" s="133"/>
      <c r="H9" s="150"/>
      <c r="I9" s="103" t="s">
        <v>362</v>
      </c>
      <c r="J9" s="108">
        <v>1</v>
      </c>
      <c r="K9" s="109"/>
      <c r="L9" s="110">
        <v>10</v>
      </c>
      <c r="M9" s="109"/>
      <c r="N9" s="132" t="s">
        <v>368</v>
      </c>
      <c r="O9" s="107"/>
      <c r="P9" s="128" t="s">
        <v>937</v>
      </c>
    </row>
    <row r="10" ht="13.5" customHeight="1" spans="1:16">
      <c r="A10" s="9">
        <v>22</v>
      </c>
      <c r="B10" s="60" t="s">
        <v>94</v>
      </c>
      <c r="C10" s="59" t="s">
        <v>91</v>
      </c>
      <c r="D10" s="9" t="s">
        <v>621</v>
      </c>
      <c r="E10" s="22" t="s">
        <v>825</v>
      </c>
      <c r="F10" s="9" t="s">
        <v>826</v>
      </c>
      <c r="G10" s="61"/>
      <c r="H10" s="23"/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12"/>
      <c r="P10" s="80" t="s">
        <v>220</v>
      </c>
    </row>
    <row r="11" ht="13.5" customHeight="1" spans="1:16">
      <c r="A11" s="9">
        <v>23</v>
      </c>
      <c r="B11" s="60" t="s">
        <v>94</v>
      </c>
      <c r="C11" s="59" t="s">
        <v>91</v>
      </c>
      <c r="D11" s="9" t="s">
        <v>621</v>
      </c>
      <c r="E11" s="22" t="s">
        <v>827</v>
      </c>
      <c r="F11" s="9" t="s">
        <v>828</v>
      </c>
      <c r="G11" s="61"/>
      <c r="H11" s="23"/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12"/>
      <c r="P11" s="80" t="s">
        <v>220</v>
      </c>
    </row>
    <row r="12" s="125" customFormat="1" ht="13.5" customHeight="1" spans="1:16">
      <c r="A12" s="100">
        <v>10</v>
      </c>
      <c r="B12" s="101" t="s">
        <v>97</v>
      </c>
      <c r="C12" s="127" t="s">
        <v>91</v>
      </c>
      <c r="D12" s="103" t="s">
        <v>621</v>
      </c>
      <c r="E12" s="209" t="s">
        <v>461</v>
      </c>
      <c r="F12" s="150" t="s">
        <v>462</v>
      </c>
      <c r="G12" s="103"/>
      <c r="H12" s="107"/>
      <c r="I12" s="103" t="s">
        <v>362</v>
      </c>
      <c r="J12" s="108">
        <v>1</v>
      </c>
      <c r="K12" s="109"/>
      <c r="L12" s="110">
        <v>10</v>
      </c>
      <c r="M12" s="109"/>
      <c r="N12" s="132" t="s">
        <v>368</v>
      </c>
      <c r="O12" s="111"/>
      <c r="P12" s="107" t="s">
        <v>937</v>
      </c>
    </row>
    <row r="13" ht="13.5" customHeight="1" spans="1:16">
      <c r="A13" s="11">
        <v>12</v>
      </c>
      <c r="B13" s="27" t="s">
        <v>97</v>
      </c>
      <c r="C13" s="59" t="s">
        <v>91</v>
      </c>
      <c r="D13" s="9" t="s">
        <v>621</v>
      </c>
      <c r="E13" s="22" t="s">
        <v>554</v>
      </c>
      <c r="F13" s="9" t="s">
        <v>555</v>
      </c>
      <c r="G13" s="61"/>
      <c r="H13" s="23"/>
      <c r="I13" s="9" t="s">
        <v>362</v>
      </c>
      <c r="J13" s="44">
        <v>4</v>
      </c>
      <c r="K13" s="32"/>
      <c r="L13" s="10">
        <v>10</v>
      </c>
      <c r="M13" s="32"/>
      <c r="N13" s="45" t="s">
        <v>368</v>
      </c>
      <c r="O13" s="46"/>
      <c r="P13" s="15" t="s">
        <v>938</v>
      </c>
    </row>
    <row r="14" ht="13.5" customHeight="1" spans="1:16">
      <c r="A14" s="11">
        <v>22</v>
      </c>
      <c r="B14" s="27" t="s">
        <v>97</v>
      </c>
      <c r="C14" s="59" t="s">
        <v>91</v>
      </c>
      <c r="D14" s="9" t="s">
        <v>621</v>
      </c>
      <c r="E14" s="22" t="s">
        <v>825</v>
      </c>
      <c r="F14" s="9" t="s">
        <v>826</v>
      </c>
      <c r="G14" s="61"/>
      <c r="H14" s="23"/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80" t="s">
        <v>883</v>
      </c>
    </row>
    <row r="15" ht="13.5" customHeight="1" spans="1:16">
      <c r="A15" s="11">
        <v>23</v>
      </c>
      <c r="B15" s="27" t="s">
        <v>97</v>
      </c>
      <c r="C15" s="59" t="s">
        <v>91</v>
      </c>
      <c r="D15" s="9" t="s">
        <v>621</v>
      </c>
      <c r="E15" s="22" t="s">
        <v>827</v>
      </c>
      <c r="F15" s="9" t="s">
        <v>828</v>
      </c>
      <c r="G15" s="61"/>
      <c r="H15" s="23"/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80" t="s">
        <v>220</v>
      </c>
    </row>
    <row r="16" s="58" customFormat="1" ht="13.5" customHeight="1" spans="1:16">
      <c r="A16" s="11">
        <f>ROW()-3</f>
        <v>13</v>
      </c>
      <c r="B16" s="12" t="s">
        <v>16</v>
      </c>
      <c r="C16" s="12" t="s">
        <v>17</v>
      </c>
      <c r="D16" s="11" t="s">
        <v>362</v>
      </c>
      <c r="E16" s="12" t="s">
        <v>605</v>
      </c>
      <c r="F16" s="28" t="s">
        <v>551</v>
      </c>
      <c r="G16" s="14" t="s">
        <v>552</v>
      </c>
      <c r="H16" s="22" t="s">
        <v>553</v>
      </c>
      <c r="I16" s="11" t="s">
        <v>362</v>
      </c>
      <c r="J16" s="35">
        <v>4</v>
      </c>
      <c r="K16" s="37"/>
      <c r="L16" s="22">
        <v>10</v>
      </c>
      <c r="M16" s="37"/>
      <c r="N16" s="210" t="s">
        <v>368</v>
      </c>
      <c r="O16" s="12"/>
      <c r="P16" s="11" t="s">
        <v>939</v>
      </c>
    </row>
    <row r="17" s="58" customFormat="1" spans="1:16">
      <c r="A17" s="11">
        <f>ROW()-3</f>
        <v>14</v>
      </c>
      <c r="B17" s="12" t="s">
        <v>21</v>
      </c>
      <c r="C17" s="12" t="s">
        <v>17</v>
      </c>
      <c r="D17" s="11" t="s">
        <v>362</v>
      </c>
      <c r="E17" s="12" t="s">
        <v>605</v>
      </c>
      <c r="F17" s="28" t="s">
        <v>551</v>
      </c>
      <c r="G17" s="14" t="s">
        <v>552</v>
      </c>
      <c r="H17" s="22" t="s">
        <v>553</v>
      </c>
      <c r="I17" s="11" t="s">
        <v>362</v>
      </c>
      <c r="J17" s="35">
        <v>4</v>
      </c>
      <c r="K17" s="37"/>
      <c r="L17" s="22">
        <v>10</v>
      </c>
      <c r="M17" s="37"/>
      <c r="N17" s="210" t="s">
        <v>368</v>
      </c>
      <c r="O17" s="12"/>
      <c r="P17" s="11" t="s">
        <v>939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8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8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8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11.554545454545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3" customFormat="1" ht="13.5" customHeight="1" spans="1:16">
      <c r="A4" s="11">
        <f t="shared" ref="A4:A7" si="0">ROW()-3</f>
        <v>1</v>
      </c>
      <c r="B4" s="15" t="s">
        <v>103</v>
      </c>
      <c r="C4" s="15" t="s">
        <v>104</v>
      </c>
      <c r="D4" s="9" t="s">
        <v>621</v>
      </c>
      <c r="E4" s="22" t="s">
        <v>940</v>
      </c>
      <c r="F4" s="9" t="s">
        <v>855</v>
      </c>
      <c r="G4" s="9"/>
      <c r="H4" s="23" t="s">
        <v>940</v>
      </c>
      <c r="I4" s="9" t="s">
        <v>362</v>
      </c>
      <c r="J4" s="44">
        <v>1</v>
      </c>
      <c r="K4" s="32"/>
      <c r="L4" s="10">
        <v>10</v>
      </c>
      <c r="M4" s="32"/>
      <c r="N4" s="45" t="s">
        <v>378</v>
      </c>
      <c r="O4" s="46"/>
      <c r="P4" s="17" t="s">
        <v>937</v>
      </c>
    </row>
    <row r="5" s="3" customFormat="1" ht="13.5" customHeight="1" spans="1:16">
      <c r="A5" s="11">
        <f t="shared" si="0"/>
        <v>2</v>
      </c>
      <c r="B5" s="15" t="s">
        <v>103</v>
      </c>
      <c r="C5" s="15" t="s">
        <v>104</v>
      </c>
      <c r="D5" s="9" t="s">
        <v>621</v>
      </c>
      <c r="E5" s="22" t="s">
        <v>854</v>
      </c>
      <c r="F5" s="9" t="s">
        <v>855</v>
      </c>
      <c r="G5" s="9"/>
      <c r="H5" s="23"/>
      <c r="I5" s="9" t="s">
        <v>362</v>
      </c>
      <c r="J5" s="44">
        <v>1</v>
      </c>
      <c r="K5" s="32"/>
      <c r="L5" s="10">
        <v>10</v>
      </c>
      <c r="M5" s="32"/>
      <c r="N5" s="45" t="s">
        <v>378</v>
      </c>
      <c r="O5" s="46"/>
      <c r="P5" s="17" t="s">
        <v>220</v>
      </c>
    </row>
    <row r="6" s="3" customFormat="1" ht="13.5" customHeight="1" spans="1:16">
      <c r="A6" s="11">
        <f t="shared" si="0"/>
        <v>3</v>
      </c>
      <c r="B6" s="15" t="s">
        <v>103</v>
      </c>
      <c r="C6" s="15" t="s">
        <v>104</v>
      </c>
      <c r="D6" s="9" t="s">
        <v>621</v>
      </c>
      <c r="E6" s="22" t="s">
        <v>856</v>
      </c>
      <c r="F6" s="9" t="s">
        <v>857</v>
      </c>
      <c r="G6" s="9"/>
      <c r="H6" s="23"/>
      <c r="I6" s="9" t="s">
        <v>362</v>
      </c>
      <c r="J6" s="44">
        <v>1</v>
      </c>
      <c r="K6" s="32"/>
      <c r="L6" s="10">
        <v>10</v>
      </c>
      <c r="M6" s="32"/>
      <c r="N6" s="45" t="s">
        <v>518</v>
      </c>
      <c r="O6" s="46"/>
      <c r="P6" s="17" t="s">
        <v>220</v>
      </c>
    </row>
    <row r="7" s="3" customFormat="1" ht="13.5" customHeight="1" spans="1:16">
      <c r="A7" s="11">
        <f t="shared" si="0"/>
        <v>4</v>
      </c>
      <c r="B7" s="15" t="s">
        <v>103</v>
      </c>
      <c r="C7" s="15" t="s">
        <v>104</v>
      </c>
      <c r="D7" s="9" t="s">
        <v>621</v>
      </c>
      <c r="E7" s="22" t="s">
        <v>941</v>
      </c>
      <c r="F7" s="9" t="s">
        <v>942</v>
      </c>
      <c r="G7" s="9"/>
      <c r="H7" s="23"/>
      <c r="I7" s="9" t="s">
        <v>362</v>
      </c>
      <c r="J7" s="44">
        <v>2</v>
      </c>
      <c r="K7" s="32"/>
      <c r="L7" s="10">
        <v>10</v>
      </c>
      <c r="M7" s="32"/>
      <c r="N7" s="45" t="s">
        <v>368</v>
      </c>
      <c r="O7" s="46"/>
      <c r="P7" s="17" t="s">
        <v>220</v>
      </c>
    </row>
    <row r="8" ht="13.5" customHeight="1" spans="1:16">
      <c r="A8" s="9"/>
      <c r="B8" s="60"/>
      <c r="C8" s="59"/>
      <c r="D8" s="9"/>
      <c r="E8" s="22"/>
      <c r="F8" s="23"/>
      <c r="G8" s="9"/>
      <c r="H8" s="17"/>
      <c r="I8" s="9"/>
      <c r="J8" s="44"/>
      <c r="K8" s="32"/>
      <c r="L8" s="10"/>
      <c r="M8" s="32"/>
      <c r="N8" s="45"/>
      <c r="O8" s="12"/>
      <c r="P8" s="15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11.554545454545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3" customFormat="1" ht="13.5" customHeight="1" spans="1:16">
      <c r="A4" s="11">
        <f t="shared" ref="A4:A7" si="0">ROW()-3</f>
        <v>1</v>
      </c>
      <c r="B4" s="15" t="s">
        <v>103</v>
      </c>
      <c r="C4" s="15" t="s">
        <v>104</v>
      </c>
      <c r="D4" s="9" t="s">
        <v>621</v>
      </c>
      <c r="E4" s="22" t="s">
        <v>940</v>
      </c>
      <c r="F4" s="9" t="s">
        <v>855</v>
      </c>
      <c r="G4" s="9"/>
      <c r="H4" s="23" t="s">
        <v>940</v>
      </c>
      <c r="I4" s="9" t="s">
        <v>362</v>
      </c>
      <c r="J4" s="44">
        <v>1</v>
      </c>
      <c r="K4" s="32"/>
      <c r="L4" s="10">
        <v>10</v>
      </c>
      <c r="M4" s="32"/>
      <c r="N4" s="45" t="s">
        <v>378</v>
      </c>
      <c r="O4" s="46"/>
      <c r="P4" s="17" t="s">
        <v>937</v>
      </c>
    </row>
    <row r="5" s="3" customFormat="1" ht="13.5" customHeight="1" spans="1:16">
      <c r="A5" s="11">
        <f t="shared" si="0"/>
        <v>2</v>
      </c>
      <c r="B5" s="15" t="s">
        <v>103</v>
      </c>
      <c r="C5" s="15" t="s">
        <v>104</v>
      </c>
      <c r="D5" s="9" t="s">
        <v>621</v>
      </c>
      <c r="E5" s="22" t="s">
        <v>854</v>
      </c>
      <c r="F5" s="9" t="s">
        <v>855</v>
      </c>
      <c r="G5" s="9"/>
      <c r="H5" s="23"/>
      <c r="I5" s="9" t="s">
        <v>362</v>
      </c>
      <c r="J5" s="44">
        <v>1</v>
      </c>
      <c r="K5" s="32"/>
      <c r="L5" s="10">
        <v>10</v>
      </c>
      <c r="M5" s="32"/>
      <c r="N5" s="45" t="s">
        <v>378</v>
      </c>
      <c r="O5" s="46"/>
      <c r="P5" s="17" t="s">
        <v>220</v>
      </c>
    </row>
    <row r="6" s="3" customFormat="1" ht="13.5" customHeight="1" spans="1:16">
      <c r="A6" s="11">
        <f t="shared" si="0"/>
        <v>3</v>
      </c>
      <c r="B6" s="15" t="s">
        <v>103</v>
      </c>
      <c r="C6" s="15" t="s">
        <v>104</v>
      </c>
      <c r="D6" s="9" t="s">
        <v>621</v>
      </c>
      <c r="E6" s="22" t="s">
        <v>856</v>
      </c>
      <c r="F6" s="9" t="s">
        <v>857</v>
      </c>
      <c r="G6" s="9"/>
      <c r="H6" s="23"/>
      <c r="I6" s="9" t="s">
        <v>362</v>
      </c>
      <c r="J6" s="44">
        <v>1</v>
      </c>
      <c r="K6" s="32"/>
      <c r="L6" s="10">
        <v>10</v>
      </c>
      <c r="M6" s="32"/>
      <c r="N6" s="45" t="s">
        <v>518</v>
      </c>
      <c r="O6" s="46"/>
      <c r="P6" s="17" t="s">
        <v>220</v>
      </c>
    </row>
    <row r="7" s="3" customFormat="1" ht="13.5" customHeight="1" spans="1:16">
      <c r="A7" s="11">
        <f t="shared" si="0"/>
        <v>4</v>
      </c>
      <c r="B7" s="15" t="s">
        <v>103</v>
      </c>
      <c r="C7" s="15" t="s">
        <v>104</v>
      </c>
      <c r="D7" s="9" t="s">
        <v>621</v>
      </c>
      <c r="E7" s="22" t="s">
        <v>941</v>
      </c>
      <c r="F7" s="9" t="s">
        <v>942</v>
      </c>
      <c r="G7" s="9"/>
      <c r="H7" s="23"/>
      <c r="I7" s="9" t="s">
        <v>362</v>
      </c>
      <c r="J7" s="44">
        <v>2</v>
      </c>
      <c r="K7" s="32"/>
      <c r="L7" s="10">
        <v>10</v>
      </c>
      <c r="M7" s="32"/>
      <c r="N7" s="45" t="s">
        <v>368</v>
      </c>
      <c r="O7" s="46"/>
      <c r="P7" s="17" t="s">
        <v>220</v>
      </c>
    </row>
    <row r="8" ht="13.5" customHeight="1" spans="1:16">
      <c r="A8" s="9"/>
      <c r="B8" s="60"/>
      <c r="C8" s="59"/>
      <c r="D8" s="9"/>
      <c r="E8" s="22"/>
      <c r="F8" s="23"/>
      <c r="G8" s="9"/>
      <c r="H8" s="17"/>
      <c r="I8" s="9"/>
      <c r="J8" s="44"/>
      <c r="K8" s="32"/>
      <c r="L8" s="10"/>
      <c r="M8" s="32"/>
      <c r="N8" s="45"/>
      <c r="O8" s="12"/>
      <c r="P8" s="15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11.554545454545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3" customFormat="1" ht="13.5" customHeight="1" spans="1:16">
      <c r="A4" s="11">
        <v>1</v>
      </c>
      <c r="B4" s="15" t="s">
        <v>103</v>
      </c>
      <c r="C4" s="15" t="s">
        <v>104</v>
      </c>
      <c r="D4" s="9" t="s">
        <v>362</v>
      </c>
      <c r="E4" s="60" t="s">
        <v>890</v>
      </c>
      <c r="F4" s="23" t="s">
        <v>389</v>
      </c>
      <c r="G4" s="9"/>
      <c r="H4" s="17" t="s">
        <v>890</v>
      </c>
      <c r="I4" s="9" t="s">
        <v>362</v>
      </c>
      <c r="J4" s="44">
        <v>1</v>
      </c>
      <c r="K4" s="32"/>
      <c r="L4" s="10">
        <v>10</v>
      </c>
      <c r="M4" s="32"/>
      <c r="N4" s="12" t="s">
        <v>368</v>
      </c>
      <c r="O4" s="46"/>
      <c r="P4" s="17" t="s">
        <v>937</v>
      </c>
    </row>
    <row r="5" s="3" customFormat="1" ht="13.5" customHeight="1" spans="1:16">
      <c r="A5" s="11">
        <v>2</v>
      </c>
      <c r="B5" s="15" t="s">
        <v>103</v>
      </c>
      <c r="C5" s="15" t="s">
        <v>104</v>
      </c>
      <c r="D5" s="9" t="s">
        <v>362</v>
      </c>
      <c r="E5" s="17" t="s">
        <v>488</v>
      </c>
      <c r="F5" s="17" t="s">
        <v>389</v>
      </c>
      <c r="G5" s="9"/>
      <c r="H5" s="17"/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 t="s">
        <v>220</v>
      </c>
    </row>
    <row r="6" s="3" customFormat="1" ht="13.5" customHeight="1" spans="1:16">
      <c r="A6" s="11">
        <v>3</v>
      </c>
      <c r="B6" s="15" t="s">
        <v>103</v>
      </c>
      <c r="C6" s="15" t="s">
        <v>104</v>
      </c>
      <c r="D6" s="9" t="s">
        <v>362</v>
      </c>
      <c r="E6" s="17" t="s">
        <v>943</v>
      </c>
      <c r="F6" s="208" t="s">
        <v>422</v>
      </c>
      <c r="G6" s="9"/>
      <c r="H6" s="17" t="s">
        <v>944</v>
      </c>
      <c r="I6" s="9" t="s">
        <v>362</v>
      </c>
      <c r="J6" s="44">
        <v>1</v>
      </c>
      <c r="K6" s="32"/>
      <c r="L6" s="10">
        <v>10</v>
      </c>
      <c r="M6" s="32"/>
      <c r="N6" s="45" t="s">
        <v>378</v>
      </c>
      <c r="O6" s="46"/>
      <c r="P6" s="17" t="s">
        <v>937</v>
      </c>
    </row>
    <row r="7" s="3" customFormat="1" ht="13.5" customHeight="1" spans="1:16">
      <c r="A7" s="11">
        <v>4</v>
      </c>
      <c r="B7" s="15" t="s">
        <v>103</v>
      </c>
      <c r="C7" s="15" t="s">
        <v>104</v>
      </c>
      <c r="D7" s="9" t="s">
        <v>362</v>
      </c>
      <c r="E7" s="17" t="s">
        <v>843</v>
      </c>
      <c r="F7" s="208" t="s">
        <v>497</v>
      </c>
      <c r="G7" s="9"/>
      <c r="H7" s="17"/>
      <c r="I7" s="9" t="s">
        <v>362</v>
      </c>
      <c r="J7" s="44">
        <v>1</v>
      </c>
      <c r="K7" s="32"/>
      <c r="L7" s="10">
        <v>10</v>
      </c>
      <c r="M7" s="32"/>
      <c r="N7" s="45" t="s">
        <v>378</v>
      </c>
      <c r="O7" s="46"/>
      <c r="P7" s="17" t="s">
        <v>883</v>
      </c>
    </row>
    <row r="8" s="3" customFormat="1" ht="13.5" customHeight="1" spans="1:16">
      <c r="A8" s="11">
        <v>5</v>
      </c>
      <c r="B8" s="15" t="s">
        <v>103</v>
      </c>
      <c r="C8" s="15" t="s">
        <v>104</v>
      </c>
      <c r="D8" s="9" t="s">
        <v>362</v>
      </c>
      <c r="E8" s="17" t="s">
        <v>844</v>
      </c>
      <c r="F8" s="208" t="s">
        <v>499</v>
      </c>
      <c r="G8" s="9"/>
      <c r="H8" s="17"/>
      <c r="I8" s="9" t="s">
        <v>362</v>
      </c>
      <c r="J8" s="44">
        <v>1</v>
      </c>
      <c r="K8" s="32"/>
      <c r="L8" s="10">
        <v>10</v>
      </c>
      <c r="M8" s="32"/>
      <c r="N8" s="45" t="s">
        <v>378</v>
      </c>
      <c r="O8" s="46"/>
      <c r="P8" s="17" t="s">
        <v>883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0"/>
      <c r="K1" s="31"/>
      <c r="L1" s="31"/>
      <c r="M1" s="5"/>
      <c r="N1" s="31"/>
      <c r="O1" s="31"/>
      <c r="P1" s="31"/>
    </row>
    <row r="2" ht="13.5" customHeight="1" spans="1:17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9" t="s">
        <v>478</v>
      </c>
      <c r="I2" s="10" t="s">
        <v>479</v>
      </c>
      <c r="J2" s="9" t="s">
        <v>344</v>
      </c>
      <c r="K2" s="32" t="s">
        <v>480</v>
      </c>
      <c r="L2" s="33" t="s">
        <v>481</v>
      </c>
      <c r="M2" s="10" t="s">
        <v>343</v>
      </c>
      <c r="N2" s="34" t="s">
        <v>482</v>
      </c>
      <c r="O2" s="32" t="s">
        <v>483</v>
      </c>
      <c r="P2" s="32" t="s">
        <v>484</v>
      </c>
      <c r="Q2" s="11" t="s">
        <v>620</v>
      </c>
    </row>
    <row r="3" ht="13.5" customHeight="1" spans="1:17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9"/>
      <c r="I3" s="10" t="s">
        <v>358</v>
      </c>
      <c r="J3" s="9" t="s">
        <v>359</v>
      </c>
      <c r="K3" s="32" t="s">
        <v>485</v>
      </c>
      <c r="L3" s="32"/>
      <c r="M3" s="10"/>
      <c r="N3" s="32"/>
      <c r="O3" s="32"/>
      <c r="P3" s="32"/>
      <c r="Q3" s="11"/>
    </row>
    <row r="4" spans="1:17">
      <c r="A4" s="11">
        <v>1</v>
      </c>
      <c r="B4" s="182" t="s">
        <v>16</v>
      </c>
      <c r="C4" s="182" t="s">
        <v>17</v>
      </c>
      <c r="D4" s="179" t="s">
        <v>362</v>
      </c>
      <c r="E4" s="182" t="s">
        <v>945</v>
      </c>
      <c r="F4" s="183" t="s">
        <v>946</v>
      </c>
      <c r="G4" s="183" t="s">
        <v>946</v>
      </c>
      <c r="H4" s="184"/>
      <c r="I4" s="179"/>
      <c r="J4" s="179" t="s">
        <v>362</v>
      </c>
      <c r="K4" s="188">
        <v>1</v>
      </c>
      <c r="L4" s="179"/>
      <c r="M4" s="189">
        <v>10</v>
      </c>
      <c r="N4" s="179"/>
      <c r="O4" s="190" t="s">
        <v>368</v>
      </c>
      <c r="P4" s="182"/>
      <c r="Q4" s="184" t="s">
        <v>220</v>
      </c>
    </row>
    <row r="5" spans="1:17">
      <c r="A5" s="11">
        <v>2</v>
      </c>
      <c r="B5" s="182" t="s">
        <v>16</v>
      </c>
      <c r="C5" s="182" t="s">
        <v>17</v>
      </c>
      <c r="D5" s="179" t="s">
        <v>362</v>
      </c>
      <c r="E5" s="182" t="s">
        <v>947</v>
      </c>
      <c r="F5" s="183" t="s">
        <v>948</v>
      </c>
      <c r="G5" s="183" t="s">
        <v>948</v>
      </c>
      <c r="H5" s="184"/>
      <c r="I5" s="184" t="s">
        <v>949</v>
      </c>
      <c r="J5" s="179" t="s">
        <v>362</v>
      </c>
      <c r="K5" s="188">
        <v>1</v>
      </c>
      <c r="L5" s="179"/>
      <c r="M5" s="189">
        <v>10</v>
      </c>
      <c r="N5" s="179"/>
      <c r="O5" s="190" t="s">
        <v>368</v>
      </c>
      <c r="P5" s="182"/>
      <c r="Q5" s="184" t="s">
        <v>220</v>
      </c>
    </row>
    <row r="6" spans="1:17">
      <c r="A6" s="11">
        <v>3</v>
      </c>
      <c r="B6" s="182" t="s">
        <v>16</v>
      </c>
      <c r="C6" s="182" t="s">
        <v>17</v>
      </c>
      <c r="D6" s="179" t="s">
        <v>362</v>
      </c>
      <c r="E6" s="182" t="s">
        <v>950</v>
      </c>
      <c r="F6" s="183" t="s">
        <v>951</v>
      </c>
      <c r="G6" s="183" t="s">
        <v>951</v>
      </c>
      <c r="H6" s="184"/>
      <c r="I6" s="184" t="s">
        <v>952</v>
      </c>
      <c r="J6" s="179" t="s">
        <v>362</v>
      </c>
      <c r="K6" s="188">
        <v>1</v>
      </c>
      <c r="L6" s="179"/>
      <c r="M6" s="189">
        <v>10</v>
      </c>
      <c r="N6" s="179"/>
      <c r="O6" s="190" t="s">
        <v>368</v>
      </c>
      <c r="P6" s="182"/>
      <c r="Q6" s="184" t="s">
        <v>220</v>
      </c>
    </row>
    <row r="7" ht="13.5" customHeight="1" spans="1:17">
      <c r="A7" s="100">
        <v>4</v>
      </c>
      <c r="B7" s="126" t="s">
        <v>90</v>
      </c>
      <c r="C7" s="127" t="s">
        <v>91</v>
      </c>
      <c r="D7" s="103" t="s">
        <v>362</v>
      </c>
      <c r="E7" s="135" t="s">
        <v>953</v>
      </c>
      <c r="F7" s="205" t="s">
        <v>954</v>
      </c>
      <c r="G7" s="111" t="s">
        <v>955</v>
      </c>
      <c r="H7" s="110"/>
      <c r="I7" s="135"/>
      <c r="J7" s="103" t="s">
        <v>362</v>
      </c>
      <c r="K7" s="151">
        <v>1</v>
      </c>
      <c r="L7" s="130"/>
      <c r="M7" s="104">
        <v>10</v>
      </c>
      <c r="N7" s="130"/>
      <c r="O7" s="132" t="s">
        <v>368</v>
      </c>
      <c r="P7" s="132"/>
      <c r="Q7" s="100" t="s">
        <v>937</v>
      </c>
    </row>
    <row r="8" ht="13.5" customHeight="1" spans="1:17">
      <c r="A8" s="100">
        <v>5</v>
      </c>
      <c r="B8" s="126" t="s">
        <v>90</v>
      </c>
      <c r="C8" s="127" t="s">
        <v>91</v>
      </c>
      <c r="D8" s="103" t="s">
        <v>362</v>
      </c>
      <c r="E8" s="135" t="s">
        <v>956</v>
      </c>
      <c r="F8" s="205" t="s">
        <v>957</v>
      </c>
      <c r="G8" s="111"/>
      <c r="H8" s="110"/>
      <c r="I8" s="135"/>
      <c r="J8" s="103" t="s">
        <v>362</v>
      </c>
      <c r="K8" s="151">
        <v>1</v>
      </c>
      <c r="L8" s="130"/>
      <c r="M8" s="104">
        <v>10</v>
      </c>
      <c r="N8" s="130"/>
      <c r="O8" s="132" t="s">
        <v>368</v>
      </c>
      <c r="P8" s="132"/>
      <c r="Q8" s="100" t="s">
        <v>937</v>
      </c>
    </row>
    <row r="9" ht="13.5" customHeight="1" spans="1:17">
      <c r="A9" s="100">
        <v>6</v>
      </c>
      <c r="B9" s="126" t="s">
        <v>90</v>
      </c>
      <c r="C9" s="127" t="s">
        <v>91</v>
      </c>
      <c r="D9" s="103" t="s">
        <v>362</v>
      </c>
      <c r="E9" s="135" t="s">
        <v>958</v>
      </c>
      <c r="F9" s="205" t="s">
        <v>959</v>
      </c>
      <c r="G9" s="111"/>
      <c r="H9" s="110"/>
      <c r="I9" s="135"/>
      <c r="J9" s="103" t="s">
        <v>362</v>
      </c>
      <c r="K9" s="151">
        <v>1</v>
      </c>
      <c r="L9" s="130"/>
      <c r="M9" s="104">
        <v>10</v>
      </c>
      <c r="N9" s="130"/>
      <c r="O9" s="132" t="s">
        <v>368</v>
      </c>
      <c r="P9" s="132"/>
      <c r="Q9" s="100" t="s">
        <v>937</v>
      </c>
    </row>
    <row r="10" ht="13.5" customHeight="1" spans="1:17">
      <c r="A10" s="100">
        <v>7</v>
      </c>
      <c r="B10" s="126" t="s">
        <v>90</v>
      </c>
      <c r="C10" s="127" t="s">
        <v>91</v>
      </c>
      <c r="D10" s="103" t="s">
        <v>362</v>
      </c>
      <c r="E10" s="135" t="s">
        <v>648</v>
      </c>
      <c r="F10" s="205" t="s">
        <v>960</v>
      </c>
      <c r="G10" s="111" t="s">
        <v>961</v>
      </c>
      <c r="H10" s="110"/>
      <c r="I10" s="135"/>
      <c r="J10" s="103" t="s">
        <v>362</v>
      </c>
      <c r="K10" s="151">
        <v>2</v>
      </c>
      <c r="L10" s="130"/>
      <c r="M10" s="104">
        <v>10</v>
      </c>
      <c r="N10" s="130"/>
      <c r="O10" s="132" t="s">
        <v>368</v>
      </c>
      <c r="P10" s="132"/>
      <c r="Q10" s="100" t="s">
        <v>937</v>
      </c>
    </row>
    <row r="11" ht="13.5" customHeight="1" spans="1:17">
      <c r="A11" s="100">
        <v>8</v>
      </c>
      <c r="B11" s="126" t="s">
        <v>90</v>
      </c>
      <c r="C11" s="127" t="s">
        <v>91</v>
      </c>
      <c r="D11" s="103" t="s">
        <v>362</v>
      </c>
      <c r="E11" s="135" t="s">
        <v>962</v>
      </c>
      <c r="F11" s="205" t="s">
        <v>963</v>
      </c>
      <c r="G11" s="111"/>
      <c r="H11" s="110"/>
      <c r="I11" s="135"/>
      <c r="J11" s="103" t="s">
        <v>362</v>
      </c>
      <c r="K11" s="151">
        <v>1</v>
      </c>
      <c r="L11" s="130"/>
      <c r="M11" s="104">
        <v>10</v>
      </c>
      <c r="N11" s="130"/>
      <c r="O11" s="132" t="s">
        <v>368</v>
      </c>
      <c r="P11" s="132"/>
      <c r="Q11" s="100" t="s">
        <v>937</v>
      </c>
    </row>
    <row r="12" ht="13.5" customHeight="1" spans="1:17">
      <c r="A12" s="100">
        <v>9</v>
      </c>
      <c r="B12" s="126" t="s">
        <v>90</v>
      </c>
      <c r="C12" s="127" t="s">
        <v>91</v>
      </c>
      <c r="D12" s="103" t="s">
        <v>362</v>
      </c>
      <c r="E12" s="135" t="s">
        <v>964</v>
      </c>
      <c r="F12" s="205" t="s">
        <v>965</v>
      </c>
      <c r="G12" s="111" t="s">
        <v>966</v>
      </c>
      <c r="H12" s="110"/>
      <c r="I12" s="135"/>
      <c r="J12" s="103" t="s">
        <v>362</v>
      </c>
      <c r="K12" s="151">
        <v>1</v>
      </c>
      <c r="L12" s="130"/>
      <c r="M12" s="104">
        <v>10</v>
      </c>
      <c r="N12" s="130"/>
      <c r="O12" s="132" t="s">
        <v>378</v>
      </c>
      <c r="P12" s="132"/>
      <c r="Q12" s="100" t="s">
        <v>937</v>
      </c>
    </row>
    <row r="13" ht="13.5" customHeight="1" spans="1:17">
      <c r="A13" s="100">
        <v>10</v>
      </c>
      <c r="B13" s="126" t="s">
        <v>90</v>
      </c>
      <c r="C13" s="127" t="s">
        <v>91</v>
      </c>
      <c r="D13" s="103" t="s">
        <v>362</v>
      </c>
      <c r="E13" s="135" t="s">
        <v>967</v>
      </c>
      <c r="F13" s="205" t="s">
        <v>968</v>
      </c>
      <c r="G13" s="111"/>
      <c r="H13" s="110"/>
      <c r="I13" s="135" t="s">
        <v>969</v>
      </c>
      <c r="J13" s="103" t="s">
        <v>362</v>
      </c>
      <c r="K13" s="151">
        <v>1</v>
      </c>
      <c r="L13" s="130"/>
      <c r="M13" s="104">
        <v>10</v>
      </c>
      <c r="N13" s="130"/>
      <c r="O13" s="132" t="s">
        <v>368</v>
      </c>
      <c r="P13" s="132"/>
      <c r="Q13" s="100" t="s">
        <v>937</v>
      </c>
    </row>
    <row r="14" spans="1:17">
      <c r="A14" s="11">
        <v>11</v>
      </c>
      <c r="B14" s="180" t="s">
        <v>90</v>
      </c>
      <c r="C14" s="181" t="s">
        <v>91</v>
      </c>
      <c r="D14" s="198" t="s">
        <v>362</v>
      </c>
      <c r="E14" s="183" t="s">
        <v>818</v>
      </c>
      <c r="F14" s="183" t="s">
        <v>819</v>
      </c>
      <c r="G14" s="183"/>
      <c r="H14" s="183"/>
      <c r="I14" s="183"/>
      <c r="J14" s="198" t="s">
        <v>362</v>
      </c>
      <c r="K14" s="206">
        <v>1</v>
      </c>
      <c r="L14" s="183"/>
      <c r="M14" s="189">
        <v>10</v>
      </c>
      <c r="N14" s="183"/>
      <c r="O14" s="207" t="s">
        <v>368</v>
      </c>
      <c r="P14" s="183"/>
      <c r="Q14" s="179" t="s">
        <v>220</v>
      </c>
    </row>
    <row r="15" spans="1:17">
      <c r="A15" s="11">
        <v>12</v>
      </c>
      <c r="B15" s="180" t="s">
        <v>90</v>
      </c>
      <c r="C15" s="181" t="s">
        <v>91</v>
      </c>
      <c r="D15" s="198" t="s">
        <v>362</v>
      </c>
      <c r="E15" s="183" t="s">
        <v>821</v>
      </c>
      <c r="F15" s="183" t="s">
        <v>970</v>
      </c>
      <c r="G15" s="183"/>
      <c r="H15" s="183"/>
      <c r="I15" s="183"/>
      <c r="J15" s="198" t="s">
        <v>362</v>
      </c>
      <c r="K15" s="206">
        <v>1</v>
      </c>
      <c r="L15" s="183"/>
      <c r="M15" s="189">
        <v>10</v>
      </c>
      <c r="N15" s="183"/>
      <c r="O15" s="183" t="s">
        <v>368</v>
      </c>
      <c r="P15" s="183"/>
      <c r="Q15" s="179" t="s">
        <v>220</v>
      </c>
    </row>
    <row r="16" spans="1:17">
      <c r="A16" s="11">
        <v>13</v>
      </c>
      <c r="B16" s="180" t="s">
        <v>90</v>
      </c>
      <c r="C16" s="181" t="s">
        <v>91</v>
      </c>
      <c r="D16" s="198" t="s">
        <v>362</v>
      </c>
      <c r="E16" s="183" t="s">
        <v>971</v>
      </c>
      <c r="F16" s="183" t="s">
        <v>822</v>
      </c>
      <c r="G16" s="183"/>
      <c r="H16" s="183"/>
      <c r="I16" s="183"/>
      <c r="J16" s="198" t="s">
        <v>362</v>
      </c>
      <c r="K16" s="206">
        <v>1</v>
      </c>
      <c r="L16" s="183"/>
      <c r="M16" s="189">
        <v>10</v>
      </c>
      <c r="N16" s="183"/>
      <c r="O16" s="183" t="s">
        <v>368</v>
      </c>
      <c r="P16" s="183"/>
      <c r="Q16" s="179" t="s">
        <v>220</v>
      </c>
    </row>
    <row r="17" spans="1:17">
      <c r="A17" s="11">
        <v>14</v>
      </c>
      <c r="B17" s="180" t="s">
        <v>90</v>
      </c>
      <c r="C17" s="181" t="s">
        <v>91</v>
      </c>
      <c r="D17" s="198" t="s">
        <v>362</v>
      </c>
      <c r="E17" s="183" t="s">
        <v>972</v>
      </c>
      <c r="F17" s="183" t="s">
        <v>968</v>
      </c>
      <c r="G17" s="183"/>
      <c r="H17" s="183"/>
      <c r="I17" s="183"/>
      <c r="J17" s="198" t="s">
        <v>362</v>
      </c>
      <c r="K17" s="206">
        <v>1</v>
      </c>
      <c r="L17" s="183"/>
      <c r="M17" s="189">
        <v>10</v>
      </c>
      <c r="N17" s="183"/>
      <c r="O17" s="183" t="s">
        <v>368</v>
      </c>
      <c r="P17" s="183"/>
      <c r="Q17" s="179" t="s">
        <v>220</v>
      </c>
    </row>
    <row r="18" spans="1:17">
      <c r="A18" s="11">
        <v>15</v>
      </c>
      <c r="B18" s="180" t="s">
        <v>90</v>
      </c>
      <c r="C18" s="181" t="s">
        <v>91</v>
      </c>
      <c r="D18" s="198" t="s">
        <v>362</v>
      </c>
      <c r="E18" s="183" t="s">
        <v>973</v>
      </c>
      <c r="F18" s="183" t="s">
        <v>824</v>
      </c>
      <c r="G18" s="183"/>
      <c r="H18" s="183"/>
      <c r="I18" s="183"/>
      <c r="J18" s="198" t="s">
        <v>362</v>
      </c>
      <c r="K18" s="206">
        <v>1</v>
      </c>
      <c r="L18" s="183"/>
      <c r="M18" s="189">
        <v>10</v>
      </c>
      <c r="N18" s="183"/>
      <c r="O18" s="183" t="s">
        <v>368</v>
      </c>
      <c r="P18" s="183"/>
      <c r="Q18" s="179" t="s">
        <v>220</v>
      </c>
    </row>
    <row r="19" spans="1:17">
      <c r="A19" s="11">
        <v>16</v>
      </c>
      <c r="B19" s="180" t="s">
        <v>90</v>
      </c>
      <c r="C19" s="181" t="s">
        <v>91</v>
      </c>
      <c r="D19" s="198" t="s">
        <v>362</v>
      </c>
      <c r="E19" s="189" t="s">
        <v>974</v>
      </c>
      <c r="F19" s="198" t="s">
        <v>975</v>
      </c>
      <c r="G19" s="183"/>
      <c r="H19" s="183"/>
      <c r="I19" s="183"/>
      <c r="J19" s="198" t="s">
        <v>362</v>
      </c>
      <c r="K19" s="206">
        <v>1</v>
      </c>
      <c r="L19" s="183"/>
      <c r="M19" s="189">
        <v>10</v>
      </c>
      <c r="N19" s="183"/>
      <c r="O19" s="183" t="s">
        <v>368</v>
      </c>
      <c r="P19" s="183"/>
      <c r="Q19" s="179" t="s">
        <v>220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0"/>
      <c r="K1" s="31"/>
      <c r="L1" s="31"/>
      <c r="M1" s="5"/>
      <c r="N1" s="31"/>
      <c r="O1" s="31"/>
      <c r="P1" s="31"/>
    </row>
    <row r="2" ht="13.5" customHeight="1" spans="1:17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9" t="s">
        <v>478</v>
      </c>
      <c r="I2" s="10" t="s">
        <v>479</v>
      </c>
      <c r="J2" s="9" t="s">
        <v>344</v>
      </c>
      <c r="K2" s="32" t="s">
        <v>480</v>
      </c>
      <c r="L2" s="33" t="s">
        <v>481</v>
      </c>
      <c r="M2" s="10" t="s">
        <v>343</v>
      </c>
      <c r="N2" s="34" t="s">
        <v>482</v>
      </c>
      <c r="O2" s="32" t="s">
        <v>483</v>
      </c>
      <c r="P2" s="32" t="s">
        <v>484</v>
      </c>
      <c r="Q2" s="11" t="s">
        <v>620</v>
      </c>
    </row>
    <row r="3" ht="13.5" customHeight="1" spans="1:17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9"/>
      <c r="I3" s="10" t="s">
        <v>358</v>
      </c>
      <c r="J3" s="9" t="s">
        <v>359</v>
      </c>
      <c r="K3" s="32" t="s">
        <v>485</v>
      </c>
      <c r="L3" s="32"/>
      <c r="M3" s="10"/>
      <c r="N3" s="32"/>
      <c r="O3" s="32"/>
      <c r="P3" s="32"/>
      <c r="Q3" s="11"/>
    </row>
    <row r="4" spans="1:17">
      <c r="A4" s="11">
        <v>1</v>
      </c>
      <c r="B4" s="182" t="s">
        <v>16</v>
      </c>
      <c r="C4" s="182" t="s">
        <v>17</v>
      </c>
      <c r="D4" s="179" t="s">
        <v>362</v>
      </c>
      <c r="E4" s="182" t="s">
        <v>573</v>
      </c>
      <c r="F4" s="183" t="s">
        <v>574</v>
      </c>
      <c r="G4" s="183"/>
      <c r="H4" s="191"/>
      <c r="I4" s="184"/>
      <c r="J4" s="179" t="s">
        <v>362</v>
      </c>
      <c r="K4" s="188">
        <v>1</v>
      </c>
      <c r="L4" s="179"/>
      <c r="M4" s="189">
        <v>10</v>
      </c>
      <c r="N4" s="179"/>
      <c r="O4" s="190" t="s">
        <v>368</v>
      </c>
      <c r="P4" s="182"/>
      <c r="Q4" s="184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00">
        <v>24</v>
      </c>
      <c r="B4" s="107" t="s">
        <v>21</v>
      </c>
      <c r="C4" s="107" t="s">
        <v>17</v>
      </c>
      <c r="D4" s="100" t="s">
        <v>362</v>
      </c>
      <c r="E4" s="107" t="s">
        <v>976</v>
      </c>
      <c r="F4" s="119" t="s">
        <v>611</v>
      </c>
      <c r="G4" s="100"/>
      <c r="H4" s="187"/>
      <c r="I4" s="100" t="s">
        <v>362</v>
      </c>
      <c r="J4" s="130">
        <v>1</v>
      </c>
      <c r="K4" s="130"/>
      <c r="L4" s="104">
        <v>10</v>
      </c>
      <c r="M4" s="130"/>
      <c r="N4" s="157" t="s">
        <v>518</v>
      </c>
      <c r="O4" s="129"/>
      <c r="P4" s="100" t="s">
        <v>937</v>
      </c>
    </row>
    <row r="5" spans="1:16">
      <c r="A5" s="100">
        <v>39</v>
      </c>
      <c r="B5" s="107" t="s">
        <v>21</v>
      </c>
      <c r="C5" s="107" t="s">
        <v>17</v>
      </c>
      <c r="D5" s="100" t="s">
        <v>362</v>
      </c>
      <c r="E5" s="107" t="s">
        <v>977</v>
      </c>
      <c r="F5" s="119" t="s">
        <v>617</v>
      </c>
      <c r="G5" s="100"/>
      <c r="H5" s="187"/>
      <c r="I5" s="100" t="s">
        <v>362</v>
      </c>
      <c r="J5" s="130">
        <v>1</v>
      </c>
      <c r="K5" s="100"/>
      <c r="L5" s="104">
        <v>10</v>
      </c>
      <c r="M5" s="100"/>
      <c r="N5" s="157" t="s">
        <v>378</v>
      </c>
      <c r="O5" s="129"/>
      <c r="P5" s="100" t="s">
        <v>937</v>
      </c>
    </row>
    <row r="6" spans="1:16">
      <c r="A6" s="179">
        <v>57</v>
      </c>
      <c r="B6" s="182" t="s">
        <v>21</v>
      </c>
      <c r="C6" s="182" t="s">
        <v>17</v>
      </c>
      <c r="D6" s="179" t="s">
        <v>362</v>
      </c>
      <c r="E6" s="182" t="s">
        <v>610</v>
      </c>
      <c r="F6" s="183" t="s">
        <v>611</v>
      </c>
      <c r="G6" s="179"/>
      <c r="H6" s="191"/>
      <c r="I6" s="179" t="s">
        <v>362</v>
      </c>
      <c r="J6" s="204">
        <v>1</v>
      </c>
      <c r="K6" s="179"/>
      <c r="L6" s="189">
        <v>10</v>
      </c>
      <c r="M6" s="179"/>
      <c r="N6" s="179" t="s">
        <v>518</v>
      </c>
      <c r="O6" s="188"/>
      <c r="P6" s="179" t="s">
        <v>978</v>
      </c>
    </row>
    <row r="7" spans="1:16">
      <c r="A7" s="179">
        <v>58</v>
      </c>
      <c r="B7" s="182" t="s">
        <v>21</v>
      </c>
      <c r="C7" s="182" t="s">
        <v>17</v>
      </c>
      <c r="D7" s="179" t="s">
        <v>362</v>
      </c>
      <c r="E7" s="182" t="s">
        <v>979</v>
      </c>
      <c r="F7" s="183" t="s">
        <v>613</v>
      </c>
      <c r="G7" s="179"/>
      <c r="H7" s="191"/>
      <c r="I7" s="179" t="s">
        <v>362</v>
      </c>
      <c r="J7" s="204">
        <v>1</v>
      </c>
      <c r="K7" s="179"/>
      <c r="L7" s="189">
        <v>10</v>
      </c>
      <c r="M7" s="179"/>
      <c r="N7" s="179" t="s">
        <v>518</v>
      </c>
      <c r="O7" s="188"/>
      <c r="P7" s="179" t="s">
        <v>978</v>
      </c>
    </row>
    <row r="8" spans="1:16">
      <c r="A8" s="179">
        <v>59</v>
      </c>
      <c r="B8" s="182" t="s">
        <v>21</v>
      </c>
      <c r="C8" s="182" t="s">
        <v>17</v>
      </c>
      <c r="D8" s="179" t="s">
        <v>362</v>
      </c>
      <c r="E8" s="182" t="s">
        <v>980</v>
      </c>
      <c r="F8" s="183" t="s">
        <v>615</v>
      </c>
      <c r="G8" s="179"/>
      <c r="H8" s="191"/>
      <c r="I8" s="179" t="s">
        <v>362</v>
      </c>
      <c r="J8" s="204">
        <v>1</v>
      </c>
      <c r="K8" s="179"/>
      <c r="L8" s="189">
        <v>10</v>
      </c>
      <c r="M8" s="179"/>
      <c r="N8" s="179" t="s">
        <v>518</v>
      </c>
      <c r="O8" s="188"/>
      <c r="P8" s="179" t="s">
        <v>978</v>
      </c>
    </row>
    <row r="9" spans="1:16">
      <c r="A9" s="179">
        <v>60</v>
      </c>
      <c r="B9" s="182" t="s">
        <v>21</v>
      </c>
      <c r="C9" s="182" t="s">
        <v>17</v>
      </c>
      <c r="D9" s="179" t="s">
        <v>362</v>
      </c>
      <c r="E9" s="182" t="s">
        <v>616</v>
      </c>
      <c r="F9" s="183" t="s">
        <v>617</v>
      </c>
      <c r="G9" s="179"/>
      <c r="H9" s="191"/>
      <c r="I9" s="179" t="s">
        <v>362</v>
      </c>
      <c r="J9" s="204">
        <v>1</v>
      </c>
      <c r="K9" s="179"/>
      <c r="L9" s="189">
        <v>10</v>
      </c>
      <c r="M9" s="179"/>
      <c r="N9" s="179" t="s">
        <v>378</v>
      </c>
      <c r="O9" s="188"/>
      <c r="P9" s="179" t="s">
        <v>978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00">
        <f t="shared" ref="A4:A8" si="0">ROW()-3</f>
        <v>1</v>
      </c>
      <c r="B4" s="107" t="s">
        <v>21</v>
      </c>
      <c r="C4" s="107" t="s">
        <v>17</v>
      </c>
      <c r="D4" s="100" t="s">
        <v>362</v>
      </c>
      <c r="E4" s="104" t="s">
        <v>981</v>
      </c>
      <c r="F4" s="119" t="s">
        <v>982</v>
      </c>
      <c r="G4" s="100"/>
      <c r="H4" s="100"/>
      <c r="I4" s="100" t="s">
        <v>362</v>
      </c>
      <c r="J4" s="130">
        <v>1</v>
      </c>
      <c r="K4" s="130"/>
      <c r="L4" s="104">
        <v>10</v>
      </c>
      <c r="M4" s="130"/>
      <c r="N4" s="157" t="s">
        <v>368</v>
      </c>
      <c r="O4" s="129"/>
      <c r="P4" s="100" t="s">
        <v>937</v>
      </c>
    </row>
    <row r="5" ht="13.5" customHeight="1" spans="1:16">
      <c r="A5" s="100">
        <f t="shared" si="0"/>
        <v>2</v>
      </c>
      <c r="B5" s="107" t="s">
        <v>21</v>
      </c>
      <c r="C5" s="107" t="s">
        <v>17</v>
      </c>
      <c r="D5" s="100" t="s">
        <v>362</v>
      </c>
      <c r="E5" s="104" t="s">
        <v>983</v>
      </c>
      <c r="F5" s="119" t="s">
        <v>585</v>
      </c>
      <c r="G5" s="100"/>
      <c r="H5" s="107"/>
      <c r="I5" s="100" t="s">
        <v>362</v>
      </c>
      <c r="J5" s="130">
        <v>1</v>
      </c>
      <c r="K5" s="130"/>
      <c r="L5" s="104">
        <v>10</v>
      </c>
      <c r="M5" s="130"/>
      <c r="N5" s="157" t="s">
        <v>368</v>
      </c>
      <c r="O5" s="129"/>
      <c r="P5" s="100" t="s">
        <v>937</v>
      </c>
    </row>
    <row r="6" ht="13.5" customHeight="1" spans="1:16">
      <c r="A6" s="11">
        <f t="shared" si="0"/>
        <v>3</v>
      </c>
      <c r="B6" s="12" t="s">
        <v>21</v>
      </c>
      <c r="C6" s="12" t="s">
        <v>17</v>
      </c>
      <c r="D6" s="11" t="s">
        <v>362</v>
      </c>
      <c r="E6" s="22" t="s">
        <v>584</v>
      </c>
      <c r="F6" s="14" t="s">
        <v>585</v>
      </c>
      <c r="G6" s="11"/>
      <c r="H6" s="12"/>
      <c r="I6" s="11" t="s">
        <v>362</v>
      </c>
      <c r="J6" s="37">
        <v>1</v>
      </c>
      <c r="K6" s="37"/>
      <c r="L6" s="22">
        <v>10</v>
      </c>
      <c r="M6" s="37"/>
      <c r="N6" s="38" t="s">
        <v>368</v>
      </c>
      <c r="O6" s="35"/>
      <c r="P6" s="11" t="s">
        <v>883</v>
      </c>
    </row>
    <row r="7" ht="13.5" customHeight="1" spans="1:16">
      <c r="A7" s="100">
        <f t="shared" si="0"/>
        <v>4</v>
      </c>
      <c r="B7" s="107" t="s">
        <v>21</v>
      </c>
      <c r="C7" s="107" t="s">
        <v>17</v>
      </c>
      <c r="D7" s="100" t="s">
        <v>362</v>
      </c>
      <c r="E7" s="104" t="s">
        <v>984</v>
      </c>
      <c r="F7" s="119" t="s">
        <v>589</v>
      </c>
      <c r="G7" s="100"/>
      <c r="H7" s="107"/>
      <c r="I7" s="100" t="s">
        <v>362</v>
      </c>
      <c r="J7" s="130">
        <v>1</v>
      </c>
      <c r="K7" s="130"/>
      <c r="L7" s="104">
        <v>10</v>
      </c>
      <c r="M7" s="130"/>
      <c r="N7" s="157" t="s">
        <v>518</v>
      </c>
      <c r="O7" s="129"/>
      <c r="P7" s="100" t="s">
        <v>937</v>
      </c>
    </row>
    <row r="8" ht="13.5" customHeight="1" spans="1:16">
      <c r="A8" s="11">
        <f t="shared" si="0"/>
        <v>5</v>
      </c>
      <c r="B8" s="12" t="s">
        <v>21</v>
      </c>
      <c r="C8" s="12" t="s">
        <v>17</v>
      </c>
      <c r="D8" s="11" t="s">
        <v>362</v>
      </c>
      <c r="E8" s="22" t="s">
        <v>588</v>
      </c>
      <c r="F8" s="14" t="s">
        <v>589</v>
      </c>
      <c r="G8" s="11"/>
      <c r="H8" s="12"/>
      <c r="I8" s="11" t="s">
        <v>362</v>
      </c>
      <c r="J8" s="37">
        <v>1</v>
      </c>
      <c r="K8" s="37"/>
      <c r="L8" s="22">
        <v>10</v>
      </c>
      <c r="M8" s="37"/>
      <c r="N8" s="38" t="s">
        <v>368</v>
      </c>
      <c r="O8" s="35"/>
      <c r="P8" s="11" t="s">
        <v>883</v>
      </c>
    </row>
    <row r="9" spans="1:16">
      <c r="A9" s="11"/>
      <c r="B9" s="12"/>
      <c r="C9" s="12"/>
      <c r="D9" s="11"/>
      <c r="E9" s="12"/>
      <c r="F9" s="14"/>
      <c r="G9" s="11"/>
      <c r="H9" s="61"/>
      <c r="I9" s="11"/>
      <c r="J9" s="37"/>
      <c r="K9" s="11"/>
      <c r="L9" s="22"/>
      <c r="M9" s="11"/>
      <c r="N9" s="11"/>
      <c r="O9" s="35"/>
      <c r="P9" s="11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78" customFormat="1" ht="13.5" customHeight="1" spans="1:16">
      <c r="A4" s="198">
        <v>1</v>
      </c>
      <c r="B4" s="183" t="s">
        <v>24</v>
      </c>
      <c r="C4" s="183" t="s">
        <v>17</v>
      </c>
      <c r="D4" s="198" t="s">
        <v>621</v>
      </c>
      <c r="E4" s="199" t="s">
        <v>670</v>
      </c>
      <c r="F4" s="200" t="s">
        <v>671</v>
      </c>
      <c r="G4" s="200"/>
      <c r="H4" s="198"/>
      <c r="I4" s="198" t="s">
        <v>362</v>
      </c>
      <c r="J4" s="201">
        <v>1</v>
      </c>
      <c r="K4" s="202"/>
      <c r="L4" s="203">
        <v>10</v>
      </c>
      <c r="M4" s="202"/>
      <c r="N4" s="183" t="s">
        <v>368</v>
      </c>
      <c r="O4" s="183"/>
      <c r="P4" s="183" t="s">
        <v>220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5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5"/>
  <sheetViews>
    <sheetView view="pageBreakPreview" zoomScale="70" zoomScaleNormal="10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1.3727272727273" style="58" customWidth="1"/>
    <col min="4" max="4" width="3.75454545454545" style="58" customWidth="1"/>
    <col min="5" max="5" width="11.3363636363636" style="58" customWidth="1"/>
    <col min="6" max="6" width="25" style="58" customWidth="1"/>
    <col min="7" max="7" width="31.6545454545455" style="58" customWidth="1"/>
    <col min="8" max="8" width="14.6272727272727" style="58" customWidth="1"/>
    <col min="9" max="9" width="16.9090909090909" style="58" customWidth="1"/>
    <col min="10" max="10" width="3.87272727272727" style="58" customWidth="1"/>
    <col min="11" max="11" width="8.12727272727273" style="58" customWidth="1"/>
    <col min="12" max="12" width="8.75454545454545" style="58" customWidth="1"/>
    <col min="13" max="13" width="4.62727272727273" style="58" customWidth="1"/>
    <col min="14" max="14" width="8.75454545454545" style="58" customWidth="1"/>
    <col min="15" max="15" width="9.5" style="58" customWidth="1"/>
    <col min="16" max="16" width="13" style="58" customWidth="1"/>
    <col min="17" max="17" width="10.7272727272727" style="58" customWidth="1"/>
    <col min="18" max="16384" width="9" style="58"/>
  </cols>
  <sheetData>
    <row r="1" ht="13.5" customHeight="1" spans="2:16">
      <c r="B1" s="5"/>
      <c r="C1" s="6"/>
      <c r="D1" s="6"/>
      <c r="E1" s="6"/>
      <c r="F1" s="6"/>
      <c r="G1" s="7"/>
      <c r="H1" s="7"/>
      <c r="I1" s="8"/>
      <c r="J1" s="30"/>
      <c r="K1" s="31"/>
      <c r="L1" s="31"/>
      <c r="M1" s="5"/>
      <c r="N1" s="31"/>
      <c r="O1" s="31"/>
      <c r="P1" s="31"/>
    </row>
    <row r="2" ht="13.5" customHeight="1" spans="1:17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9" t="s">
        <v>478</v>
      </c>
      <c r="I2" s="10" t="s">
        <v>479</v>
      </c>
      <c r="J2" s="9" t="s">
        <v>344</v>
      </c>
      <c r="K2" s="32" t="s">
        <v>480</v>
      </c>
      <c r="L2" s="33" t="s">
        <v>481</v>
      </c>
      <c r="M2" s="10" t="s">
        <v>343</v>
      </c>
      <c r="N2" s="34" t="s">
        <v>482</v>
      </c>
      <c r="O2" s="32" t="s">
        <v>483</v>
      </c>
      <c r="P2" s="32" t="s">
        <v>484</v>
      </c>
      <c r="Q2" s="11"/>
    </row>
    <row r="3" ht="13.5" customHeight="1" spans="1:17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9"/>
      <c r="I3" s="10" t="s">
        <v>358</v>
      </c>
      <c r="J3" s="9" t="s">
        <v>359</v>
      </c>
      <c r="K3" s="32" t="s">
        <v>485</v>
      </c>
      <c r="L3" s="32"/>
      <c r="M3" s="10"/>
      <c r="N3" s="32"/>
      <c r="O3" s="32"/>
      <c r="P3" s="32"/>
      <c r="Q3" s="11"/>
    </row>
    <row r="4" ht="13.5" customHeight="1" spans="1:17">
      <c r="A4" s="11">
        <f>ROW()-3</f>
        <v>1</v>
      </c>
      <c r="B4" s="12" t="s">
        <v>16</v>
      </c>
      <c r="C4" s="12" t="s">
        <v>17</v>
      </c>
      <c r="D4" s="11" t="s">
        <v>362</v>
      </c>
      <c r="E4" s="12" t="s">
        <v>16</v>
      </c>
      <c r="F4" s="12" t="s">
        <v>17</v>
      </c>
      <c r="G4" s="14" t="s">
        <v>486</v>
      </c>
      <c r="H4" s="22"/>
      <c r="I4" s="15" t="s">
        <v>19</v>
      </c>
      <c r="J4" s="11" t="s">
        <v>362</v>
      </c>
      <c r="K4" s="35">
        <v>1</v>
      </c>
      <c r="L4" s="37"/>
      <c r="M4" s="22"/>
      <c r="N4" s="37"/>
      <c r="O4" s="36" t="s">
        <v>386</v>
      </c>
      <c r="P4" s="12" t="s">
        <v>487</v>
      </c>
      <c r="Q4" s="11"/>
    </row>
    <row r="5" ht="13.5" customHeight="1" spans="1:17">
      <c r="A5" s="11">
        <f>ROW()-3</f>
        <v>2</v>
      </c>
      <c r="B5" s="12" t="s">
        <v>16</v>
      </c>
      <c r="C5" s="12" t="s">
        <v>17</v>
      </c>
      <c r="D5" s="11" t="s">
        <v>362</v>
      </c>
      <c r="E5" s="12" t="s">
        <v>488</v>
      </c>
      <c r="F5" s="12" t="s">
        <v>389</v>
      </c>
      <c r="G5" s="14" t="s">
        <v>489</v>
      </c>
      <c r="H5" s="48"/>
      <c r="I5" s="22"/>
      <c r="J5" s="11" t="s">
        <v>362</v>
      </c>
      <c r="K5" s="35">
        <v>1</v>
      </c>
      <c r="L5" s="37"/>
      <c r="M5" s="22">
        <v>10</v>
      </c>
      <c r="N5" s="37"/>
      <c r="O5" s="36" t="s">
        <v>368</v>
      </c>
      <c r="P5" s="12"/>
      <c r="Q5" s="11"/>
    </row>
    <row r="6" ht="13.5" customHeight="1" spans="1:17">
      <c r="A6" s="11">
        <f t="shared" ref="A6:A19" si="0">ROW()-3</f>
        <v>3</v>
      </c>
      <c r="B6" s="12" t="s">
        <v>16</v>
      </c>
      <c r="C6" s="12" t="s">
        <v>17</v>
      </c>
      <c r="D6" s="11" t="s">
        <v>362</v>
      </c>
      <c r="E6" s="12" t="s">
        <v>490</v>
      </c>
      <c r="F6" s="12" t="s">
        <v>361</v>
      </c>
      <c r="G6" s="14" t="s">
        <v>491</v>
      </c>
      <c r="H6" s="121"/>
      <c r="I6" s="22" t="s">
        <v>490</v>
      </c>
      <c r="J6" s="11" t="s">
        <v>362</v>
      </c>
      <c r="K6" s="35">
        <v>1</v>
      </c>
      <c r="L6" s="37"/>
      <c r="M6" s="22">
        <v>10</v>
      </c>
      <c r="N6" s="37"/>
      <c r="O6" s="36" t="s">
        <v>368</v>
      </c>
      <c r="P6" s="12"/>
      <c r="Q6" s="11"/>
    </row>
    <row r="7" ht="13.5" customHeight="1" spans="1:17">
      <c r="A7" s="11">
        <f t="shared" si="0"/>
        <v>4</v>
      </c>
      <c r="B7" s="12" t="s">
        <v>16</v>
      </c>
      <c r="C7" s="12" t="s">
        <v>17</v>
      </c>
      <c r="D7" s="11" t="s">
        <v>362</v>
      </c>
      <c r="E7" s="20" t="s">
        <v>492</v>
      </c>
      <c r="F7" s="12" t="s">
        <v>432</v>
      </c>
      <c r="G7" s="14" t="s">
        <v>493</v>
      </c>
      <c r="H7" s="121"/>
      <c r="I7" s="22" t="s">
        <v>492</v>
      </c>
      <c r="J7" s="11" t="s">
        <v>362</v>
      </c>
      <c r="K7" s="273">
        <v>1</v>
      </c>
      <c r="L7" s="37"/>
      <c r="M7" s="22">
        <v>10</v>
      </c>
      <c r="N7" s="37"/>
      <c r="O7" s="36" t="s">
        <v>368</v>
      </c>
      <c r="P7" s="12"/>
      <c r="Q7" s="11"/>
    </row>
    <row r="8" ht="13.5" customHeight="1" spans="1:17">
      <c r="A8" s="11">
        <f t="shared" si="0"/>
        <v>5</v>
      </c>
      <c r="B8" s="12" t="s">
        <v>16</v>
      </c>
      <c r="C8" s="12" t="s">
        <v>17</v>
      </c>
      <c r="D8" s="11" t="s">
        <v>362</v>
      </c>
      <c r="E8" s="12" t="s">
        <v>494</v>
      </c>
      <c r="F8" s="12" t="s">
        <v>495</v>
      </c>
      <c r="G8" s="14"/>
      <c r="H8" s="48"/>
      <c r="I8" s="22" t="s">
        <v>494</v>
      </c>
      <c r="J8" s="11" t="s">
        <v>362</v>
      </c>
      <c r="K8" s="35">
        <v>1</v>
      </c>
      <c r="L8" s="37"/>
      <c r="M8" s="22">
        <v>10</v>
      </c>
      <c r="N8" s="37"/>
      <c r="O8" s="36" t="s">
        <v>368</v>
      </c>
      <c r="P8" s="12"/>
      <c r="Q8" s="11"/>
    </row>
    <row r="9" ht="13.5" customHeight="1" spans="1:17">
      <c r="A9" s="11">
        <f t="shared" si="0"/>
        <v>6</v>
      </c>
      <c r="B9" s="12" t="s">
        <v>16</v>
      </c>
      <c r="C9" s="12" t="s">
        <v>17</v>
      </c>
      <c r="D9" s="11" t="s">
        <v>362</v>
      </c>
      <c r="E9" s="12" t="s">
        <v>496</v>
      </c>
      <c r="F9" s="80" t="s">
        <v>497</v>
      </c>
      <c r="G9" s="14"/>
      <c r="H9" s="48"/>
      <c r="I9" s="22" t="s">
        <v>496</v>
      </c>
      <c r="J9" s="11" t="s">
        <v>362</v>
      </c>
      <c r="K9" s="35">
        <v>1</v>
      </c>
      <c r="L9" s="37"/>
      <c r="M9" s="22">
        <v>10</v>
      </c>
      <c r="N9" s="37"/>
      <c r="O9" s="36" t="s">
        <v>378</v>
      </c>
      <c r="P9" s="12" t="s">
        <v>487</v>
      </c>
      <c r="Q9" s="11"/>
    </row>
    <row r="10" ht="13.5" customHeight="1" spans="1:17">
      <c r="A10" s="11">
        <f t="shared" si="0"/>
        <v>7</v>
      </c>
      <c r="B10" s="12" t="s">
        <v>16</v>
      </c>
      <c r="C10" s="12" t="s">
        <v>17</v>
      </c>
      <c r="D10" s="11" t="s">
        <v>362</v>
      </c>
      <c r="E10" s="22" t="s">
        <v>498</v>
      </c>
      <c r="F10" s="80" t="s">
        <v>499</v>
      </c>
      <c r="G10" s="14"/>
      <c r="H10" s="48"/>
      <c r="I10" s="22" t="s">
        <v>500</v>
      </c>
      <c r="J10" s="11" t="s">
        <v>362</v>
      </c>
      <c r="K10" s="35">
        <v>1</v>
      </c>
      <c r="L10" s="37"/>
      <c r="M10" s="22">
        <v>10</v>
      </c>
      <c r="N10" s="37"/>
      <c r="O10" s="36" t="s">
        <v>378</v>
      </c>
      <c r="P10" s="12" t="s">
        <v>487</v>
      </c>
      <c r="Q10" s="11"/>
    </row>
    <row r="11" ht="13.5" customHeight="1" spans="1:17">
      <c r="A11" s="11">
        <f t="shared" si="0"/>
        <v>8</v>
      </c>
      <c r="B11" s="12" t="s">
        <v>16</v>
      </c>
      <c r="C11" s="12" t="s">
        <v>17</v>
      </c>
      <c r="D11" s="11" t="s">
        <v>362</v>
      </c>
      <c r="E11" s="22" t="s">
        <v>501</v>
      </c>
      <c r="F11" s="12" t="s">
        <v>502</v>
      </c>
      <c r="G11" s="14"/>
      <c r="H11" s="48"/>
      <c r="I11" s="154" t="s">
        <v>503</v>
      </c>
      <c r="J11" s="11" t="s">
        <v>362</v>
      </c>
      <c r="K11" s="35">
        <v>8</v>
      </c>
      <c r="L11" s="37"/>
      <c r="M11" s="22">
        <v>10</v>
      </c>
      <c r="N11" s="37"/>
      <c r="O11" s="36" t="s">
        <v>368</v>
      </c>
      <c r="P11" s="12"/>
      <c r="Q11" s="11"/>
    </row>
    <row r="12" ht="13.5" customHeight="1" spans="1:17">
      <c r="A12" s="11">
        <f t="shared" si="0"/>
        <v>9</v>
      </c>
      <c r="B12" s="12" t="s">
        <v>16</v>
      </c>
      <c r="C12" s="12" t="s">
        <v>17</v>
      </c>
      <c r="D12" s="11" t="s">
        <v>362</v>
      </c>
      <c r="E12" s="22" t="s">
        <v>504</v>
      </c>
      <c r="F12" s="12" t="s">
        <v>505</v>
      </c>
      <c r="G12" s="14"/>
      <c r="H12" s="48"/>
      <c r="I12" s="154" t="s">
        <v>506</v>
      </c>
      <c r="J12" s="11" t="s">
        <v>362</v>
      </c>
      <c r="K12" s="35">
        <v>8</v>
      </c>
      <c r="L12" s="37"/>
      <c r="M12" s="22">
        <v>10</v>
      </c>
      <c r="N12" s="37"/>
      <c r="O12" s="36" t="s">
        <v>368</v>
      </c>
      <c r="P12" s="12"/>
      <c r="Q12" s="11"/>
    </row>
    <row r="13" ht="13.5" customHeight="1" spans="1:17">
      <c r="A13" s="11">
        <f t="shared" si="0"/>
        <v>10</v>
      </c>
      <c r="B13" s="12" t="s">
        <v>16</v>
      </c>
      <c r="C13" s="12" t="s">
        <v>17</v>
      </c>
      <c r="D13" s="11" t="s">
        <v>362</v>
      </c>
      <c r="E13" s="91" t="s">
        <v>507</v>
      </c>
      <c r="F13" s="12" t="s">
        <v>508</v>
      </c>
      <c r="G13" s="14"/>
      <c r="H13" s="121"/>
      <c r="I13" s="154" t="s">
        <v>509</v>
      </c>
      <c r="J13" s="11" t="s">
        <v>362</v>
      </c>
      <c r="K13" s="35">
        <v>8</v>
      </c>
      <c r="L13" s="37"/>
      <c r="M13" s="22">
        <v>10</v>
      </c>
      <c r="N13" s="37"/>
      <c r="O13" s="36" t="s">
        <v>368</v>
      </c>
      <c r="P13" s="12"/>
      <c r="Q13" s="11"/>
    </row>
    <row r="14" ht="13.5" customHeight="1" spans="1:17">
      <c r="A14" s="11">
        <f t="shared" si="0"/>
        <v>11</v>
      </c>
      <c r="B14" s="12" t="s">
        <v>16</v>
      </c>
      <c r="C14" s="12" t="s">
        <v>17</v>
      </c>
      <c r="D14" s="11" t="s">
        <v>362</v>
      </c>
      <c r="E14" s="12" t="s">
        <v>510</v>
      </c>
      <c r="F14" s="12" t="s">
        <v>455</v>
      </c>
      <c r="G14" s="14"/>
      <c r="H14" s="121"/>
      <c r="I14" s="22" t="s">
        <v>510</v>
      </c>
      <c r="J14" s="11" t="s">
        <v>362</v>
      </c>
      <c r="K14" s="35">
        <v>1</v>
      </c>
      <c r="L14" s="37"/>
      <c r="M14" s="22">
        <v>10</v>
      </c>
      <c r="N14" s="37"/>
      <c r="O14" s="36" t="s">
        <v>368</v>
      </c>
      <c r="P14" s="12"/>
      <c r="Q14" s="11"/>
    </row>
    <row r="15" ht="13.5" customHeight="1" spans="1:17">
      <c r="A15" s="11">
        <f t="shared" si="0"/>
        <v>12</v>
      </c>
      <c r="B15" s="12" t="s">
        <v>16</v>
      </c>
      <c r="C15" s="12" t="s">
        <v>17</v>
      </c>
      <c r="D15" s="11" t="s">
        <v>362</v>
      </c>
      <c r="E15" s="12" t="s">
        <v>511</v>
      </c>
      <c r="F15" s="12" t="s">
        <v>512</v>
      </c>
      <c r="G15" s="14"/>
      <c r="H15" s="121"/>
      <c r="I15" s="22" t="s">
        <v>511</v>
      </c>
      <c r="J15" s="11" t="s">
        <v>362</v>
      </c>
      <c r="K15" s="35">
        <v>1</v>
      </c>
      <c r="L15" s="37"/>
      <c r="M15" s="22">
        <v>10</v>
      </c>
      <c r="N15" s="37"/>
      <c r="O15" s="274" t="s">
        <v>368</v>
      </c>
      <c r="P15" s="12"/>
      <c r="Q15" s="11"/>
    </row>
    <row r="16" ht="13.5" customHeight="1" spans="1:17">
      <c r="A16" s="11">
        <f t="shared" si="0"/>
        <v>13</v>
      </c>
      <c r="B16" s="12" t="s">
        <v>16</v>
      </c>
      <c r="C16" s="12" t="s">
        <v>17</v>
      </c>
      <c r="D16" s="11" t="s">
        <v>362</v>
      </c>
      <c r="E16" s="12" t="s">
        <v>513</v>
      </c>
      <c r="F16" s="63" t="s">
        <v>514</v>
      </c>
      <c r="G16" s="14"/>
      <c r="H16" s="121"/>
      <c r="I16" s="22" t="s">
        <v>513</v>
      </c>
      <c r="J16" s="11" t="s">
        <v>362</v>
      </c>
      <c r="K16" s="35">
        <v>1</v>
      </c>
      <c r="L16" s="37"/>
      <c r="M16" s="22">
        <v>10</v>
      </c>
      <c r="N16" s="37"/>
      <c r="O16" s="274" t="s">
        <v>378</v>
      </c>
      <c r="P16" s="12" t="s">
        <v>515</v>
      </c>
      <c r="Q16" s="11"/>
    </row>
    <row r="17" ht="13.5" customHeight="1" spans="1:17">
      <c r="A17" s="11">
        <f t="shared" si="0"/>
        <v>14</v>
      </c>
      <c r="B17" s="12" t="s">
        <v>16</v>
      </c>
      <c r="C17" s="12" t="s">
        <v>17</v>
      </c>
      <c r="D17" s="11" t="s">
        <v>362</v>
      </c>
      <c r="E17" s="12" t="s">
        <v>516</v>
      </c>
      <c r="F17" s="12" t="s">
        <v>517</v>
      </c>
      <c r="G17" s="14"/>
      <c r="H17" s="121"/>
      <c r="I17" s="22" t="s">
        <v>516</v>
      </c>
      <c r="J17" s="11" t="s">
        <v>362</v>
      </c>
      <c r="K17" s="35">
        <v>1</v>
      </c>
      <c r="L17" s="37"/>
      <c r="M17" s="22">
        <v>10</v>
      </c>
      <c r="N17" s="37"/>
      <c r="O17" s="12" t="s">
        <v>518</v>
      </c>
      <c r="P17" s="12"/>
      <c r="Q17" s="11"/>
    </row>
    <row r="18" ht="13.5" customHeight="1" spans="1:17">
      <c r="A18" s="11">
        <f t="shared" si="0"/>
        <v>15</v>
      </c>
      <c r="B18" s="12" t="s">
        <v>16</v>
      </c>
      <c r="C18" s="12" t="s">
        <v>17</v>
      </c>
      <c r="D18" s="11" t="s">
        <v>362</v>
      </c>
      <c r="E18" s="12" t="s">
        <v>519</v>
      </c>
      <c r="F18" s="12" t="s">
        <v>520</v>
      </c>
      <c r="G18" s="14"/>
      <c r="H18" s="121"/>
      <c r="I18" s="22" t="s">
        <v>519</v>
      </c>
      <c r="J18" s="11" t="s">
        <v>362</v>
      </c>
      <c r="K18" s="35">
        <v>1</v>
      </c>
      <c r="L18" s="37"/>
      <c r="M18" s="22">
        <v>10</v>
      </c>
      <c r="N18" s="37"/>
      <c r="O18" s="12" t="s">
        <v>518</v>
      </c>
      <c r="P18" s="12"/>
      <c r="Q18" s="11"/>
    </row>
    <row r="19" ht="13.5" customHeight="1" spans="1:17">
      <c r="A19" s="11">
        <f t="shared" ref="A19:A41" si="1">ROW()-3</f>
        <v>16</v>
      </c>
      <c r="B19" s="12" t="s">
        <v>16</v>
      </c>
      <c r="C19" s="12" t="s">
        <v>17</v>
      </c>
      <c r="D19" s="11" t="s">
        <v>362</v>
      </c>
      <c r="E19" s="26" t="s">
        <v>521</v>
      </c>
      <c r="F19" s="12" t="s">
        <v>522</v>
      </c>
      <c r="G19" s="14" t="s">
        <v>523</v>
      </c>
      <c r="H19" s="121"/>
      <c r="I19" s="22" t="s">
        <v>521</v>
      </c>
      <c r="J19" s="11" t="s">
        <v>362</v>
      </c>
      <c r="K19" s="35">
        <v>1</v>
      </c>
      <c r="L19" s="37"/>
      <c r="M19" s="22">
        <v>10</v>
      </c>
      <c r="N19" s="37"/>
      <c r="O19" s="274" t="s">
        <v>368</v>
      </c>
      <c r="P19" s="12"/>
      <c r="Q19" s="11"/>
    </row>
    <row r="20" ht="13.5" customHeight="1" spans="1:17">
      <c r="A20" s="11">
        <f t="shared" si="1"/>
        <v>17</v>
      </c>
      <c r="B20" s="12" t="s">
        <v>16</v>
      </c>
      <c r="C20" s="12" t="s">
        <v>17</v>
      </c>
      <c r="D20" s="11" t="s">
        <v>362</v>
      </c>
      <c r="E20" s="91" t="s">
        <v>524</v>
      </c>
      <c r="F20" s="24" t="s">
        <v>525</v>
      </c>
      <c r="G20" s="24" t="s">
        <v>526</v>
      </c>
      <c r="H20" s="121"/>
      <c r="I20" s="22" t="s">
        <v>527</v>
      </c>
      <c r="J20" s="11" t="s">
        <v>362</v>
      </c>
      <c r="K20" s="255">
        <v>3</v>
      </c>
      <c r="L20" s="37"/>
      <c r="M20" s="22">
        <v>10</v>
      </c>
      <c r="N20" s="37"/>
      <c r="O20" s="274" t="s">
        <v>368</v>
      </c>
      <c r="P20" s="27"/>
      <c r="Q20" s="11"/>
    </row>
    <row r="21" ht="13.5" customHeight="1" spans="1:17">
      <c r="A21" s="11">
        <f t="shared" si="1"/>
        <v>18</v>
      </c>
      <c r="B21" s="12" t="s">
        <v>16</v>
      </c>
      <c r="C21" s="12" t="s">
        <v>17</v>
      </c>
      <c r="D21" s="11" t="s">
        <v>362</v>
      </c>
      <c r="E21" s="12" t="s">
        <v>528</v>
      </c>
      <c r="F21" s="12" t="s">
        <v>529</v>
      </c>
      <c r="G21" s="14"/>
      <c r="H21" s="121"/>
      <c r="I21" s="22" t="s">
        <v>528</v>
      </c>
      <c r="J21" s="11" t="s">
        <v>362</v>
      </c>
      <c r="K21" s="35">
        <v>1</v>
      </c>
      <c r="L21" s="37"/>
      <c r="M21" s="22">
        <v>10</v>
      </c>
      <c r="N21" s="37"/>
      <c r="O21" s="274" t="s">
        <v>378</v>
      </c>
      <c r="P21" s="12" t="s">
        <v>530</v>
      </c>
      <c r="Q21" s="11"/>
    </row>
    <row r="22" ht="13.5" customHeight="1" spans="1:17">
      <c r="A22" s="11">
        <f t="shared" si="1"/>
        <v>19</v>
      </c>
      <c r="B22" s="12" t="s">
        <v>16</v>
      </c>
      <c r="C22" s="12" t="s">
        <v>17</v>
      </c>
      <c r="D22" s="11" t="s">
        <v>362</v>
      </c>
      <c r="E22" s="12" t="s">
        <v>531</v>
      </c>
      <c r="F22" s="12" t="s">
        <v>532</v>
      </c>
      <c r="G22" s="14"/>
      <c r="H22" s="121"/>
      <c r="I22" s="22" t="s">
        <v>531</v>
      </c>
      <c r="J22" s="11" t="s">
        <v>362</v>
      </c>
      <c r="K22" s="35">
        <v>1</v>
      </c>
      <c r="L22" s="37"/>
      <c r="M22" s="22">
        <v>10</v>
      </c>
      <c r="N22" s="37"/>
      <c r="O22" s="210" t="s">
        <v>378</v>
      </c>
      <c r="P22" s="12" t="s">
        <v>530</v>
      </c>
      <c r="Q22" s="11"/>
    </row>
    <row r="23" ht="13.5" customHeight="1" spans="1:17">
      <c r="A23" s="11">
        <f t="shared" ref="A23:A37" si="2">ROW()-3</f>
        <v>20</v>
      </c>
      <c r="B23" s="12" t="s">
        <v>16</v>
      </c>
      <c r="C23" s="12" t="s">
        <v>17</v>
      </c>
      <c r="D23" s="11" t="s">
        <v>362</v>
      </c>
      <c r="E23" s="12" t="s">
        <v>533</v>
      </c>
      <c r="F23" s="12" t="s">
        <v>534</v>
      </c>
      <c r="G23" s="14"/>
      <c r="H23" s="121"/>
      <c r="I23" s="22" t="s">
        <v>533</v>
      </c>
      <c r="J23" s="11" t="s">
        <v>362</v>
      </c>
      <c r="K23" s="35">
        <v>1</v>
      </c>
      <c r="L23" s="37"/>
      <c r="M23" s="22">
        <v>10</v>
      </c>
      <c r="N23" s="37"/>
      <c r="O23" s="36" t="s">
        <v>378</v>
      </c>
      <c r="P23" s="12" t="s">
        <v>530</v>
      </c>
      <c r="Q23" s="11"/>
    </row>
    <row r="24" ht="13.5" customHeight="1" spans="1:17">
      <c r="A24" s="11">
        <f t="shared" si="2"/>
        <v>21</v>
      </c>
      <c r="B24" s="12" t="s">
        <v>16</v>
      </c>
      <c r="C24" s="12" t="s">
        <v>17</v>
      </c>
      <c r="D24" s="11" t="s">
        <v>362</v>
      </c>
      <c r="E24" s="12" t="s">
        <v>535</v>
      </c>
      <c r="F24" s="12" t="s">
        <v>536</v>
      </c>
      <c r="G24" s="14"/>
      <c r="H24" s="121"/>
      <c r="I24" s="22" t="s">
        <v>535</v>
      </c>
      <c r="J24" s="11" t="s">
        <v>362</v>
      </c>
      <c r="K24" s="35">
        <v>1</v>
      </c>
      <c r="L24" s="37"/>
      <c r="M24" s="22">
        <v>10</v>
      </c>
      <c r="N24" s="37"/>
      <c r="O24" s="36" t="s">
        <v>368</v>
      </c>
      <c r="P24" s="12"/>
      <c r="Q24" s="11"/>
    </row>
    <row r="25" ht="13.5" customHeight="1" spans="1:17">
      <c r="A25" s="11">
        <f t="shared" si="2"/>
        <v>22</v>
      </c>
      <c r="B25" s="12" t="s">
        <v>16</v>
      </c>
      <c r="C25" s="12" t="s">
        <v>17</v>
      </c>
      <c r="D25" s="11" t="s">
        <v>362</v>
      </c>
      <c r="E25" s="12" t="s">
        <v>537</v>
      </c>
      <c r="F25" s="12" t="s">
        <v>538</v>
      </c>
      <c r="G25" s="14"/>
      <c r="H25" s="48"/>
      <c r="I25" s="275" t="s">
        <v>537</v>
      </c>
      <c r="J25" s="11" t="s">
        <v>362</v>
      </c>
      <c r="K25" s="35">
        <v>1</v>
      </c>
      <c r="L25" s="37"/>
      <c r="M25" s="22">
        <v>10</v>
      </c>
      <c r="N25" s="37"/>
      <c r="O25" s="36" t="s">
        <v>368</v>
      </c>
      <c r="P25" s="12"/>
      <c r="Q25" s="11"/>
    </row>
    <row r="26" ht="13.5" customHeight="1" spans="1:17">
      <c r="A26" s="11">
        <f t="shared" si="2"/>
        <v>23</v>
      </c>
      <c r="B26" s="12" t="s">
        <v>16</v>
      </c>
      <c r="C26" s="12" t="s">
        <v>17</v>
      </c>
      <c r="D26" s="11" t="s">
        <v>362</v>
      </c>
      <c r="E26" s="22" t="s">
        <v>539</v>
      </c>
      <c r="F26" s="12" t="s">
        <v>540</v>
      </c>
      <c r="G26" s="14"/>
      <c r="H26" s="48"/>
      <c r="I26" s="22" t="s">
        <v>541</v>
      </c>
      <c r="J26" s="11" t="s">
        <v>362</v>
      </c>
      <c r="K26" s="35">
        <v>1</v>
      </c>
      <c r="L26" s="37"/>
      <c r="M26" s="22">
        <v>10</v>
      </c>
      <c r="N26" s="37"/>
      <c r="O26" s="36" t="s">
        <v>368</v>
      </c>
      <c r="P26" s="12"/>
      <c r="Q26" s="11"/>
    </row>
    <row r="27" ht="13.5" customHeight="1" spans="1:17">
      <c r="A27" s="11">
        <f t="shared" si="2"/>
        <v>24</v>
      </c>
      <c r="B27" s="12" t="s">
        <v>16</v>
      </c>
      <c r="C27" s="12" t="s">
        <v>17</v>
      </c>
      <c r="D27" s="11" t="s">
        <v>362</v>
      </c>
      <c r="E27" s="12" t="s">
        <v>542</v>
      </c>
      <c r="F27" s="12" t="s">
        <v>543</v>
      </c>
      <c r="G27" s="14"/>
      <c r="H27" s="48"/>
      <c r="I27" s="22" t="s">
        <v>542</v>
      </c>
      <c r="J27" s="11" t="s">
        <v>362</v>
      </c>
      <c r="K27" s="35">
        <v>1</v>
      </c>
      <c r="L27" s="37"/>
      <c r="M27" s="22">
        <v>10</v>
      </c>
      <c r="N27" s="37"/>
      <c r="O27" s="36" t="s">
        <v>518</v>
      </c>
      <c r="P27" s="12"/>
      <c r="Q27" s="11"/>
    </row>
    <row r="28" ht="13.5" customHeight="1" spans="1:17">
      <c r="A28" s="11">
        <f t="shared" si="2"/>
        <v>25</v>
      </c>
      <c r="B28" s="12" t="s">
        <v>16</v>
      </c>
      <c r="C28" s="12" t="s">
        <v>17</v>
      </c>
      <c r="D28" s="11" t="s">
        <v>362</v>
      </c>
      <c r="E28" s="12" t="s">
        <v>544</v>
      </c>
      <c r="F28" s="12" t="s">
        <v>545</v>
      </c>
      <c r="G28" s="119"/>
      <c r="H28" s="205"/>
      <c r="I28" s="104"/>
      <c r="J28" s="11" t="s">
        <v>362</v>
      </c>
      <c r="K28" s="35">
        <v>1</v>
      </c>
      <c r="L28" s="37"/>
      <c r="M28" s="22">
        <v>10</v>
      </c>
      <c r="N28" s="37"/>
      <c r="O28" s="36" t="s">
        <v>368</v>
      </c>
      <c r="P28" s="107"/>
      <c r="Q28" s="11"/>
    </row>
    <row r="29" ht="13.5" customHeight="1" spans="1:17">
      <c r="A29" s="11">
        <f t="shared" si="2"/>
        <v>26</v>
      </c>
      <c r="B29" s="12" t="s">
        <v>16</v>
      </c>
      <c r="C29" s="12" t="s">
        <v>17</v>
      </c>
      <c r="D29" s="11" t="s">
        <v>362</v>
      </c>
      <c r="E29" s="12" t="s">
        <v>546</v>
      </c>
      <c r="F29" s="12" t="s">
        <v>547</v>
      </c>
      <c r="G29" s="14"/>
      <c r="H29" s="121"/>
      <c r="I29" s="22" t="s">
        <v>546</v>
      </c>
      <c r="J29" s="11" t="s">
        <v>362</v>
      </c>
      <c r="K29" s="35">
        <v>2</v>
      </c>
      <c r="L29" s="37"/>
      <c r="M29" s="22">
        <v>10</v>
      </c>
      <c r="N29" s="37"/>
      <c r="O29" s="36" t="s">
        <v>368</v>
      </c>
      <c r="P29" s="12"/>
      <c r="Q29" s="11"/>
    </row>
    <row r="30" ht="13.5" customHeight="1" spans="1:17">
      <c r="A30" s="11">
        <f t="shared" si="2"/>
        <v>27</v>
      </c>
      <c r="B30" s="12" t="s">
        <v>16</v>
      </c>
      <c r="C30" s="12" t="s">
        <v>17</v>
      </c>
      <c r="D30" s="11" t="s">
        <v>362</v>
      </c>
      <c r="E30" s="12" t="s">
        <v>548</v>
      </c>
      <c r="F30" s="12" t="s">
        <v>549</v>
      </c>
      <c r="G30" s="14"/>
      <c r="H30" s="121"/>
      <c r="I30" s="22" t="s">
        <v>548</v>
      </c>
      <c r="J30" s="11" t="s">
        <v>362</v>
      </c>
      <c r="K30" s="273">
        <v>1</v>
      </c>
      <c r="L30" s="37"/>
      <c r="M30" s="22">
        <v>10</v>
      </c>
      <c r="N30" s="37"/>
      <c r="O30" s="36" t="s">
        <v>368</v>
      </c>
      <c r="P30" s="276"/>
      <c r="Q30" s="11"/>
    </row>
    <row r="31" s="58" customFormat="1" ht="13.5" customHeight="1" spans="1:17">
      <c r="A31" s="11">
        <f t="shared" si="2"/>
        <v>28</v>
      </c>
      <c r="B31" s="12" t="s">
        <v>16</v>
      </c>
      <c r="C31" s="12" t="s">
        <v>17</v>
      </c>
      <c r="D31" s="11" t="s">
        <v>362</v>
      </c>
      <c r="E31" s="12" t="s">
        <v>550</v>
      </c>
      <c r="F31" s="28" t="s">
        <v>551</v>
      </c>
      <c r="G31" s="14" t="s">
        <v>552</v>
      </c>
      <c r="H31" s="121"/>
      <c r="I31" s="22" t="s">
        <v>553</v>
      </c>
      <c r="J31" s="11" t="s">
        <v>362</v>
      </c>
      <c r="K31" s="35">
        <v>4</v>
      </c>
      <c r="L31" s="37"/>
      <c r="M31" s="22">
        <v>10</v>
      </c>
      <c r="N31" s="37"/>
      <c r="O31" s="210" t="s">
        <v>368</v>
      </c>
      <c r="P31" s="12"/>
      <c r="Q31" s="11"/>
    </row>
    <row r="32" ht="13.5" customHeight="1" spans="1:17">
      <c r="A32" s="11">
        <f t="shared" si="2"/>
        <v>29</v>
      </c>
      <c r="B32" s="12" t="s">
        <v>16</v>
      </c>
      <c r="C32" s="12" t="s">
        <v>17</v>
      </c>
      <c r="D32" s="11" t="s">
        <v>362</v>
      </c>
      <c r="E32" s="12" t="s">
        <v>554</v>
      </c>
      <c r="F32" s="12" t="s">
        <v>555</v>
      </c>
      <c r="G32" s="14" t="s">
        <v>556</v>
      </c>
      <c r="H32" s="121"/>
      <c r="I32" s="22"/>
      <c r="J32" s="11" t="s">
        <v>362</v>
      </c>
      <c r="K32" s="35">
        <v>12</v>
      </c>
      <c r="L32" s="37"/>
      <c r="M32" s="22">
        <v>10</v>
      </c>
      <c r="N32" s="37"/>
      <c r="O32" s="36" t="s">
        <v>368</v>
      </c>
      <c r="P32" s="12"/>
      <c r="Q32" s="11"/>
    </row>
    <row r="33" ht="13.5" customHeight="1" spans="1:17">
      <c r="A33" s="11">
        <f t="shared" si="2"/>
        <v>30</v>
      </c>
      <c r="B33" s="12" t="s">
        <v>16</v>
      </c>
      <c r="C33" s="12" t="s">
        <v>17</v>
      </c>
      <c r="D33" s="11" t="s">
        <v>362</v>
      </c>
      <c r="E33" s="12" t="s">
        <v>557</v>
      </c>
      <c r="F33" s="12" t="s">
        <v>558</v>
      </c>
      <c r="G33" s="14"/>
      <c r="H33" s="121"/>
      <c r="I33" s="22" t="s">
        <v>559</v>
      </c>
      <c r="J33" s="11" t="s">
        <v>362</v>
      </c>
      <c r="K33" s="35">
        <v>34</v>
      </c>
      <c r="L33" s="37"/>
      <c r="M33" s="22">
        <v>10</v>
      </c>
      <c r="N33" s="37"/>
      <c r="O33" s="36" t="s">
        <v>368</v>
      </c>
      <c r="P33" s="12"/>
      <c r="Q33" s="11"/>
    </row>
    <row r="34" ht="13.5" customHeight="1" spans="1:17">
      <c r="A34" s="11">
        <f t="shared" si="2"/>
        <v>31</v>
      </c>
      <c r="B34" s="12" t="s">
        <v>16</v>
      </c>
      <c r="C34" s="12" t="s">
        <v>17</v>
      </c>
      <c r="D34" s="11" t="s">
        <v>362</v>
      </c>
      <c r="E34" s="12" t="s">
        <v>560</v>
      </c>
      <c r="F34" s="12" t="s">
        <v>561</v>
      </c>
      <c r="G34" s="14"/>
      <c r="H34" s="121"/>
      <c r="I34" s="22" t="s">
        <v>562</v>
      </c>
      <c r="J34" s="11" t="s">
        <v>362</v>
      </c>
      <c r="K34" s="35">
        <v>1</v>
      </c>
      <c r="L34" s="37"/>
      <c r="M34" s="22">
        <v>10</v>
      </c>
      <c r="N34" s="37"/>
      <c r="O34" s="36" t="s">
        <v>368</v>
      </c>
      <c r="P34" s="12"/>
      <c r="Q34" s="11"/>
    </row>
    <row r="35" ht="13.5" customHeight="1" spans="1:17">
      <c r="A35" s="11">
        <f t="shared" si="2"/>
        <v>32</v>
      </c>
      <c r="B35" s="12" t="s">
        <v>16</v>
      </c>
      <c r="C35" s="12" t="s">
        <v>17</v>
      </c>
      <c r="D35" s="11" t="s">
        <v>362</v>
      </c>
      <c r="E35" s="22" t="s">
        <v>563</v>
      </c>
      <c r="F35" s="12" t="s">
        <v>564</v>
      </c>
      <c r="G35" s="14" t="s">
        <v>565</v>
      </c>
      <c r="H35" s="121"/>
      <c r="I35" s="22"/>
      <c r="J35" s="11" t="s">
        <v>362</v>
      </c>
      <c r="K35" s="35">
        <v>2</v>
      </c>
      <c r="L35" s="37"/>
      <c r="M35" s="22">
        <v>10</v>
      </c>
      <c r="N35" s="37"/>
      <c r="O35" s="210" t="s">
        <v>368</v>
      </c>
      <c r="P35" s="12"/>
      <c r="Q35" s="11"/>
    </row>
    <row r="36" spans="1:17">
      <c r="A36" s="11">
        <f t="shared" si="2"/>
        <v>33</v>
      </c>
      <c r="B36" s="12" t="s">
        <v>16</v>
      </c>
      <c r="C36" s="12" t="s">
        <v>17</v>
      </c>
      <c r="D36" s="11" t="s">
        <v>362</v>
      </c>
      <c r="E36" s="22" t="s">
        <v>566</v>
      </c>
      <c r="F36" s="12" t="s">
        <v>567</v>
      </c>
      <c r="G36" s="14"/>
      <c r="H36" s="61"/>
      <c r="I36" s="11" t="s">
        <v>568</v>
      </c>
      <c r="J36" s="11" t="s">
        <v>362</v>
      </c>
      <c r="K36" s="35">
        <v>1</v>
      </c>
      <c r="L36" s="37"/>
      <c r="M36" s="22">
        <v>10</v>
      </c>
      <c r="N36" s="11"/>
      <c r="O36" s="67" t="s">
        <v>368</v>
      </c>
      <c r="P36" s="12"/>
      <c r="Q36" s="61"/>
    </row>
    <row r="37" spans="1:17">
      <c r="A37" s="11">
        <f t="shared" si="2"/>
        <v>34</v>
      </c>
      <c r="B37" s="12" t="s">
        <v>16</v>
      </c>
      <c r="C37" s="12" t="s">
        <v>17</v>
      </c>
      <c r="D37" s="11" t="s">
        <v>362</v>
      </c>
      <c r="E37" s="12" t="s">
        <v>569</v>
      </c>
      <c r="F37" s="80" t="s">
        <v>570</v>
      </c>
      <c r="G37" s="14"/>
      <c r="H37" s="61"/>
      <c r="I37" s="11" t="s">
        <v>569</v>
      </c>
      <c r="J37" s="11" t="s">
        <v>362</v>
      </c>
      <c r="K37" s="35">
        <v>1</v>
      </c>
      <c r="L37" s="37"/>
      <c r="M37" s="22">
        <v>10</v>
      </c>
      <c r="N37" s="11"/>
      <c r="O37" s="67" t="s">
        <v>368</v>
      </c>
      <c r="P37" s="12"/>
      <c r="Q37" s="61"/>
    </row>
    <row r="38" s="1" customFormat="1" spans="1:17">
      <c r="A38" s="11">
        <v>37</v>
      </c>
      <c r="B38" s="12" t="s">
        <v>16</v>
      </c>
      <c r="C38" s="12" t="s">
        <v>17</v>
      </c>
      <c r="D38" s="11" t="s">
        <v>362</v>
      </c>
      <c r="E38" s="12" t="s">
        <v>571</v>
      </c>
      <c r="F38" s="14" t="s">
        <v>572</v>
      </c>
      <c r="G38" s="14"/>
      <c r="H38" s="13"/>
      <c r="I38" s="80"/>
      <c r="J38" s="11" t="s">
        <v>362</v>
      </c>
      <c r="K38" s="35">
        <v>1</v>
      </c>
      <c r="L38" s="37"/>
      <c r="M38" s="22">
        <v>10</v>
      </c>
      <c r="N38" s="11"/>
      <c r="O38" s="67" t="s">
        <v>368</v>
      </c>
      <c r="P38" s="12"/>
      <c r="Q38" s="13"/>
    </row>
    <row r="39" spans="1:17">
      <c r="A39" s="11">
        <f t="shared" ref="A39:A45" si="3">ROW()-3</f>
        <v>36</v>
      </c>
      <c r="B39" s="12" t="s">
        <v>16</v>
      </c>
      <c r="C39" s="12" t="s">
        <v>17</v>
      </c>
      <c r="D39" s="11" t="s">
        <v>362</v>
      </c>
      <c r="E39" s="12" t="s">
        <v>573</v>
      </c>
      <c r="F39" s="14" t="s">
        <v>574</v>
      </c>
      <c r="G39" s="14"/>
      <c r="H39" s="61"/>
      <c r="I39" s="80"/>
      <c r="J39" s="11" t="s">
        <v>362</v>
      </c>
      <c r="K39" s="35">
        <v>1</v>
      </c>
      <c r="L39" s="37"/>
      <c r="M39" s="22">
        <v>10</v>
      </c>
      <c r="N39" s="11"/>
      <c r="O39" s="67" t="s">
        <v>368</v>
      </c>
      <c r="P39" s="12"/>
      <c r="Q39" s="61"/>
    </row>
    <row r="40" spans="1:17">
      <c r="A40" s="11">
        <f t="shared" si="3"/>
        <v>37</v>
      </c>
      <c r="B40" s="12" t="s">
        <v>16</v>
      </c>
      <c r="C40" s="12" t="s">
        <v>17</v>
      </c>
      <c r="D40" s="11" t="s">
        <v>362</v>
      </c>
      <c r="E40" s="12" t="s">
        <v>575</v>
      </c>
      <c r="F40" s="14" t="s">
        <v>576</v>
      </c>
      <c r="G40" s="14"/>
      <c r="H40" s="61"/>
      <c r="I40" s="80"/>
      <c r="J40" s="11" t="s">
        <v>362</v>
      </c>
      <c r="K40" s="35">
        <v>1</v>
      </c>
      <c r="L40" s="37"/>
      <c r="M40" s="22">
        <v>10</v>
      </c>
      <c r="N40" s="11"/>
      <c r="O40" s="67" t="s">
        <v>368</v>
      </c>
      <c r="P40" s="12"/>
      <c r="Q40" s="61"/>
    </row>
    <row r="41" spans="1:17">
      <c r="A41" s="11">
        <f t="shared" si="3"/>
        <v>38</v>
      </c>
      <c r="B41" s="12" t="s">
        <v>16</v>
      </c>
      <c r="C41" s="12" t="s">
        <v>17</v>
      </c>
      <c r="D41" s="11" t="s">
        <v>362</v>
      </c>
      <c r="E41" s="12" t="s">
        <v>433</v>
      </c>
      <c r="F41" s="14" t="s">
        <v>434</v>
      </c>
      <c r="G41" s="14"/>
      <c r="H41" s="61"/>
      <c r="I41" s="80"/>
      <c r="J41" s="11" t="s">
        <v>362</v>
      </c>
      <c r="K41" s="35">
        <v>1</v>
      </c>
      <c r="L41" s="37"/>
      <c r="M41" s="22">
        <v>10</v>
      </c>
      <c r="N41" s="11"/>
      <c r="O41" s="36" t="s">
        <v>518</v>
      </c>
      <c r="P41" s="12"/>
      <c r="Q41" s="61"/>
    </row>
    <row r="42" spans="1:17">
      <c r="A42" s="11">
        <f t="shared" si="3"/>
        <v>39</v>
      </c>
      <c r="B42" s="12" t="s">
        <v>16</v>
      </c>
      <c r="C42" s="12" t="s">
        <v>17</v>
      </c>
      <c r="D42" s="11" t="s">
        <v>362</v>
      </c>
      <c r="E42" s="12" t="s">
        <v>435</v>
      </c>
      <c r="F42" s="14" t="s">
        <v>436</v>
      </c>
      <c r="G42" s="14"/>
      <c r="H42" s="61"/>
      <c r="I42" s="80"/>
      <c r="J42" s="11" t="s">
        <v>362</v>
      </c>
      <c r="K42" s="35">
        <v>1</v>
      </c>
      <c r="L42" s="37"/>
      <c r="M42" s="22">
        <v>10</v>
      </c>
      <c r="N42" s="11"/>
      <c r="O42" s="36" t="s">
        <v>518</v>
      </c>
      <c r="P42" s="12"/>
      <c r="Q42" s="61"/>
    </row>
    <row r="43" spans="1:17">
      <c r="A43" s="11">
        <f t="shared" si="3"/>
        <v>40</v>
      </c>
      <c r="B43" s="12" t="s">
        <v>16</v>
      </c>
      <c r="C43" s="12" t="s">
        <v>17</v>
      </c>
      <c r="D43" s="11" t="s">
        <v>362</v>
      </c>
      <c r="E43" s="12" t="s">
        <v>437</v>
      </c>
      <c r="F43" s="14" t="s">
        <v>438</v>
      </c>
      <c r="G43" s="14"/>
      <c r="H43" s="61"/>
      <c r="I43" s="80"/>
      <c r="J43" s="11" t="s">
        <v>362</v>
      </c>
      <c r="K43" s="35">
        <v>1</v>
      </c>
      <c r="L43" s="37"/>
      <c r="M43" s="22">
        <v>10</v>
      </c>
      <c r="N43" s="11"/>
      <c r="O43" s="36" t="s">
        <v>368</v>
      </c>
      <c r="P43" s="12"/>
      <c r="Q43" s="61"/>
    </row>
    <row r="44" s="1" customFormat="1" spans="1:17">
      <c r="A44" s="11">
        <f t="shared" si="3"/>
        <v>41</v>
      </c>
      <c r="B44" s="12" t="s">
        <v>16</v>
      </c>
      <c r="C44" s="12" t="s">
        <v>17</v>
      </c>
      <c r="D44" s="11" t="s">
        <v>362</v>
      </c>
      <c r="E44" s="13" t="s">
        <v>577</v>
      </c>
      <c r="F44" s="13" t="s">
        <v>578</v>
      </c>
      <c r="G44" s="13"/>
      <c r="H44" s="13"/>
      <c r="I44" s="13"/>
      <c r="J44" s="11" t="s">
        <v>362</v>
      </c>
      <c r="K44" s="35">
        <v>1</v>
      </c>
      <c r="L44" s="37"/>
      <c r="M44" s="22">
        <v>10</v>
      </c>
      <c r="N44" s="11"/>
      <c r="O44" s="36" t="s">
        <v>368</v>
      </c>
      <c r="P44" s="13"/>
      <c r="Q44" s="13"/>
    </row>
    <row r="45" s="1" customFormat="1" spans="1:17">
      <c r="A45" s="11">
        <f t="shared" si="3"/>
        <v>42</v>
      </c>
      <c r="B45" s="12" t="s">
        <v>16</v>
      </c>
      <c r="C45" s="12" t="s">
        <v>17</v>
      </c>
      <c r="D45" s="11" t="s">
        <v>362</v>
      </c>
      <c r="E45" s="13" t="s">
        <v>579</v>
      </c>
      <c r="F45" s="13" t="s">
        <v>580</v>
      </c>
      <c r="G45" s="13"/>
      <c r="H45" s="13"/>
      <c r="I45" s="13"/>
      <c r="J45" s="11" t="s">
        <v>362</v>
      </c>
      <c r="K45" s="35">
        <v>1</v>
      </c>
      <c r="L45" s="37"/>
      <c r="M45" s="22">
        <v>10</v>
      </c>
      <c r="N45" s="11"/>
      <c r="O45" s="36" t="s">
        <v>378</v>
      </c>
      <c r="P45" s="13"/>
      <c r="Q45" s="13" t="s">
        <v>220</v>
      </c>
    </row>
  </sheetData>
  <autoFilter xmlns:etc="http://www.wps.cn/officeDocument/2017/etCustomData" ref="A2:Q45" etc:filterBottomFollowUsedRange="0">
    <extLst/>
  </autoFilter>
  <conditionalFormatting sqref="E8">
    <cfRule type="duplicateValues" dxfId="4" priority="393"/>
  </conditionalFormatting>
  <conditionalFormatting sqref="I8">
    <cfRule type="duplicateValues" dxfId="0" priority="492"/>
  </conditionalFormatting>
  <conditionalFormatting sqref="E16">
    <cfRule type="duplicateValues" dxfId="0" priority="390"/>
  </conditionalFormatting>
  <conditionalFormatting sqref="E17">
    <cfRule type="duplicateValues" dxfId="0" priority="388"/>
  </conditionalFormatting>
  <conditionalFormatting sqref="F17">
    <cfRule type="duplicateValues" dxfId="0" priority="397"/>
  </conditionalFormatting>
  <conditionalFormatting sqref="E18">
    <cfRule type="duplicateValues" dxfId="0" priority="389"/>
  </conditionalFormatting>
  <conditionalFormatting sqref="E19">
    <cfRule type="duplicateValues" dxfId="0" priority="386"/>
  </conditionalFormatting>
  <conditionalFormatting sqref="I20">
    <cfRule type="duplicateValues" dxfId="0" priority="480"/>
    <cfRule type="duplicateValues" dxfId="0" priority="481"/>
  </conditionalFormatting>
  <conditionalFormatting sqref="E21">
    <cfRule type="duplicateValues" dxfId="0" priority="383"/>
  </conditionalFormatting>
  <conditionalFormatting sqref="I21">
    <cfRule type="duplicateValues" dxfId="0" priority="496"/>
  </conditionalFormatting>
  <conditionalFormatting sqref="E23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I23">
    <cfRule type="duplicateValues" dxfId="0" priority="226"/>
    <cfRule type="duplicateValues" dxfId="0" priority="227"/>
    <cfRule type="duplicateValues" dxfId="0" priority="228"/>
  </conditionalFormatting>
  <conditionalFormatting sqref="I25">
    <cfRule type="duplicateValues" dxfId="0" priority="497"/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  <cfRule type="duplicateValues" dxfId="0" priority="503"/>
  </conditionalFormatting>
  <conditionalFormatting sqref="E27">
    <cfRule type="duplicateValues" dxfId="0" priority="381"/>
    <cfRule type="cellIs" dxfId="5" priority="382" operator="equal">
      <formula>"J6L"</formula>
    </cfRule>
  </conditionalFormatting>
  <conditionalFormatting sqref="F27">
    <cfRule type="cellIs" dxfId="5" priority="395" operator="equal">
      <formula>"J6L"</formula>
    </cfRule>
  </conditionalFormatting>
  <conditionalFormatting sqref="K27">
    <cfRule type="cellIs" dxfId="5" priority="372" operator="equal">
      <formula>"J6L"</formula>
    </cfRule>
  </conditionalFormatting>
  <conditionalFormatting sqref="E28">
    <cfRule type="duplicateValues" dxfId="0" priority="369"/>
    <cfRule type="cellIs" dxfId="5" priority="370" operator="equal">
      <formula>"J6L"</formula>
    </cfRule>
  </conditionalFormatting>
  <conditionalFormatting sqref="K28">
    <cfRule type="cellIs" dxfId="5" priority="368" operator="equal">
      <formula>"J6L"</formula>
    </cfRule>
  </conditionalFormatting>
  <conditionalFormatting sqref="E29">
    <cfRule type="duplicateValues" dxfId="0" priority="380"/>
  </conditionalFormatting>
  <conditionalFormatting sqref="E30">
    <cfRule type="duplicateValues" dxfId="0" priority="374"/>
  </conditionalFormatting>
  <conditionalFormatting sqref="E31">
    <cfRule type="duplicateValues" dxfId="0" priority="376"/>
  </conditionalFormatting>
  <conditionalFormatting sqref="E34">
    <cfRule type="duplicateValues" dxfId="0" priority="378"/>
  </conditionalFormatting>
  <conditionalFormatting sqref="E37">
    <cfRule type="duplicateValues" dxfId="0" priority="377"/>
  </conditionalFormatting>
  <conditionalFormatting sqref="E38"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39"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40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41"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2"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3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4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6">
    <cfRule type="duplicateValues" dxfId="0" priority="394"/>
  </conditionalFormatting>
  <conditionalFormatting sqref="E8:E9">
    <cfRule type="duplicateValues" dxfId="0" priority="392"/>
  </conditionalFormatting>
  <conditionalFormatting sqref="E14:E15">
    <cfRule type="duplicateValues" dxfId="0" priority="391"/>
  </conditionalFormatting>
  <conditionalFormatting sqref="E17:E19">
    <cfRule type="duplicateValues" dxfId="0" priority="385"/>
  </conditionalFormatting>
  <conditionalFormatting sqref="E32:E33">
    <cfRule type="duplicateValues" dxfId="0" priority="379"/>
  </conditionalFormatting>
  <conditionalFormatting sqref="I6:I7">
    <cfRule type="duplicateValues" dxfId="0" priority="482"/>
    <cfRule type="duplicateValues" dxfId="0" priority="483"/>
    <cfRule type="duplicateValues" dxfId="0" priority="484"/>
  </conditionalFormatting>
  <conditionalFormatting sqref="I26:I35">
    <cfRule type="duplicateValues" dxfId="0" priority="965"/>
  </conditionalFormatting>
  <conditionalFormatting sqref="E1:E44 E46:E1048576">
    <cfRule type="duplicateValues" dxfId="0" priority="13"/>
    <cfRule type="duplicateValues" dxfId="0" priority="14"/>
  </conditionalFormatting>
  <conditionalFormatting sqref="E1:E40 E44 E46:E1048576">
    <cfRule type="duplicateValues" dxfId="0" priority="79"/>
    <cfRule type="duplicateValues" dxfId="0" priority="124"/>
    <cfRule type="duplicateValues" dxfId="0" priority="134"/>
  </conditionalFormatting>
  <conditionalFormatting sqref="E1:E3 E44 E46:E1048576">
    <cfRule type="duplicateValues" dxfId="0" priority="436"/>
    <cfRule type="duplicateValues" dxfId="0" priority="504"/>
    <cfRule type="duplicateValues" dxfId="0" priority="508"/>
  </conditionalFormatting>
  <conditionalFormatting sqref="E1:E22 E24:E37 E44 E46:E1048576">
    <cfRule type="duplicateValues" dxfId="0" priority="241"/>
    <cfRule type="duplicateValues" dxfId="0" priority="286"/>
    <cfRule type="duplicateValues" dxfId="0" priority="367"/>
  </conditionalFormatting>
  <conditionalFormatting sqref="E1:E39 E44 E46:E1048576">
    <cfRule type="duplicateValues" dxfId="0" priority="175"/>
  </conditionalFormatting>
  <conditionalFormatting sqref="I21:I22 I24:I35 I5 I8:I19">
    <cfRule type="duplicateValues" dxfId="0" priority="946"/>
  </conditionalFormatting>
  <conditionalFormatting sqref="I21:I22 I24:I35 I5 I9:I19">
    <cfRule type="duplicateValues" dxfId="0" priority="954"/>
  </conditionalFormatting>
  <conditionalFormatting sqref="E22 E24:E25">
    <cfRule type="duplicateValues" dxfId="0" priority="384"/>
  </conditionalFormatting>
  <conditionalFormatting sqref="I22 I24">
    <cfRule type="duplicateValues" dxfId="0" priority="495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77" customFormat="1" ht="13.5" customHeight="1" spans="1:16384">
      <c r="A4" s="100">
        <v>1</v>
      </c>
      <c r="B4" s="107" t="s">
        <v>16</v>
      </c>
      <c r="C4" s="107" t="s">
        <v>17</v>
      </c>
      <c r="D4" s="100" t="s">
        <v>362</v>
      </c>
      <c r="E4" s="107" t="s">
        <v>985</v>
      </c>
      <c r="F4" s="107" t="s">
        <v>986</v>
      </c>
      <c r="G4" s="119"/>
      <c r="H4" s="104" t="s">
        <v>985</v>
      </c>
      <c r="I4" s="100" t="s">
        <v>362</v>
      </c>
      <c r="J4" s="129">
        <v>1</v>
      </c>
      <c r="K4" s="37"/>
      <c r="L4" s="104">
        <v>10</v>
      </c>
      <c r="M4" s="130"/>
      <c r="N4" s="160" t="s">
        <v>518</v>
      </c>
      <c r="O4" s="107"/>
      <c r="P4" s="100" t="s">
        <v>937</v>
      </c>
      <c r="XFD4" s="58"/>
    </row>
    <row r="5" spans="1:16">
      <c r="A5" s="100">
        <v>2</v>
      </c>
      <c r="B5" s="12" t="s">
        <v>16</v>
      </c>
      <c r="C5" s="12" t="s">
        <v>17</v>
      </c>
      <c r="D5" s="11" t="s">
        <v>362</v>
      </c>
      <c r="E5" s="12" t="s">
        <v>554</v>
      </c>
      <c r="F5" s="12" t="s">
        <v>555</v>
      </c>
      <c r="G5" s="14" t="s">
        <v>556</v>
      </c>
      <c r="H5" s="22"/>
      <c r="I5" s="11" t="s">
        <v>362</v>
      </c>
      <c r="J5" s="35">
        <v>12</v>
      </c>
      <c r="K5" s="37"/>
      <c r="L5" s="22">
        <v>10</v>
      </c>
      <c r="M5" s="37"/>
      <c r="N5" s="36" t="s">
        <v>368</v>
      </c>
      <c r="O5" s="12"/>
      <c r="P5" s="11" t="s">
        <v>987</v>
      </c>
    </row>
    <row r="6" s="58" customFormat="1" spans="1:16">
      <c r="A6" s="100">
        <v>3</v>
      </c>
      <c r="B6" s="12" t="s">
        <v>16</v>
      </c>
      <c r="C6" s="12" t="s">
        <v>17</v>
      </c>
      <c r="D6" s="11" t="s">
        <v>362</v>
      </c>
      <c r="E6" s="12" t="s">
        <v>433</v>
      </c>
      <c r="F6" s="14" t="s">
        <v>434</v>
      </c>
      <c r="G6" s="14"/>
      <c r="H6" s="80"/>
      <c r="I6" s="11" t="s">
        <v>362</v>
      </c>
      <c r="J6" s="35">
        <v>1</v>
      </c>
      <c r="K6" s="37"/>
      <c r="L6" s="22">
        <v>10</v>
      </c>
      <c r="M6" s="11"/>
      <c r="N6" s="36" t="s">
        <v>518</v>
      </c>
      <c r="O6" s="12"/>
      <c r="P6" s="61" t="s">
        <v>220</v>
      </c>
    </row>
    <row r="7" s="58" customFormat="1" spans="1:16">
      <c r="A7" s="100">
        <v>4</v>
      </c>
      <c r="B7" s="12" t="s">
        <v>16</v>
      </c>
      <c r="C7" s="12" t="s">
        <v>17</v>
      </c>
      <c r="D7" s="11" t="s">
        <v>362</v>
      </c>
      <c r="E7" s="12" t="s">
        <v>435</v>
      </c>
      <c r="F7" s="14" t="s">
        <v>436</v>
      </c>
      <c r="G7" s="14"/>
      <c r="H7" s="80"/>
      <c r="I7" s="11" t="s">
        <v>362</v>
      </c>
      <c r="J7" s="35">
        <v>1</v>
      </c>
      <c r="K7" s="37"/>
      <c r="L7" s="22">
        <v>10</v>
      </c>
      <c r="M7" s="11"/>
      <c r="N7" s="36" t="s">
        <v>518</v>
      </c>
      <c r="O7" s="12"/>
      <c r="P7" s="61" t="s">
        <v>220</v>
      </c>
    </row>
    <row r="8" s="58" customFormat="1" spans="1:16">
      <c r="A8" s="100">
        <v>5</v>
      </c>
      <c r="B8" s="12" t="s">
        <v>16</v>
      </c>
      <c r="C8" s="12" t="s">
        <v>17</v>
      </c>
      <c r="D8" s="11" t="s">
        <v>362</v>
      </c>
      <c r="E8" s="12" t="s">
        <v>437</v>
      </c>
      <c r="F8" s="14" t="s">
        <v>438</v>
      </c>
      <c r="G8" s="14"/>
      <c r="H8" s="80"/>
      <c r="I8" s="11" t="s">
        <v>362</v>
      </c>
      <c r="J8" s="35">
        <v>1</v>
      </c>
      <c r="K8" s="37"/>
      <c r="L8" s="22">
        <v>10</v>
      </c>
      <c r="M8" s="11"/>
      <c r="N8" s="36" t="s">
        <v>518</v>
      </c>
      <c r="O8" s="12"/>
      <c r="P8" s="61" t="s">
        <v>220</v>
      </c>
    </row>
    <row r="9" s="58" customFormat="1" ht="13.5" customHeight="1" spans="1:16">
      <c r="A9" s="100">
        <v>6</v>
      </c>
      <c r="B9" s="12" t="s">
        <v>21</v>
      </c>
      <c r="C9" s="12" t="s">
        <v>17</v>
      </c>
      <c r="D9" s="11" t="s">
        <v>362</v>
      </c>
      <c r="E9" s="48" t="s">
        <v>596</v>
      </c>
      <c r="F9" s="48" t="s">
        <v>597</v>
      </c>
      <c r="G9" s="11"/>
      <c r="H9" s="11"/>
      <c r="I9" s="11" t="s">
        <v>362</v>
      </c>
      <c r="J9" s="37">
        <v>4</v>
      </c>
      <c r="K9" s="37"/>
      <c r="L9" s="22">
        <v>10</v>
      </c>
      <c r="M9" s="37"/>
      <c r="N9" s="38" t="s">
        <v>518</v>
      </c>
      <c r="O9" s="35"/>
      <c r="P9" s="11" t="s">
        <v>988</v>
      </c>
    </row>
    <row r="10" s="125" customFormat="1" ht="13.5" customHeight="1" spans="1:16">
      <c r="A10" s="100">
        <v>7</v>
      </c>
      <c r="B10" s="107" t="s">
        <v>21</v>
      </c>
      <c r="C10" s="107" t="s">
        <v>17</v>
      </c>
      <c r="D10" s="100" t="s">
        <v>362</v>
      </c>
      <c r="E10" s="107" t="s">
        <v>985</v>
      </c>
      <c r="F10" s="119" t="s">
        <v>986</v>
      </c>
      <c r="G10" s="100"/>
      <c r="H10" s="107"/>
      <c r="I10" s="100" t="s">
        <v>362</v>
      </c>
      <c r="J10" s="130">
        <v>1</v>
      </c>
      <c r="K10" s="37"/>
      <c r="L10" s="104">
        <v>10</v>
      </c>
      <c r="M10" s="130"/>
      <c r="N10" s="100" t="s">
        <v>368</v>
      </c>
      <c r="O10" s="129"/>
      <c r="P10" s="100" t="s">
        <v>937</v>
      </c>
    </row>
    <row r="11" s="58" customFormat="1" spans="1:16">
      <c r="A11" s="100">
        <v>8</v>
      </c>
      <c r="B11" s="12" t="s">
        <v>21</v>
      </c>
      <c r="C11" s="12" t="s">
        <v>17</v>
      </c>
      <c r="D11" s="11" t="s">
        <v>362</v>
      </c>
      <c r="E11" s="12" t="s">
        <v>433</v>
      </c>
      <c r="F11" s="14" t="s">
        <v>434</v>
      </c>
      <c r="G11" s="11"/>
      <c r="H11" s="14"/>
      <c r="I11" s="11" t="s">
        <v>362</v>
      </c>
      <c r="J11" s="37">
        <v>1</v>
      </c>
      <c r="K11" s="37"/>
      <c r="L11" s="22">
        <v>10</v>
      </c>
      <c r="M11" s="11"/>
      <c r="N11" s="11" t="s">
        <v>518</v>
      </c>
      <c r="O11" s="35"/>
      <c r="P11" s="11" t="s">
        <v>220</v>
      </c>
    </row>
    <row r="12" s="58" customFormat="1" spans="1:16">
      <c r="A12" s="100">
        <v>9</v>
      </c>
      <c r="B12" s="12" t="s">
        <v>21</v>
      </c>
      <c r="C12" s="12" t="s">
        <v>17</v>
      </c>
      <c r="D12" s="11" t="s">
        <v>362</v>
      </c>
      <c r="E12" s="12" t="s">
        <v>435</v>
      </c>
      <c r="F12" s="14" t="s">
        <v>436</v>
      </c>
      <c r="G12" s="11"/>
      <c r="H12" s="14"/>
      <c r="I12" s="11" t="s">
        <v>362</v>
      </c>
      <c r="J12" s="37">
        <v>1</v>
      </c>
      <c r="K12" s="37"/>
      <c r="L12" s="22">
        <v>10</v>
      </c>
      <c r="M12" s="11"/>
      <c r="N12" s="11" t="s">
        <v>518</v>
      </c>
      <c r="O12" s="35"/>
      <c r="P12" s="11" t="s">
        <v>220</v>
      </c>
    </row>
    <row r="13" s="58" customFormat="1" spans="1:16">
      <c r="A13" s="100">
        <v>10</v>
      </c>
      <c r="B13" s="12" t="s">
        <v>21</v>
      </c>
      <c r="C13" s="12" t="s">
        <v>17</v>
      </c>
      <c r="D13" s="11" t="s">
        <v>362</v>
      </c>
      <c r="E13" s="12" t="s">
        <v>437</v>
      </c>
      <c r="F13" s="14" t="s">
        <v>438</v>
      </c>
      <c r="G13" s="11"/>
      <c r="H13" s="14"/>
      <c r="I13" s="11" t="s">
        <v>362</v>
      </c>
      <c r="J13" s="37">
        <v>1</v>
      </c>
      <c r="K13" s="37"/>
      <c r="L13" s="22">
        <v>10</v>
      </c>
      <c r="M13" s="11"/>
      <c r="N13" s="11" t="s">
        <v>518</v>
      </c>
      <c r="O13" s="35"/>
      <c r="P13" s="11" t="s">
        <v>220</v>
      </c>
    </row>
    <row r="14" s="177" customFormat="1" ht="13.5" customHeight="1" spans="1:16">
      <c r="A14" s="100">
        <v>2</v>
      </c>
      <c r="B14" s="126" t="s">
        <v>90</v>
      </c>
      <c r="C14" s="127" t="s">
        <v>91</v>
      </c>
      <c r="D14" s="103" t="s">
        <v>362</v>
      </c>
      <c r="E14" s="135" t="s">
        <v>989</v>
      </c>
      <c r="F14" s="119" t="s">
        <v>389</v>
      </c>
      <c r="G14" s="111" t="s">
        <v>990</v>
      </c>
      <c r="H14" s="135"/>
      <c r="I14" s="103" t="s">
        <v>362</v>
      </c>
      <c r="J14" s="151">
        <v>1</v>
      </c>
      <c r="K14" s="130"/>
      <c r="L14" s="104">
        <v>10</v>
      </c>
      <c r="M14" s="130"/>
      <c r="N14" s="107" t="s">
        <v>368</v>
      </c>
      <c r="O14" s="107"/>
      <c r="P14" s="100" t="s">
        <v>937</v>
      </c>
    </row>
    <row r="15" s="177" customFormat="1" ht="13.5" customHeight="1" spans="1:16">
      <c r="A15" s="100">
        <v>5</v>
      </c>
      <c r="B15" s="126" t="s">
        <v>90</v>
      </c>
      <c r="C15" s="127" t="s">
        <v>91</v>
      </c>
      <c r="D15" s="103" t="s">
        <v>362</v>
      </c>
      <c r="E15" s="135" t="s">
        <v>991</v>
      </c>
      <c r="F15" s="119" t="s">
        <v>992</v>
      </c>
      <c r="G15" s="119" t="s">
        <v>993</v>
      </c>
      <c r="H15" s="135" t="s">
        <v>994</v>
      </c>
      <c r="I15" s="103" t="s">
        <v>362</v>
      </c>
      <c r="J15" s="151">
        <v>1</v>
      </c>
      <c r="K15" s="37"/>
      <c r="L15" s="104">
        <v>10</v>
      </c>
      <c r="M15" s="130"/>
      <c r="N15" s="132" t="s">
        <v>368</v>
      </c>
      <c r="O15" s="132"/>
      <c r="P15" s="100" t="s">
        <v>937</v>
      </c>
    </row>
    <row r="16" s="177" customFormat="1" ht="13.5" customHeight="1" spans="1:16">
      <c r="A16" s="100">
        <v>7</v>
      </c>
      <c r="B16" s="126" t="s">
        <v>90</v>
      </c>
      <c r="C16" s="127" t="s">
        <v>91</v>
      </c>
      <c r="D16" s="103" t="s">
        <v>362</v>
      </c>
      <c r="E16" s="135" t="s">
        <v>995</v>
      </c>
      <c r="F16" s="119" t="s">
        <v>996</v>
      </c>
      <c r="G16" s="119"/>
      <c r="H16" s="135"/>
      <c r="I16" s="103" t="s">
        <v>362</v>
      </c>
      <c r="J16" s="151">
        <v>1</v>
      </c>
      <c r="K16" s="37"/>
      <c r="L16" s="104">
        <v>10</v>
      </c>
      <c r="M16" s="130"/>
      <c r="N16" s="132" t="s">
        <v>378</v>
      </c>
      <c r="O16" s="132" t="s">
        <v>997</v>
      </c>
      <c r="P16" s="100" t="s">
        <v>937</v>
      </c>
    </row>
    <row r="17" s="177" customFormat="1" ht="13.5" customHeight="1" spans="1:16">
      <c r="A17" s="100">
        <v>8</v>
      </c>
      <c r="B17" s="126" t="s">
        <v>90</v>
      </c>
      <c r="C17" s="127" t="s">
        <v>91</v>
      </c>
      <c r="D17" s="103" t="s">
        <v>362</v>
      </c>
      <c r="E17" s="135" t="s">
        <v>998</v>
      </c>
      <c r="F17" s="119" t="s">
        <v>649</v>
      </c>
      <c r="G17" s="119"/>
      <c r="H17" s="135" t="s">
        <v>999</v>
      </c>
      <c r="I17" s="103" t="s">
        <v>362</v>
      </c>
      <c r="J17" s="151">
        <v>2</v>
      </c>
      <c r="K17" s="37"/>
      <c r="L17" s="104">
        <v>10</v>
      </c>
      <c r="M17" s="130"/>
      <c r="N17" s="132" t="s">
        <v>368</v>
      </c>
      <c r="O17" s="132"/>
      <c r="P17" s="100" t="s">
        <v>937</v>
      </c>
    </row>
    <row r="18" ht="13.5" customHeight="1" spans="1:16">
      <c r="A18" s="11">
        <v>12</v>
      </c>
      <c r="B18" s="20" t="s">
        <v>90</v>
      </c>
      <c r="C18" s="21" t="s">
        <v>91</v>
      </c>
      <c r="D18" s="9" t="s">
        <v>362</v>
      </c>
      <c r="E18" s="10" t="s">
        <v>501</v>
      </c>
      <c r="F18" s="14" t="s">
        <v>502</v>
      </c>
      <c r="G18" s="26" t="s">
        <v>816</v>
      </c>
      <c r="H18" s="19" t="s">
        <v>503</v>
      </c>
      <c r="I18" s="9" t="s">
        <v>362</v>
      </c>
      <c r="J18" s="42">
        <v>4</v>
      </c>
      <c r="K18" s="37"/>
      <c r="L18" s="22">
        <v>10</v>
      </c>
      <c r="M18" s="37"/>
      <c r="N18" s="43" t="s">
        <v>368</v>
      </c>
      <c r="O18" s="43"/>
      <c r="P18" s="11" t="s">
        <v>1000</v>
      </c>
    </row>
    <row r="19" ht="13.5" customHeight="1" spans="1:16">
      <c r="A19" s="11">
        <v>13</v>
      </c>
      <c r="B19" s="20" t="s">
        <v>90</v>
      </c>
      <c r="C19" s="21" t="s">
        <v>91</v>
      </c>
      <c r="D19" s="9" t="s">
        <v>362</v>
      </c>
      <c r="E19" s="10" t="s">
        <v>504</v>
      </c>
      <c r="F19" s="14" t="s">
        <v>505</v>
      </c>
      <c r="G19" s="24" t="s">
        <v>817</v>
      </c>
      <c r="H19" s="19" t="s">
        <v>506</v>
      </c>
      <c r="I19" s="9" t="s">
        <v>362</v>
      </c>
      <c r="J19" s="42">
        <v>4</v>
      </c>
      <c r="K19" s="37"/>
      <c r="L19" s="22">
        <v>10</v>
      </c>
      <c r="M19" s="37"/>
      <c r="N19" s="43" t="s">
        <v>368</v>
      </c>
      <c r="O19" s="43"/>
      <c r="P19" s="11" t="s">
        <v>1000</v>
      </c>
    </row>
    <row r="20" ht="13.5" customHeight="1" spans="1:16">
      <c r="A20" s="11">
        <v>14</v>
      </c>
      <c r="B20" s="20" t="s">
        <v>90</v>
      </c>
      <c r="C20" s="21" t="s">
        <v>91</v>
      </c>
      <c r="D20" s="9" t="s">
        <v>362</v>
      </c>
      <c r="E20" s="10" t="s">
        <v>507</v>
      </c>
      <c r="F20" s="14" t="s">
        <v>644</v>
      </c>
      <c r="G20" s="24" t="s">
        <v>817</v>
      </c>
      <c r="H20" s="19" t="s">
        <v>509</v>
      </c>
      <c r="I20" s="9" t="s">
        <v>362</v>
      </c>
      <c r="J20" s="42">
        <v>4</v>
      </c>
      <c r="K20" s="37"/>
      <c r="L20" s="22">
        <v>10</v>
      </c>
      <c r="M20" s="37"/>
      <c r="N20" s="43" t="s">
        <v>368</v>
      </c>
      <c r="O20" s="43"/>
      <c r="P20" s="11" t="s">
        <v>1000</v>
      </c>
    </row>
    <row r="21" s="177" customFormat="1" ht="13.5" customHeight="1" spans="1:16">
      <c r="A21" s="100">
        <v>19</v>
      </c>
      <c r="B21" s="126" t="s">
        <v>90</v>
      </c>
      <c r="C21" s="127" t="s">
        <v>91</v>
      </c>
      <c r="D21" s="103" t="s">
        <v>362</v>
      </c>
      <c r="E21" s="135" t="s">
        <v>821</v>
      </c>
      <c r="F21" s="119" t="s">
        <v>970</v>
      </c>
      <c r="G21" s="119"/>
      <c r="H21" s="135"/>
      <c r="I21" s="103" t="s">
        <v>362</v>
      </c>
      <c r="J21" s="151">
        <v>1</v>
      </c>
      <c r="K21" s="37"/>
      <c r="L21" s="104">
        <v>10</v>
      </c>
      <c r="M21" s="130"/>
      <c r="N21" s="132" t="s">
        <v>368</v>
      </c>
      <c r="O21" s="132"/>
      <c r="P21" s="100" t="s">
        <v>937</v>
      </c>
    </row>
    <row r="22" s="177" customFormat="1" ht="13.5" customHeight="1" spans="1:16">
      <c r="A22" s="100">
        <v>21</v>
      </c>
      <c r="B22" s="126" t="s">
        <v>90</v>
      </c>
      <c r="C22" s="127" t="s">
        <v>91</v>
      </c>
      <c r="D22" s="103" t="s">
        <v>362</v>
      </c>
      <c r="E22" s="135" t="s">
        <v>972</v>
      </c>
      <c r="F22" s="119" t="s">
        <v>968</v>
      </c>
      <c r="G22" s="119"/>
      <c r="H22" s="135"/>
      <c r="I22" s="103" t="s">
        <v>362</v>
      </c>
      <c r="J22" s="151">
        <v>1</v>
      </c>
      <c r="K22" s="37"/>
      <c r="L22" s="104">
        <v>10</v>
      </c>
      <c r="M22" s="130"/>
      <c r="N22" s="132" t="s">
        <v>368</v>
      </c>
      <c r="O22" s="132"/>
      <c r="P22" s="100" t="s">
        <v>937</v>
      </c>
    </row>
    <row r="23" s="177" customFormat="1" ht="13.5" customHeight="1" spans="1:16">
      <c r="A23" s="100">
        <v>23</v>
      </c>
      <c r="B23" s="126" t="s">
        <v>90</v>
      </c>
      <c r="C23" s="127" t="s">
        <v>91</v>
      </c>
      <c r="D23" s="103" t="s">
        <v>362</v>
      </c>
      <c r="E23" s="135" t="s">
        <v>974</v>
      </c>
      <c r="F23" s="119" t="s">
        <v>975</v>
      </c>
      <c r="G23" s="119"/>
      <c r="H23" s="135"/>
      <c r="I23" s="103" t="s">
        <v>362</v>
      </c>
      <c r="J23" s="151">
        <v>1</v>
      </c>
      <c r="K23" s="37"/>
      <c r="L23" s="104">
        <v>10</v>
      </c>
      <c r="M23" s="130"/>
      <c r="N23" s="132" t="s">
        <v>368</v>
      </c>
      <c r="O23" s="132"/>
      <c r="P23" s="100" t="s">
        <v>937</v>
      </c>
    </row>
    <row r="24" s="178" customFormat="1" spans="1:16">
      <c r="A24" s="179">
        <v>26</v>
      </c>
      <c r="B24" s="180" t="s">
        <v>90</v>
      </c>
      <c r="C24" s="181" t="s">
        <v>91</v>
      </c>
      <c r="D24" s="179" t="s">
        <v>362</v>
      </c>
      <c r="E24" s="182" t="s">
        <v>457</v>
      </c>
      <c r="F24" s="183" t="s">
        <v>820</v>
      </c>
      <c r="G24" s="183"/>
      <c r="H24" s="184"/>
      <c r="I24" s="179" t="s">
        <v>362</v>
      </c>
      <c r="J24" s="188">
        <v>1</v>
      </c>
      <c r="K24" s="37"/>
      <c r="L24" s="189">
        <v>10</v>
      </c>
      <c r="M24" s="179"/>
      <c r="N24" s="190" t="s">
        <v>368</v>
      </c>
      <c r="O24" s="182"/>
      <c r="P24" s="191" t="s">
        <v>220</v>
      </c>
    </row>
    <row r="25" s="178" customFormat="1" spans="1:16">
      <c r="A25" s="179">
        <v>27</v>
      </c>
      <c r="B25" s="180" t="s">
        <v>90</v>
      </c>
      <c r="C25" s="181" t="s">
        <v>91</v>
      </c>
      <c r="D25" s="179" t="s">
        <v>362</v>
      </c>
      <c r="E25" s="182" t="s">
        <v>459</v>
      </c>
      <c r="F25" s="183" t="s">
        <v>460</v>
      </c>
      <c r="G25" s="183"/>
      <c r="H25" s="184"/>
      <c r="I25" s="179" t="s">
        <v>362</v>
      </c>
      <c r="J25" s="188">
        <v>1</v>
      </c>
      <c r="K25" s="37"/>
      <c r="L25" s="189">
        <v>10</v>
      </c>
      <c r="M25" s="179"/>
      <c r="N25" s="190" t="s">
        <v>378</v>
      </c>
      <c r="O25" s="182"/>
      <c r="P25" s="191" t="s">
        <v>220</v>
      </c>
    </row>
    <row r="26" s="178" customFormat="1" spans="1:16">
      <c r="A26" s="179">
        <v>28</v>
      </c>
      <c r="B26" s="180" t="s">
        <v>90</v>
      </c>
      <c r="C26" s="181" t="s">
        <v>91</v>
      </c>
      <c r="D26" s="179" t="s">
        <v>362</v>
      </c>
      <c r="E26" s="182" t="s">
        <v>461</v>
      </c>
      <c r="F26" s="183" t="s">
        <v>462</v>
      </c>
      <c r="G26" s="183"/>
      <c r="H26" s="184"/>
      <c r="I26" s="179" t="s">
        <v>362</v>
      </c>
      <c r="J26" s="188">
        <v>1</v>
      </c>
      <c r="K26" s="37"/>
      <c r="L26" s="189">
        <v>10</v>
      </c>
      <c r="M26" s="179"/>
      <c r="N26" s="190" t="s">
        <v>368</v>
      </c>
      <c r="O26" s="182"/>
      <c r="P26" s="191" t="s">
        <v>220</v>
      </c>
    </row>
    <row r="27" s="178" customFormat="1" spans="1:16">
      <c r="A27" s="179">
        <v>29</v>
      </c>
      <c r="B27" s="180" t="s">
        <v>90</v>
      </c>
      <c r="C27" s="181" t="s">
        <v>91</v>
      </c>
      <c r="D27" s="179" t="s">
        <v>362</v>
      </c>
      <c r="E27" s="182" t="s">
        <v>463</v>
      </c>
      <c r="F27" s="183" t="s">
        <v>464</v>
      </c>
      <c r="G27" s="183"/>
      <c r="H27" s="184"/>
      <c r="I27" s="179" t="s">
        <v>362</v>
      </c>
      <c r="J27" s="188">
        <v>1</v>
      </c>
      <c r="K27" s="37"/>
      <c r="L27" s="189">
        <v>10</v>
      </c>
      <c r="M27" s="179"/>
      <c r="N27" s="190" t="s">
        <v>368</v>
      </c>
      <c r="O27" s="182"/>
      <c r="P27" s="191" t="s">
        <v>220</v>
      </c>
    </row>
    <row r="28" s="178" customFormat="1" spans="1:16">
      <c r="A28" s="179">
        <v>30</v>
      </c>
      <c r="B28" s="180" t="s">
        <v>90</v>
      </c>
      <c r="C28" s="181" t="s">
        <v>91</v>
      </c>
      <c r="D28" s="179" t="s">
        <v>362</v>
      </c>
      <c r="E28" s="182" t="s">
        <v>465</v>
      </c>
      <c r="F28" s="183" t="s">
        <v>466</v>
      </c>
      <c r="G28" s="183"/>
      <c r="H28" s="184"/>
      <c r="I28" s="179" t="s">
        <v>362</v>
      </c>
      <c r="J28" s="188">
        <v>1</v>
      </c>
      <c r="K28" s="37"/>
      <c r="L28" s="189">
        <v>10</v>
      </c>
      <c r="M28" s="179"/>
      <c r="N28" s="190" t="s">
        <v>368</v>
      </c>
      <c r="O28" s="182"/>
      <c r="P28" s="191" t="s">
        <v>220</v>
      </c>
    </row>
    <row r="29" s="177" customFormat="1" ht="13.5" customHeight="1" spans="1:16">
      <c r="A29" s="103">
        <v>2</v>
      </c>
      <c r="B29" s="126" t="s">
        <v>94</v>
      </c>
      <c r="C29" s="127" t="s">
        <v>91</v>
      </c>
      <c r="D29" s="103" t="s">
        <v>621</v>
      </c>
      <c r="E29" s="126" t="s">
        <v>989</v>
      </c>
      <c r="F29" s="150" t="s">
        <v>389</v>
      </c>
      <c r="G29" s="103" t="s">
        <v>1001</v>
      </c>
      <c r="H29" s="107"/>
      <c r="I29" s="103" t="s">
        <v>362</v>
      </c>
      <c r="J29" s="108">
        <v>1</v>
      </c>
      <c r="K29" s="32"/>
      <c r="L29" s="110">
        <v>10</v>
      </c>
      <c r="M29" s="109"/>
      <c r="N29" s="107" t="s">
        <v>368</v>
      </c>
      <c r="O29" s="192"/>
      <c r="P29" s="107" t="s">
        <v>937</v>
      </c>
    </row>
    <row r="30" s="177" customFormat="1" ht="13.5" customHeight="1" spans="1:16">
      <c r="A30" s="103">
        <v>13</v>
      </c>
      <c r="B30" s="126" t="s">
        <v>94</v>
      </c>
      <c r="C30" s="127" t="s">
        <v>91</v>
      </c>
      <c r="D30" s="103" t="s">
        <v>621</v>
      </c>
      <c r="E30" s="126" t="s">
        <v>991</v>
      </c>
      <c r="F30" s="150" t="s">
        <v>1002</v>
      </c>
      <c r="G30" s="103" t="s">
        <v>1003</v>
      </c>
      <c r="H30" s="107" t="s">
        <v>994</v>
      </c>
      <c r="I30" s="103" t="s">
        <v>362</v>
      </c>
      <c r="J30" s="108">
        <v>1</v>
      </c>
      <c r="K30" s="32"/>
      <c r="L30" s="110">
        <v>10</v>
      </c>
      <c r="M30" s="109"/>
      <c r="N30" s="132" t="s">
        <v>368</v>
      </c>
      <c r="O30" s="193"/>
      <c r="P30" s="107" t="s">
        <v>937</v>
      </c>
    </row>
    <row r="31" s="177" customFormat="1" ht="13.5" customHeight="1" spans="1:16">
      <c r="A31" s="103">
        <v>15</v>
      </c>
      <c r="B31" s="126" t="s">
        <v>94</v>
      </c>
      <c r="C31" s="127" t="s">
        <v>91</v>
      </c>
      <c r="D31" s="103" t="s">
        <v>621</v>
      </c>
      <c r="E31" s="126" t="s">
        <v>995</v>
      </c>
      <c r="F31" s="185" t="s">
        <v>996</v>
      </c>
      <c r="G31" s="103"/>
      <c r="H31" s="107"/>
      <c r="I31" s="103" t="s">
        <v>362</v>
      </c>
      <c r="J31" s="108">
        <v>1</v>
      </c>
      <c r="K31" s="32"/>
      <c r="L31" s="110">
        <v>10</v>
      </c>
      <c r="M31" s="109"/>
      <c r="N31" s="132" t="s">
        <v>378</v>
      </c>
      <c r="O31" s="132"/>
      <c r="P31" s="107" t="s">
        <v>937</v>
      </c>
    </row>
    <row r="32" s="177" customFormat="1" ht="13.5" customHeight="1" spans="1:16">
      <c r="A32" s="103">
        <v>16</v>
      </c>
      <c r="B32" s="126" t="s">
        <v>94</v>
      </c>
      <c r="C32" s="127" t="s">
        <v>91</v>
      </c>
      <c r="D32" s="103" t="s">
        <v>621</v>
      </c>
      <c r="E32" s="114" t="s">
        <v>998</v>
      </c>
      <c r="F32" s="186" t="s">
        <v>649</v>
      </c>
      <c r="G32" s="103"/>
      <c r="H32" s="114" t="s">
        <v>999</v>
      </c>
      <c r="I32" s="103" t="s">
        <v>362</v>
      </c>
      <c r="J32" s="194">
        <v>2</v>
      </c>
      <c r="K32" s="32"/>
      <c r="L32" s="110">
        <v>10</v>
      </c>
      <c r="M32" s="109"/>
      <c r="N32" s="102" t="s">
        <v>368</v>
      </c>
      <c r="O32" s="195"/>
      <c r="P32" s="107" t="s">
        <v>937</v>
      </c>
    </row>
    <row r="33" ht="13.5" customHeight="1" spans="1:16">
      <c r="A33" s="9">
        <v>20</v>
      </c>
      <c r="B33" s="60" t="s">
        <v>94</v>
      </c>
      <c r="C33" s="59" t="s">
        <v>91</v>
      </c>
      <c r="D33" s="9" t="s">
        <v>621</v>
      </c>
      <c r="E33" s="22" t="s">
        <v>501</v>
      </c>
      <c r="F33" s="23" t="s">
        <v>502</v>
      </c>
      <c r="G33" s="9" t="s">
        <v>642</v>
      </c>
      <c r="H33" s="17" t="s">
        <v>503</v>
      </c>
      <c r="I33" s="9" t="s">
        <v>362</v>
      </c>
      <c r="J33" s="44">
        <v>8</v>
      </c>
      <c r="K33" s="32"/>
      <c r="L33" s="10">
        <v>10</v>
      </c>
      <c r="M33" s="32"/>
      <c r="N33" s="45" t="s">
        <v>368</v>
      </c>
      <c r="O33" s="45"/>
      <c r="P33" s="15" t="s">
        <v>1000</v>
      </c>
    </row>
    <row r="34" ht="13.5" customHeight="1" spans="1:16">
      <c r="A34" s="9">
        <v>21</v>
      </c>
      <c r="B34" s="60" t="s">
        <v>94</v>
      </c>
      <c r="C34" s="59" t="s">
        <v>91</v>
      </c>
      <c r="D34" s="9" t="s">
        <v>621</v>
      </c>
      <c r="E34" s="22" t="s">
        <v>504</v>
      </c>
      <c r="F34" s="23" t="s">
        <v>505</v>
      </c>
      <c r="G34" s="9" t="s">
        <v>643</v>
      </c>
      <c r="H34" s="17" t="s">
        <v>506</v>
      </c>
      <c r="I34" s="9" t="s">
        <v>362</v>
      </c>
      <c r="J34" s="44">
        <v>8</v>
      </c>
      <c r="K34" s="32"/>
      <c r="L34" s="10">
        <v>10</v>
      </c>
      <c r="M34" s="32"/>
      <c r="N34" s="45" t="s">
        <v>368</v>
      </c>
      <c r="O34" s="45"/>
      <c r="P34" s="15" t="s">
        <v>1000</v>
      </c>
    </row>
    <row r="35" ht="13.5" customHeight="1" spans="1:16">
      <c r="A35" s="9">
        <v>22</v>
      </c>
      <c r="B35" s="60" t="s">
        <v>94</v>
      </c>
      <c r="C35" s="59" t="s">
        <v>91</v>
      </c>
      <c r="D35" s="9" t="s">
        <v>621</v>
      </c>
      <c r="E35" s="22" t="s">
        <v>507</v>
      </c>
      <c r="F35" s="23" t="s">
        <v>644</v>
      </c>
      <c r="G35" s="9" t="s">
        <v>643</v>
      </c>
      <c r="H35" s="17" t="s">
        <v>509</v>
      </c>
      <c r="I35" s="9" t="s">
        <v>362</v>
      </c>
      <c r="J35" s="44">
        <v>8</v>
      </c>
      <c r="K35" s="32"/>
      <c r="L35" s="10">
        <v>10</v>
      </c>
      <c r="M35" s="32"/>
      <c r="N35" s="45" t="s">
        <v>368</v>
      </c>
      <c r="O35" s="45"/>
      <c r="P35" s="15" t="s">
        <v>1000</v>
      </c>
    </row>
    <row r="36" s="177" customFormat="1" ht="13.5" customHeight="1" spans="1:16">
      <c r="A36" s="103">
        <v>27</v>
      </c>
      <c r="B36" s="126" t="s">
        <v>94</v>
      </c>
      <c r="C36" s="127" t="s">
        <v>91</v>
      </c>
      <c r="D36" s="103" t="s">
        <v>621</v>
      </c>
      <c r="E36" s="104" t="s">
        <v>821</v>
      </c>
      <c r="F36" s="103" t="s">
        <v>970</v>
      </c>
      <c r="G36" s="187"/>
      <c r="H36" s="150" t="s">
        <v>1004</v>
      </c>
      <c r="I36" s="103" t="s">
        <v>362</v>
      </c>
      <c r="J36" s="108">
        <v>1</v>
      </c>
      <c r="K36" s="32"/>
      <c r="L36" s="110">
        <v>10</v>
      </c>
      <c r="M36" s="109"/>
      <c r="N36" s="132" t="s">
        <v>368</v>
      </c>
      <c r="O36" s="132"/>
      <c r="P36" s="107" t="s">
        <v>937</v>
      </c>
    </row>
    <row r="37" s="177" customFormat="1" ht="13.5" customHeight="1" spans="1:16">
      <c r="A37" s="103">
        <v>29</v>
      </c>
      <c r="B37" s="126" t="s">
        <v>94</v>
      </c>
      <c r="C37" s="127" t="s">
        <v>91</v>
      </c>
      <c r="D37" s="103" t="s">
        <v>621</v>
      </c>
      <c r="E37" s="104" t="s">
        <v>972</v>
      </c>
      <c r="F37" s="103" t="s">
        <v>968</v>
      </c>
      <c r="G37" s="187"/>
      <c r="H37" s="150" t="s">
        <v>1005</v>
      </c>
      <c r="I37" s="103" t="s">
        <v>362</v>
      </c>
      <c r="J37" s="108">
        <v>1</v>
      </c>
      <c r="K37" s="32"/>
      <c r="L37" s="110">
        <v>10</v>
      </c>
      <c r="M37" s="109"/>
      <c r="N37" s="132" t="s">
        <v>368</v>
      </c>
      <c r="O37" s="132"/>
      <c r="P37" s="107" t="s">
        <v>937</v>
      </c>
    </row>
    <row r="38" s="177" customFormat="1" ht="13.5" customHeight="1" spans="1:16">
      <c r="A38" s="103">
        <v>31</v>
      </c>
      <c r="B38" s="126" t="s">
        <v>94</v>
      </c>
      <c r="C38" s="127" t="s">
        <v>91</v>
      </c>
      <c r="D38" s="103" t="s">
        <v>621</v>
      </c>
      <c r="E38" s="104" t="s">
        <v>974</v>
      </c>
      <c r="F38" s="103" t="s">
        <v>975</v>
      </c>
      <c r="G38" s="187"/>
      <c r="H38" s="150" t="s">
        <v>1006</v>
      </c>
      <c r="I38" s="103" t="s">
        <v>362</v>
      </c>
      <c r="J38" s="108">
        <v>1</v>
      </c>
      <c r="K38" s="32"/>
      <c r="L38" s="110">
        <v>10</v>
      </c>
      <c r="M38" s="109"/>
      <c r="N38" s="132" t="s">
        <v>368</v>
      </c>
      <c r="O38" s="132"/>
      <c r="P38" s="107" t="s">
        <v>937</v>
      </c>
    </row>
    <row r="39" ht="13.5" customHeight="1" spans="1:16">
      <c r="A39" s="9">
        <v>26</v>
      </c>
      <c r="B39" s="60" t="s">
        <v>94</v>
      </c>
      <c r="C39" s="59" t="s">
        <v>91</v>
      </c>
      <c r="D39" s="9" t="s">
        <v>621</v>
      </c>
      <c r="E39" s="22" t="s">
        <v>457</v>
      </c>
      <c r="F39" s="9" t="s">
        <v>820</v>
      </c>
      <c r="G39" s="65"/>
      <c r="H39" s="23"/>
      <c r="I39" s="9" t="s">
        <v>362</v>
      </c>
      <c r="J39" s="44">
        <v>1</v>
      </c>
      <c r="K39" s="32"/>
      <c r="L39" s="10">
        <v>10</v>
      </c>
      <c r="M39" s="32"/>
      <c r="N39" s="45" t="s">
        <v>368</v>
      </c>
      <c r="O39" s="45"/>
      <c r="P39" s="15" t="s">
        <v>978</v>
      </c>
    </row>
    <row r="40" ht="13.5" customHeight="1" spans="1:16">
      <c r="A40" s="9">
        <v>27</v>
      </c>
      <c r="B40" s="60" t="s">
        <v>94</v>
      </c>
      <c r="C40" s="59" t="s">
        <v>91</v>
      </c>
      <c r="D40" s="9" t="s">
        <v>621</v>
      </c>
      <c r="E40" s="22" t="s">
        <v>459</v>
      </c>
      <c r="F40" s="9" t="s">
        <v>460</v>
      </c>
      <c r="G40" s="65"/>
      <c r="H40" s="23"/>
      <c r="I40" s="9" t="s">
        <v>362</v>
      </c>
      <c r="J40" s="44">
        <v>1</v>
      </c>
      <c r="K40" s="32"/>
      <c r="L40" s="10">
        <v>10</v>
      </c>
      <c r="M40" s="32"/>
      <c r="N40" s="45" t="s">
        <v>368</v>
      </c>
      <c r="O40" s="45"/>
      <c r="P40" s="15" t="s">
        <v>978</v>
      </c>
    </row>
    <row r="41" ht="13.5" customHeight="1" spans="1:16">
      <c r="A41" s="9">
        <v>28</v>
      </c>
      <c r="B41" s="60" t="s">
        <v>94</v>
      </c>
      <c r="C41" s="59" t="s">
        <v>91</v>
      </c>
      <c r="D41" s="9" t="s">
        <v>621</v>
      </c>
      <c r="E41" s="22" t="s">
        <v>461</v>
      </c>
      <c r="F41" s="9" t="s">
        <v>462</v>
      </c>
      <c r="G41" s="65"/>
      <c r="H41" s="23"/>
      <c r="I41" s="9" t="s">
        <v>362</v>
      </c>
      <c r="J41" s="44">
        <v>1</v>
      </c>
      <c r="K41" s="32"/>
      <c r="L41" s="10">
        <v>10</v>
      </c>
      <c r="M41" s="32"/>
      <c r="N41" s="45" t="s">
        <v>368</v>
      </c>
      <c r="O41" s="45"/>
      <c r="P41" s="15" t="s">
        <v>978</v>
      </c>
    </row>
    <row r="42" ht="13.5" customHeight="1" spans="1:16">
      <c r="A42" s="9">
        <v>29</v>
      </c>
      <c r="B42" s="60" t="s">
        <v>94</v>
      </c>
      <c r="C42" s="59" t="s">
        <v>91</v>
      </c>
      <c r="D42" s="9" t="s">
        <v>621</v>
      </c>
      <c r="E42" s="22" t="s">
        <v>463</v>
      </c>
      <c r="F42" s="9" t="s">
        <v>464</v>
      </c>
      <c r="G42" s="65"/>
      <c r="H42" s="23"/>
      <c r="I42" s="9" t="s">
        <v>362</v>
      </c>
      <c r="J42" s="44">
        <v>1</v>
      </c>
      <c r="K42" s="32"/>
      <c r="L42" s="10">
        <v>10</v>
      </c>
      <c r="M42" s="32"/>
      <c r="N42" s="45" t="s">
        <v>368</v>
      </c>
      <c r="O42" s="45"/>
      <c r="P42" s="15" t="s">
        <v>978</v>
      </c>
    </row>
    <row r="43" ht="13.5" customHeight="1" spans="1:16">
      <c r="A43" s="9">
        <v>30</v>
      </c>
      <c r="B43" s="60" t="s">
        <v>94</v>
      </c>
      <c r="C43" s="59" t="s">
        <v>91</v>
      </c>
      <c r="D43" s="9" t="s">
        <v>621</v>
      </c>
      <c r="E43" s="22" t="s">
        <v>465</v>
      </c>
      <c r="F43" s="9" t="s">
        <v>466</v>
      </c>
      <c r="G43" s="65"/>
      <c r="H43" s="23"/>
      <c r="I43" s="9" t="s">
        <v>362</v>
      </c>
      <c r="J43" s="44">
        <v>1</v>
      </c>
      <c r="K43" s="32"/>
      <c r="L43" s="10">
        <v>10</v>
      </c>
      <c r="M43" s="32"/>
      <c r="N43" s="45" t="s">
        <v>368</v>
      </c>
      <c r="O43" s="45"/>
      <c r="P43" s="15" t="s">
        <v>978</v>
      </c>
    </row>
    <row r="44" s="177" customFormat="1" ht="13.5" customHeight="1" spans="1:16">
      <c r="A44" s="103">
        <v>2</v>
      </c>
      <c r="B44" s="114" t="s">
        <v>492</v>
      </c>
      <c r="C44" s="167" t="s">
        <v>432</v>
      </c>
      <c r="D44" s="103" t="s">
        <v>362</v>
      </c>
      <c r="E44" s="100" t="s">
        <v>924</v>
      </c>
      <c r="F44" s="110" t="s">
        <v>925</v>
      </c>
      <c r="G44" s="103"/>
      <c r="H44" s="107"/>
      <c r="I44" s="103" t="s">
        <v>362</v>
      </c>
      <c r="J44" s="118">
        <v>1</v>
      </c>
      <c r="K44" s="109"/>
      <c r="L44" s="110">
        <v>30</v>
      </c>
      <c r="M44" s="109"/>
      <c r="N44" s="196" t="s">
        <v>869</v>
      </c>
      <c r="O44" s="167"/>
      <c r="P44" s="107" t="s">
        <v>937</v>
      </c>
    </row>
    <row r="45" s="177" customFormat="1" ht="13.5" customHeight="1" spans="1:16">
      <c r="A45" s="103">
        <v>3</v>
      </c>
      <c r="B45" s="114" t="s">
        <v>492</v>
      </c>
      <c r="C45" s="167" t="s">
        <v>432</v>
      </c>
      <c r="D45" s="103" t="s">
        <v>362</v>
      </c>
      <c r="E45" s="100" t="s">
        <v>922</v>
      </c>
      <c r="F45" s="104" t="s">
        <v>923</v>
      </c>
      <c r="G45" s="103"/>
      <c r="H45" s="107"/>
      <c r="I45" s="103" t="s">
        <v>362</v>
      </c>
      <c r="J45" s="118">
        <v>4</v>
      </c>
      <c r="K45" s="109"/>
      <c r="L45" s="110">
        <v>30</v>
      </c>
      <c r="M45" s="109"/>
      <c r="N45" s="196" t="s">
        <v>869</v>
      </c>
      <c r="O45" s="167"/>
      <c r="P45" s="107" t="s">
        <v>937</v>
      </c>
    </row>
    <row r="46" ht="13.5" customHeight="1" spans="1:16">
      <c r="A46" s="9"/>
      <c r="B46" s="15" t="s">
        <v>492</v>
      </c>
      <c r="C46" s="168" t="s">
        <v>432</v>
      </c>
      <c r="D46" s="9" t="s">
        <v>362</v>
      </c>
      <c r="E46" s="15" t="s">
        <v>1007</v>
      </c>
      <c r="F46" s="168" t="s">
        <v>1008</v>
      </c>
      <c r="G46" s="46"/>
      <c r="H46" s="14"/>
      <c r="I46" s="34" t="s">
        <v>362</v>
      </c>
      <c r="J46" s="197">
        <v>1</v>
      </c>
      <c r="K46" s="32"/>
      <c r="L46" s="10">
        <v>30</v>
      </c>
      <c r="M46" s="32"/>
      <c r="N46" s="46" t="s">
        <v>869</v>
      </c>
      <c r="O46" s="46"/>
      <c r="P46" s="9" t="s">
        <v>978</v>
      </c>
    </row>
    <row r="47" ht="13.5" customHeight="1" spans="1:16">
      <c r="A47" s="9"/>
      <c r="B47" s="15" t="s">
        <v>492</v>
      </c>
      <c r="C47" s="168" t="s">
        <v>432</v>
      </c>
      <c r="D47" s="9" t="s">
        <v>362</v>
      </c>
      <c r="E47" s="15" t="s">
        <v>911</v>
      </c>
      <c r="F47" s="168" t="s">
        <v>912</v>
      </c>
      <c r="G47" s="46"/>
      <c r="H47" s="14"/>
      <c r="I47" s="34" t="s">
        <v>362</v>
      </c>
      <c r="J47" s="197">
        <v>3</v>
      </c>
      <c r="K47" s="32"/>
      <c r="L47" s="10">
        <v>30</v>
      </c>
      <c r="M47" s="32"/>
      <c r="N47" s="46" t="s">
        <v>869</v>
      </c>
      <c r="O47" s="46"/>
      <c r="P47" s="9" t="s">
        <v>978</v>
      </c>
    </row>
    <row r="48" ht="13.5" customHeight="1" spans="1:16">
      <c r="A48" s="9"/>
      <c r="B48" s="15" t="s">
        <v>492</v>
      </c>
      <c r="C48" s="168" t="s">
        <v>432</v>
      </c>
      <c r="D48" s="9" t="s">
        <v>362</v>
      </c>
      <c r="E48" s="15" t="s">
        <v>913</v>
      </c>
      <c r="F48" s="168" t="s">
        <v>914</v>
      </c>
      <c r="G48" s="46"/>
      <c r="H48" s="14"/>
      <c r="I48" s="34" t="s">
        <v>362</v>
      </c>
      <c r="J48" s="197">
        <v>2</v>
      </c>
      <c r="K48" s="32"/>
      <c r="L48" s="10">
        <v>30</v>
      </c>
      <c r="M48" s="32"/>
      <c r="N48" s="46" t="s">
        <v>869</v>
      </c>
      <c r="O48" s="46"/>
      <c r="P48" s="9" t="s">
        <v>978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8" priority="104" operator="between" text="J6L">
      <formula>NOT(ISERROR(SEARCH("J6L",E15)))</formula>
    </cfRule>
  </conditionalFormatting>
  <conditionalFormatting sqref="E16">
    <cfRule type="containsText" dxfId="8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8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8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8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8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8" priority="33" operator="between" text="J6L">
      <formula>NOT(ISERROR(SEARCH("J6L",E30)))</formula>
    </cfRule>
  </conditionalFormatting>
  <conditionalFormatting sqref="P32">
    <cfRule type="containsText" dxfId="8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8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8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8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8" priority="17" operator="between" text="J6L">
      <formula>NOT(ISERROR(SEARCH("J6L",P39)))</formula>
    </cfRule>
  </conditionalFormatting>
  <conditionalFormatting sqref="P44:P45">
    <cfRule type="containsText" dxfId="8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8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100">
        <v>1</v>
      </c>
      <c r="B4" s="107" t="s">
        <v>21</v>
      </c>
      <c r="C4" s="107" t="s">
        <v>17</v>
      </c>
      <c r="D4" s="100" t="s">
        <v>362</v>
      </c>
      <c r="E4" s="107" t="s">
        <v>1009</v>
      </c>
      <c r="F4" s="119" t="s">
        <v>619</v>
      </c>
      <c r="G4" s="100"/>
      <c r="H4" s="107"/>
      <c r="I4" s="100" t="s">
        <v>362</v>
      </c>
      <c r="J4" s="130">
        <v>1</v>
      </c>
      <c r="K4" s="130"/>
      <c r="L4" s="104">
        <v>10</v>
      </c>
      <c r="M4" s="130"/>
      <c r="N4" s="100" t="s">
        <v>785</v>
      </c>
      <c r="O4" s="107"/>
      <c r="P4" s="100" t="s">
        <v>937</v>
      </c>
    </row>
    <row r="5" s="58" customFormat="1" spans="1:16">
      <c r="A5" s="11">
        <v>2</v>
      </c>
      <c r="B5" s="12" t="s">
        <v>21</v>
      </c>
      <c r="C5" s="12" t="s">
        <v>17</v>
      </c>
      <c r="D5" s="11" t="s">
        <v>362</v>
      </c>
      <c r="E5" s="12" t="s">
        <v>618</v>
      </c>
      <c r="F5" s="14" t="s">
        <v>619</v>
      </c>
      <c r="G5" s="11"/>
      <c r="H5" s="14"/>
      <c r="I5" s="11" t="s">
        <v>362</v>
      </c>
      <c r="J5" s="37">
        <v>1</v>
      </c>
      <c r="K5" s="37"/>
      <c r="L5" s="22">
        <v>10</v>
      </c>
      <c r="M5" s="11"/>
      <c r="N5" s="11" t="s">
        <v>378</v>
      </c>
      <c r="O5" s="12"/>
      <c r="P5" s="11" t="s">
        <v>220</v>
      </c>
    </row>
    <row r="6" s="134" customFormat="1" ht="13.5" customHeight="1" spans="1:16">
      <c r="A6" s="16">
        <v>39</v>
      </c>
      <c r="B6" s="138" t="s">
        <v>27</v>
      </c>
      <c r="C6" s="138" t="s">
        <v>17</v>
      </c>
      <c r="D6" s="137" t="s">
        <v>621</v>
      </c>
      <c r="E6" s="138" t="s">
        <v>1010</v>
      </c>
      <c r="F6" s="146" t="s">
        <v>1011</v>
      </c>
      <c r="G6" s="140"/>
      <c r="H6" s="147"/>
      <c r="I6" s="137" t="s">
        <v>362</v>
      </c>
      <c r="J6" s="142">
        <v>1</v>
      </c>
      <c r="K6" s="143"/>
      <c r="L6" s="144">
        <v>10</v>
      </c>
      <c r="M6" s="143"/>
      <c r="N6" s="139" t="s">
        <v>368</v>
      </c>
      <c r="O6" s="140"/>
      <c r="P6" s="145" t="s">
        <v>937</v>
      </c>
    </row>
    <row r="7" s="161" customFormat="1" ht="13" spans="1:16">
      <c r="A7" s="16">
        <v>41</v>
      </c>
      <c r="B7" s="162" t="s">
        <v>30</v>
      </c>
      <c r="C7" s="162" t="s">
        <v>17</v>
      </c>
      <c r="D7" s="163" t="s">
        <v>621</v>
      </c>
      <c r="E7" s="162" t="s">
        <v>740</v>
      </c>
      <c r="F7" s="164" t="s">
        <v>1011</v>
      </c>
      <c r="G7" s="165"/>
      <c r="H7" s="165"/>
      <c r="I7" s="163" t="s">
        <v>362</v>
      </c>
      <c r="J7" s="171">
        <v>1</v>
      </c>
      <c r="K7" s="172"/>
      <c r="L7" s="173">
        <v>10</v>
      </c>
      <c r="M7" s="172"/>
      <c r="N7" s="174" t="s">
        <v>368</v>
      </c>
      <c r="O7" s="175"/>
      <c r="P7" s="176" t="s">
        <v>220</v>
      </c>
    </row>
    <row r="8" s="134" customFormat="1" ht="13.5" customHeight="1" spans="1:16">
      <c r="A8" s="137">
        <v>15</v>
      </c>
      <c r="B8" s="138" t="s">
        <v>30</v>
      </c>
      <c r="C8" s="138" t="s">
        <v>17</v>
      </c>
      <c r="D8" s="137" t="s">
        <v>621</v>
      </c>
      <c r="E8" s="139" t="s">
        <v>451</v>
      </c>
      <c r="F8" s="139" t="s">
        <v>452</v>
      </c>
      <c r="G8" s="140"/>
      <c r="H8" s="141"/>
      <c r="I8" s="137" t="s">
        <v>362</v>
      </c>
      <c r="J8" s="142">
        <v>2</v>
      </c>
      <c r="K8" s="143"/>
      <c r="L8" s="144">
        <v>10</v>
      </c>
      <c r="M8" s="143"/>
      <c r="N8" s="145" t="s">
        <v>368</v>
      </c>
      <c r="O8" s="140"/>
      <c r="P8" s="145" t="s">
        <v>937</v>
      </c>
    </row>
    <row r="9" s="134" customFormat="1" ht="13" spans="1:16">
      <c r="A9" s="137">
        <v>57</v>
      </c>
      <c r="B9" s="138" t="s">
        <v>30</v>
      </c>
      <c r="C9" s="138" t="s">
        <v>17</v>
      </c>
      <c r="D9" s="137" t="s">
        <v>621</v>
      </c>
      <c r="E9" s="138" t="s">
        <v>1010</v>
      </c>
      <c r="F9" s="146" t="s">
        <v>1011</v>
      </c>
      <c r="G9" s="166"/>
      <c r="H9" s="166"/>
      <c r="I9" s="137" t="s">
        <v>362</v>
      </c>
      <c r="J9" s="142">
        <v>1</v>
      </c>
      <c r="K9" s="143"/>
      <c r="L9" s="144">
        <v>10</v>
      </c>
      <c r="M9" s="143"/>
      <c r="N9" s="139" t="s">
        <v>368</v>
      </c>
      <c r="O9" s="140"/>
      <c r="P9" s="166" t="s">
        <v>937</v>
      </c>
    </row>
    <row r="10" s="161" customFormat="1" ht="13" spans="1:16">
      <c r="A10" s="163">
        <v>59</v>
      </c>
      <c r="B10" s="162" t="s">
        <v>30</v>
      </c>
      <c r="C10" s="162" t="s">
        <v>17</v>
      </c>
      <c r="D10" s="163" t="s">
        <v>621</v>
      </c>
      <c r="E10" s="162" t="s">
        <v>715</v>
      </c>
      <c r="F10" s="164" t="s">
        <v>502</v>
      </c>
      <c r="G10" s="165"/>
      <c r="H10" s="165"/>
      <c r="I10" s="163" t="s">
        <v>362</v>
      </c>
      <c r="J10" s="171">
        <v>2</v>
      </c>
      <c r="K10" s="172"/>
      <c r="L10" s="173">
        <v>10</v>
      </c>
      <c r="M10" s="172"/>
      <c r="N10" s="174" t="s">
        <v>368</v>
      </c>
      <c r="O10" s="175"/>
      <c r="P10" s="176" t="s">
        <v>883</v>
      </c>
    </row>
    <row r="11" s="161" customFormat="1" ht="13" spans="1:16">
      <c r="A11" s="163">
        <v>59</v>
      </c>
      <c r="B11" s="162" t="s">
        <v>30</v>
      </c>
      <c r="C11" s="162" t="s">
        <v>17</v>
      </c>
      <c r="D11" s="163" t="s">
        <v>621</v>
      </c>
      <c r="E11" s="162" t="s">
        <v>740</v>
      </c>
      <c r="F11" s="164" t="s">
        <v>1011</v>
      </c>
      <c r="G11" s="165"/>
      <c r="H11" s="165"/>
      <c r="I11" s="163" t="s">
        <v>362</v>
      </c>
      <c r="J11" s="171">
        <v>1</v>
      </c>
      <c r="K11" s="172"/>
      <c r="L11" s="173">
        <v>10</v>
      </c>
      <c r="M11" s="172"/>
      <c r="N11" s="174" t="s">
        <v>368</v>
      </c>
      <c r="O11" s="175"/>
      <c r="P11" s="176" t="s">
        <v>220</v>
      </c>
    </row>
    <row r="12" s="125" customFormat="1" ht="13.5" customHeight="1" spans="1:16">
      <c r="A12" s="103">
        <v>2</v>
      </c>
      <c r="B12" s="114" t="s">
        <v>492</v>
      </c>
      <c r="C12" s="167" t="s">
        <v>432</v>
      </c>
      <c r="D12" s="103" t="s">
        <v>362</v>
      </c>
      <c r="E12" s="114" t="s">
        <v>1007</v>
      </c>
      <c r="F12" s="167" t="s">
        <v>1008</v>
      </c>
      <c r="G12" s="111"/>
      <c r="H12" s="119"/>
      <c r="I12" s="103" t="s">
        <v>362</v>
      </c>
      <c r="J12" s="118">
        <v>1</v>
      </c>
      <c r="K12" s="109"/>
      <c r="L12" s="110">
        <v>30</v>
      </c>
      <c r="M12" s="109"/>
      <c r="N12" s="111" t="s">
        <v>869</v>
      </c>
      <c r="O12" s="111"/>
      <c r="P12" s="103" t="s">
        <v>937</v>
      </c>
    </row>
    <row r="13" s="58" customFormat="1" ht="13.5" customHeight="1" spans="1:16">
      <c r="A13" s="9">
        <v>10</v>
      </c>
      <c r="B13" s="15" t="s">
        <v>492</v>
      </c>
      <c r="C13" s="168" t="s">
        <v>432</v>
      </c>
      <c r="D13" s="9" t="s">
        <v>362</v>
      </c>
      <c r="E13" s="154" t="s">
        <v>922</v>
      </c>
      <c r="F13" s="48" t="s">
        <v>923</v>
      </c>
      <c r="G13" s="156"/>
      <c r="H13" s="154"/>
      <c r="I13" s="34" t="s">
        <v>362</v>
      </c>
      <c r="J13" s="158">
        <v>2</v>
      </c>
      <c r="K13" s="32"/>
      <c r="L13" s="10">
        <v>30</v>
      </c>
      <c r="M13" s="34"/>
      <c r="N13" s="32" t="s">
        <v>869</v>
      </c>
      <c r="O13" s="34"/>
      <c r="P13" s="32" t="s">
        <v>220</v>
      </c>
    </row>
    <row r="14" s="125" customFormat="1" ht="13.5" customHeight="1" spans="1:16">
      <c r="A14" s="103">
        <v>2</v>
      </c>
      <c r="B14" s="115" t="s">
        <v>459</v>
      </c>
      <c r="C14" s="115" t="s">
        <v>460</v>
      </c>
      <c r="D14" s="103" t="s">
        <v>362</v>
      </c>
      <c r="E14" s="115" t="s">
        <v>1012</v>
      </c>
      <c r="F14" s="169" t="s">
        <v>1013</v>
      </c>
      <c r="G14" s="103"/>
      <c r="H14" s="110"/>
      <c r="I14" s="103" t="s">
        <v>362</v>
      </c>
      <c r="J14" s="109">
        <v>2</v>
      </c>
      <c r="K14" s="109"/>
      <c r="L14" s="110">
        <v>30</v>
      </c>
      <c r="M14" s="109"/>
      <c r="N14" s="109" t="s">
        <v>869</v>
      </c>
      <c r="O14" s="109"/>
      <c r="P14" s="128" t="s">
        <v>937</v>
      </c>
    </row>
    <row r="15" s="125" customFormat="1" ht="13.5" customHeight="1" spans="1:16">
      <c r="A15" s="103">
        <v>3</v>
      </c>
      <c r="B15" s="115" t="s">
        <v>459</v>
      </c>
      <c r="C15" s="115" t="s">
        <v>460</v>
      </c>
      <c r="D15" s="103" t="s">
        <v>362</v>
      </c>
      <c r="E15" s="115" t="s">
        <v>1014</v>
      </c>
      <c r="F15" s="169" t="s">
        <v>1015</v>
      </c>
      <c r="G15" s="103"/>
      <c r="H15" s="110"/>
      <c r="I15" s="103" t="s">
        <v>362</v>
      </c>
      <c r="J15" s="109">
        <v>1</v>
      </c>
      <c r="K15" s="109"/>
      <c r="L15" s="110">
        <v>30</v>
      </c>
      <c r="M15" s="109"/>
      <c r="N15" s="109" t="s">
        <v>869</v>
      </c>
      <c r="O15" s="109"/>
      <c r="P15" s="128" t="s">
        <v>937</v>
      </c>
    </row>
    <row r="16" s="1" customFormat="1" ht="13.5" customHeight="1" spans="1:16">
      <c r="A16" s="9">
        <v>2</v>
      </c>
      <c r="B16" s="24" t="s">
        <v>459</v>
      </c>
      <c r="C16" s="24" t="s">
        <v>460</v>
      </c>
      <c r="D16" s="9" t="s">
        <v>362</v>
      </c>
      <c r="E16" s="24" t="s">
        <v>924</v>
      </c>
      <c r="F16" s="170" t="s">
        <v>925</v>
      </c>
      <c r="G16" s="9"/>
      <c r="H16" s="10"/>
      <c r="I16" s="9" t="s">
        <v>362</v>
      </c>
      <c r="J16" s="32">
        <v>1</v>
      </c>
      <c r="K16" s="32"/>
      <c r="L16" s="10">
        <v>30</v>
      </c>
      <c r="M16" s="32"/>
      <c r="N16" s="32" t="s">
        <v>869</v>
      </c>
      <c r="O16" s="32"/>
      <c r="P16" s="80" t="s">
        <v>220</v>
      </c>
    </row>
    <row r="17" s="1" customFormat="1" ht="13.5" customHeight="1" spans="1:16">
      <c r="A17" s="9">
        <v>3</v>
      </c>
      <c r="B17" s="24" t="s">
        <v>459</v>
      </c>
      <c r="C17" s="24" t="s">
        <v>460</v>
      </c>
      <c r="D17" s="9" t="s">
        <v>362</v>
      </c>
      <c r="E17" s="24" t="s">
        <v>922</v>
      </c>
      <c r="F17" s="170" t="s">
        <v>923</v>
      </c>
      <c r="G17" s="9"/>
      <c r="H17" s="10"/>
      <c r="I17" s="9" t="s">
        <v>362</v>
      </c>
      <c r="J17" s="32">
        <v>4</v>
      </c>
      <c r="K17" s="32"/>
      <c r="L17" s="10">
        <v>30</v>
      </c>
      <c r="M17" s="32"/>
      <c r="N17" s="32" t="s">
        <v>869</v>
      </c>
      <c r="O17" s="32"/>
      <c r="P17" s="80" t="s">
        <v>220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5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5" priority="18" operator="equal">
      <formula>"J6L"</formula>
    </cfRule>
  </conditionalFormatting>
  <conditionalFormatting sqref="E8">
    <cfRule type="duplicateValues" dxfId="6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5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5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5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1.3727272727273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0.9090909090909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100">
        <v>14</v>
      </c>
      <c r="B4" s="107" t="s">
        <v>16</v>
      </c>
      <c r="C4" s="107" t="s">
        <v>17</v>
      </c>
      <c r="D4" s="100" t="s">
        <v>362</v>
      </c>
      <c r="E4" s="114" t="s">
        <v>1016</v>
      </c>
      <c r="F4" s="107" t="s">
        <v>1017</v>
      </c>
      <c r="G4" s="119"/>
      <c r="H4" s="104" t="s">
        <v>1018</v>
      </c>
      <c r="I4" s="100" t="s">
        <v>362</v>
      </c>
      <c r="J4" s="129">
        <v>1</v>
      </c>
      <c r="K4" s="130"/>
      <c r="L4" s="104">
        <v>10</v>
      </c>
      <c r="M4" s="130"/>
      <c r="N4" s="160" t="s">
        <v>368</v>
      </c>
      <c r="O4" s="107"/>
      <c r="P4" s="100" t="s">
        <v>937</v>
      </c>
    </row>
    <row r="5" s="1" customFormat="1" spans="1:16">
      <c r="A5" s="11">
        <v>46</v>
      </c>
      <c r="B5" s="12" t="s">
        <v>16</v>
      </c>
      <c r="C5" s="12" t="s">
        <v>17</v>
      </c>
      <c r="D5" s="11" t="s">
        <v>362</v>
      </c>
      <c r="E5" s="13" t="s">
        <v>577</v>
      </c>
      <c r="F5" s="13" t="s">
        <v>578</v>
      </c>
      <c r="G5" s="13"/>
      <c r="H5" s="13"/>
      <c r="I5" s="11" t="s">
        <v>362</v>
      </c>
      <c r="J5" s="35">
        <v>1</v>
      </c>
      <c r="K5" s="37"/>
      <c r="L5" s="22">
        <v>10</v>
      </c>
      <c r="M5" s="11"/>
      <c r="N5" s="36" t="s">
        <v>368</v>
      </c>
      <c r="O5" s="13"/>
      <c r="P5" s="13" t="s">
        <v>883</v>
      </c>
    </row>
    <row r="6" s="125" customFormat="1" ht="13.5" customHeight="1" spans="1:16">
      <c r="A6" s="100">
        <v>23</v>
      </c>
      <c r="B6" s="107" t="s">
        <v>21</v>
      </c>
      <c r="C6" s="107" t="s">
        <v>17</v>
      </c>
      <c r="D6" s="100" t="s">
        <v>362</v>
      </c>
      <c r="E6" s="107" t="s">
        <v>1016</v>
      </c>
      <c r="F6" s="119" t="s">
        <v>1017</v>
      </c>
      <c r="G6" s="100"/>
      <c r="H6" s="107" t="s">
        <v>1018</v>
      </c>
      <c r="I6" s="100" t="s">
        <v>362</v>
      </c>
      <c r="J6" s="130">
        <v>1</v>
      </c>
      <c r="K6" s="130"/>
      <c r="L6" s="104">
        <v>10</v>
      </c>
      <c r="M6" s="130"/>
      <c r="N6" s="100" t="s">
        <v>368</v>
      </c>
      <c r="O6" s="107"/>
      <c r="P6" s="100" t="s">
        <v>937</v>
      </c>
    </row>
    <row r="7" s="58" customFormat="1" spans="1:16">
      <c r="A7" s="11">
        <v>59</v>
      </c>
      <c r="B7" s="12" t="s">
        <v>21</v>
      </c>
      <c r="C7" s="12" t="s">
        <v>17</v>
      </c>
      <c r="D7" s="11" t="s">
        <v>362</v>
      </c>
      <c r="E7" s="12" t="s">
        <v>577</v>
      </c>
      <c r="F7" s="14" t="s">
        <v>578</v>
      </c>
      <c r="G7" s="11"/>
      <c r="H7" s="14"/>
      <c r="I7" s="37" t="s">
        <v>362</v>
      </c>
      <c r="J7" s="37">
        <v>1</v>
      </c>
      <c r="K7" s="22"/>
      <c r="L7" s="11">
        <v>10</v>
      </c>
      <c r="M7" s="11"/>
      <c r="N7" s="12" t="s">
        <v>368</v>
      </c>
      <c r="O7" s="11"/>
      <c r="P7" s="58" t="s">
        <v>883</v>
      </c>
    </row>
    <row r="8" s="125" customFormat="1" spans="1:16">
      <c r="A8" s="103">
        <v>17</v>
      </c>
      <c r="B8" s="119" t="s">
        <v>24</v>
      </c>
      <c r="C8" s="119" t="s">
        <v>17</v>
      </c>
      <c r="D8" s="103" t="s">
        <v>621</v>
      </c>
      <c r="E8" s="159" t="s">
        <v>1016</v>
      </c>
      <c r="F8" s="136" t="s">
        <v>1017</v>
      </c>
      <c r="G8" s="111"/>
      <c r="H8" s="135" t="s">
        <v>1018</v>
      </c>
      <c r="I8" s="103" t="s">
        <v>362</v>
      </c>
      <c r="J8" s="118">
        <v>1</v>
      </c>
      <c r="K8" s="109"/>
      <c r="L8" s="110">
        <v>10</v>
      </c>
      <c r="M8" s="109"/>
      <c r="N8" s="119" t="s">
        <v>368</v>
      </c>
      <c r="O8" s="111"/>
      <c r="P8" s="119" t="s">
        <v>937</v>
      </c>
    </row>
    <row r="9" s="1" customFormat="1" spans="1:16">
      <c r="A9" s="11">
        <v>40</v>
      </c>
      <c r="B9" s="12" t="s">
        <v>24</v>
      </c>
      <c r="C9" s="12" t="s">
        <v>17</v>
      </c>
      <c r="D9" s="11" t="s">
        <v>362</v>
      </c>
      <c r="E9" s="13" t="s">
        <v>577</v>
      </c>
      <c r="F9" s="13" t="s">
        <v>578</v>
      </c>
      <c r="G9" s="13"/>
      <c r="H9" s="13"/>
      <c r="I9" s="11" t="s">
        <v>362</v>
      </c>
      <c r="J9" s="35">
        <v>1</v>
      </c>
      <c r="K9" s="37"/>
      <c r="L9" s="22">
        <v>10</v>
      </c>
      <c r="M9" s="11"/>
      <c r="N9" s="36" t="s">
        <v>368</v>
      </c>
      <c r="O9" s="13"/>
      <c r="P9" s="13" t="s">
        <v>883</v>
      </c>
    </row>
    <row r="10" s="134" customFormat="1" ht="13.5" customHeight="1" spans="1:16">
      <c r="A10" s="137">
        <v>15</v>
      </c>
      <c r="B10" s="138" t="s">
        <v>27</v>
      </c>
      <c r="C10" s="138" t="s">
        <v>17</v>
      </c>
      <c r="D10" s="137" t="s">
        <v>621</v>
      </c>
      <c r="E10" s="138" t="s">
        <v>1016</v>
      </c>
      <c r="F10" s="139" t="s">
        <v>1017</v>
      </c>
      <c r="G10" s="140"/>
      <c r="H10" s="141"/>
      <c r="I10" s="137" t="s">
        <v>362</v>
      </c>
      <c r="J10" s="142">
        <v>1</v>
      </c>
      <c r="K10" s="143"/>
      <c r="L10" s="144">
        <v>10</v>
      </c>
      <c r="M10" s="143"/>
      <c r="N10" s="139" t="s">
        <v>368</v>
      </c>
      <c r="O10" s="140"/>
      <c r="P10" s="145" t="s">
        <v>937</v>
      </c>
    </row>
    <row r="11" s="134" customFormat="1" ht="13.5" customHeight="1" spans="1:16">
      <c r="A11" s="137">
        <v>17</v>
      </c>
      <c r="B11" s="138" t="s">
        <v>27</v>
      </c>
      <c r="C11" s="138" t="s">
        <v>17</v>
      </c>
      <c r="D11" s="137" t="s">
        <v>621</v>
      </c>
      <c r="E11" s="139" t="s">
        <v>1019</v>
      </c>
      <c r="F11" s="139" t="s">
        <v>1020</v>
      </c>
      <c r="G11" s="140"/>
      <c r="H11" s="141"/>
      <c r="I11" s="137" t="s">
        <v>362</v>
      </c>
      <c r="J11" s="142">
        <v>1</v>
      </c>
      <c r="K11" s="143"/>
      <c r="L11" s="144">
        <v>10</v>
      </c>
      <c r="M11" s="143"/>
      <c r="N11" s="139" t="s">
        <v>368</v>
      </c>
      <c r="O11" s="140"/>
      <c r="P11" s="145" t="s">
        <v>937</v>
      </c>
    </row>
    <row r="12" s="1" customFormat="1" spans="1:16">
      <c r="A12" s="11">
        <v>41</v>
      </c>
      <c r="B12" s="15" t="s">
        <v>27</v>
      </c>
      <c r="C12" s="15" t="s">
        <v>17</v>
      </c>
      <c r="D12" s="16" t="s">
        <v>621</v>
      </c>
      <c r="E12" s="13" t="s">
        <v>577</v>
      </c>
      <c r="F12" s="13" t="s">
        <v>578</v>
      </c>
      <c r="G12" s="13"/>
      <c r="H12" s="13"/>
      <c r="I12" s="11" t="s">
        <v>362</v>
      </c>
      <c r="J12" s="35">
        <v>1</v>
      </c>
      <c r="K12" s="37"/>
      <c r="L12" s="22">
        <v>10</v>
      </c>
      <c r="M12" s="11"/>
      <c r="N12" s="36" t="s">
        <v>368</v>
      </c>
      <c r="O12" s="13"/>
      <c r="P12" s="13" t="s">
        <v>883</v>
      </c>
    </row>
    <row r="13" s="2" customFormat="1" ht="13" spans="1:16">
      <c r="A13" s="11">
        <v>42</v>
      </c>
      <c r="B13" s="15" t="s">
        <v>27</v>
      </c>
      <c r="C13" s="15" t="s">
        <v>17</v>
      </c>
      <c r="D13" s="16" t="s">
        <v>621</v>
      </c>
      <c r="E13" s="15" t="s">
        <v>694</v>
      </c>
      <c r="F13" s="48" t="s">
        <v>695</v>
      </c>
      <c r="G13" s="29"/>
      <c r="H13" s="29"/>
      <c r="I13" s="16" t="s">
        <v>362</v>
      </c>
      <c r="J13" s="39">
        <v>1</v>
      </c>
      <c r="K13" s="40"/>
      <c r="L13" s="41">
        <v>10</v>
      </c>
      <c r="M13" s="40"/>
      <c r="N13" s="17" t="s">
        <v>368</v>
      </c>
      <c r="O13" s="18"/>
      <c r="P13" s="26" t="s">
        <v>883</v>
      </c>
    </row>
    <row r="14" s="134" customFormat="1" ht="13.5" customHeight="1" spans="1:16">
      <c r="A14" s="137">
        <v>33</v>
      </c>
      <c r="B14" s="138" t="s">
        <v>30</v>
      </c>
      <c r="C14" s="138" t="s">
        <v>17</v>
      </c>
      <c r="D14" s="137" t="s">
        <v>621</v>
      </c>
      <c r="E14" s="138" t="s">
        <v>1016</v>
      </c>
      <c r="F14" s="139" t="s">
        <v>1017</v>
      </c>
      <c r="G14" s="140"/>
      <c r="H14" s="141"/>
      <c r="I14" s="137" t="s">
        <v>362</v>
      </c>
      <c r="J14" s="142">
        <v>1</v>
      </c>
      <c r="K14" s="143"/>
      <c r="L14" s="144">
        <v>10</v>
      </c>
      <c r="M14" s="143"/>
      <c r="N14" s="145" t="s">
        <v>368</v>
      </c>
      <c r="O14" s="140"/>
      <c r="P14" s="145" t="s">
        <v>937</v>
      </c>
    </row>
    <row r="15" s="134" customFormat="1" ht="13.5" customHeight="1" spans="1:16">
      <c r="A15" s="137">
        <v>35</v>
      </c>
      <c r="B15" s="138" t="s">
        <v>30</v>
      </c>
      <c r="C15" s="138" t="s">
        <v>17</v>
      </c>
      <c r="D15" s="137" t="s">
        <v>621</v>
      </c>
      <c r="E15" s="139" t="s">
        <v>1019</v>
      </c>
      <c r="F15" s="139" t="s">
        <v>695</v>
      </c>
      <c r="G15" s="140"/>
      <c r="H15" s="141"/>
      <c r="I15" s="137" t="s">
        <v>362</v>
      </c>
      <c r="J15" s="142">
        <v>1</v>
      </c>
      <c r="K15" s="143"/>
      <c r="L15" s="144">
        <v>10</v>
      </c>
      <c r="M15" s="143"/>
      <c r="N15" s="145" t="s">
        <v>368</v>
      </c>
      <c r="O15" s="140"/>
      <c r="P15" s="145" t="s">
        <v>937</v>
      </c>
    </row>
    <row r="16" s="2" customFormat="1" ht="13" spans="1:16">
      <c r="A16" s="16">
        <v>58</v>
      </c>
      <c r="B16" s="15" t="s">
        <v>30</v>
      </c>
      <c r="C16" s="15" t="s">
        <v>17</v>
      </c>
      <c r="D16" s="16" t="s">
        <v>621</v>
      </c>
      <c r="E16" s="15" t="s">
        <v>577</v>
      </c>
      <c r="F16" s="48" t="s">
        <v>578</v>
      </c>
      <c r="G16" s="29"/>
      <c r="H16" s="29"/>
      <c r="I16" s="16" t="s">
        <v>362</v>
      </c>
      <c r="J16" s="39">
        <v>1</v>
      </c>
      <c r="K16" s="40"/>
      <c r="L16" s="41">
        <v>10</v>
      </c>
      <c r="M16" s="40"/>
      <c r="N16" s="17" t="s">
        <v>368</v>
      </c>
      <c r="O16" s="18"/>
      <c r="P16" s="26" t="s">
        <v>883</v>
      </c>
    </row>
    <row r="17" s="2" customFormat="1" ht="13" spans="1:16">
      <c r="A17" s="16">
        <v>60</v>
      </c>
      <c r="B17" s="15" t="s">
        <v>30</v>
      </c>
      <c r="C17" s="15" t="s">
        <v>17</v>
      </c>
      <c r="D17" s="16" t="s">
        <v>621</v>
      </c>
      <c r="E17" s="15" t="s">
        <v>694</v>
      </c>
      <c r="F17" s="48" t="s">
        <v>695</v>
      </c>
      <c r="G17" s="29"/>
      <c r="H17" s="29"/>
      <c r="I17" s="16" t="s">
        <v>362</v>
      </c>
      <c r="J17" s="39">
        <v>1</v>
      </c>
      <c r="K17" s="40"/>
      <c r="L17" s="41">
        <v>10</v>
      </c>
      <c r="M17" s="40"/>
      <c r="N17" s="17" t="s">
        <v>368</v>
      </c>
      <c r="O17" s="18"/>
      <c r="P17" s="26" t="s">
        <v>883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5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5" priority="43" operator="equal">
      <formula>"J6L"</formula>
    </cfRule>
  </conditionalFormatting>
  <conditionalFormatting sqref="E11">
    <cfRule type="cellIs" dxfId="5" priority="41" operator="equal">
      <formula>"J6L"</formula>
    </cfRule>
    <cfRule type="duplicateValues" dxfId="0" priority="40"/>
  </conditionalFormatting>
  <conditionalFormatting sqref="F11">
    <cfRule type="cellIs" dxfId="5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5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5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5" priority="19" operator="equal">
      <formula>"J6L"</formula>
    </cfRule>
  </conditionalFormatting>
  <conditionalFormatting sqref="E15">
    <cfRule type="cellIs" dxfId="5" priority="14" operator="equal">
      <formula>"J6L"</formula>
    </cfRule>
    <cfRule type="duplicateValues" dxfId="0" priority="13"/>
  </conditionalFormatting>
  <conditionalFormatting sqref="F15">
    <cfRule type="cellIs" dxfId="5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5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5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5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100">
        <v>1</v>
      </c>
      <c r="B4" s="107" t="s">
        <v>21</v>
      </c>
      <c r="C4" s="107" t="s">
        <v>17</v>
      </c>
      <c r="D4" s="100" t="s">
        <v>362</v>
      </c>
      <c r="E4" s="107" t="s">
        <v>1021</v>
      </c>
      <c r="F4" s="119" t="s">
        <v>455</v>
      </c>
      <c r="G4" s="100"/>
      <c r="H4" s="107"/>
      <c r="I4" s="100" t="s">
        <v>362</v>
      </c>
      <c r="J4" s="130">
        <v>1</v>
      </c>
      <c r="K4" s="130"/>
      <c r="L4" s="104">
        <v>10</v>
      </c>
      <c r="M4" s="130"/>
      <c r="N4" s="157" t="s">
        <v>368</v>
      </c>
      <c r="O4" s="107"/>
      <c r="P4" s="100" t="s">
        <v>937</v>
      </c>
    </row>
    <row r="5" s="58" customFormat="1" ht="13.5" customHeight="1" spans="1:16">
      <c r="A5" s="100">
        <v>2</v>
      </c>
      <c r="B5" s="12" t="s">
        <v>21</v>
      </c>
      <c r="C5" s="12" t="s">
        <v>17</v>
      </c>
      <c r="D5" s="11" t="s">
        <v>362</v>
      </c>
      <c r="E5" s="12" t="s">
        <v>510</v>
      </c>
      <c r="F5" s="14" t="s">
        <v>455</v>
      </c>
      <c r="G5" s="11"/>
      <c r="H5" s="12"/>
      <c r="I5" s="11" t="s">
        <v>362</v>
      </c>
      <c r="J5" s="37">
        <v>1</v>
      </c>
      <c r="K5" s="37"/>
      <c r="L5" s="22">
        <v>10</v>
      </c>
      <c r="M5" s="37"/>
      <c r="N5" s="38" t="s">
        <v>368</v>
      </c>
      <c r="O5" s="12"/>
      <c r="P5" s="11" t="s">
        <v>220</v>
      </c>
    </row>
    <row r="6" s="125" customFormat="1" ht="13.5" customHeight="1" spans="1:16">
      <c r="A6" s="100">
        <v>3</v>
      </c>
      <c r="B6" s="119" t="s">
        <v>24</v>
      </c>
      <c r="C6" s="119" t="s">
        <v>17</v>
      </c>
      <c r="D6" s="103" t="s">
        <v>362</v>
      </c>
      <c r="E6" s="135" t="s">
        <v>625</v>
      </c>
      <c r="F6" s="136" t="s">
        <v>361</v>
      </c>
      <c r="G6" s="111"/>
      <c r="H6" s="135"/>
      <c r="I6" s="103" t="s">
        <v>362</v>
      </c>
      <c r="J6" s="118">
        <v>1</v>
      </c>
      <c r="K6" s="109"/>
      <c r="L6" s="110">
        <v>10</v>
      </c>
      <c r="M6" s="109"/>
      <c r="N6" s="119" t="s">
        <v>368</v>
      </c>
      <c r="O6" s="111"/>
      <c r="P6" s="119" t="s">
        <v>937</v>
      </c>
    </row>
    <row r="7" s="58" customFormat="1" ht="13.5" customHeight="1" spans="1:16">
      <c r="A7" s="100">
        <v>4</v>
      </c>
      <c r="B7" s="14" t="s">
        <v>24</v>
      </c>
      <c r="C7" s="14" t="s">
        <v>17</v>
      </c>
      <c r="D7" s="9" t="s">
        <v>362</v>
      </c>
      <c r="E7" s="66" t="s">
        <v>424</v>
      </c>
      <c r="F7" s="96" t="s">
        <v>361</v>
      </c>
      <c r="G7" s="46"/>
      <c r="H7" s="66"/>
      <c r="I7" s="9" t="s">
        <v>362</v>
      </c>
      <c r="J7" s="55">
        <v>1</v>
      </c>
      <c r="K7" s="32"/>
      <c r="L7" s="10">
        <v>10</v>
      </c>
      <c r="M7" s="32"/>
      <c r="N7" s="14" t="s">
        <v>368</v>
      </c>
      <c r="O7" s="46"/>
      <c r="P7" s="14" t="s">
        <v>220</v>
      </c>
    </row>
    <row r="8" s="125" customFormat="1" ht="13.5" customHeight="1" spans="1:16">
      <c r="A8" s="100">
        <v>5</v>
      </c>
      <c r="B8" s="126" t="s">
        <v>90</v>
      </c>
      <c r="C8" s="127" t="s">
        <v>91</v>
      </c>
      <c r="D8" s="103" t="s">
        <v>362</v>
      </c>
      <c r="E8" s="135" t="s">
        <v>1022</v>
      </c>
      <c r="F8" s="119" t="s">
        <v>1023</v>
      </c>
      <c r="G8" s="111" t="s">
        <v>809</v>
      </c>
      <c r="H8" s="135"/>
      <c r="I8" s="103" t="s">
        <v>362</v>
      </c>
      <c r="J8" s="151">
        <v>1</v>
      </c>
      <c r="K8" s="130"/>
      <c r="L8" s="104">
        <v>10</v>
      </c>
      <c r="M8" s="130"/>
      <c r="N8" s="107" t="s">
        <v>368</v>
      </c>
      <c r="O8" s="132"/>
      <c r="P8" s="100" t="s">
        <v>937</v>
      </c>
    </row>
    <row r="9" s="1" customFormat="1" ht="13.5" customHeight="1" spans="1:16">
      <c r="A9" s="100">
        <v>6</v>
      </c>
      <c r="B9" s="20" t="s">
        <v>90</v>
      </c>
      <c r="C9" s="21" t="s">
        <v>91</v>
      </c>
      <c r="D9" s="9" t="s">
        <v>362</v>
      </c>
      <c r="E9" s="66" t="s">
        <v>490</v>
      </c>
      <c r="F9" s="14" t="s">
        <v>361</v>
      </c>
      <c r="G9" s="18" t="s">
        <v>809</v>
      </c>
      <c r="H9" s="19"/>
      <c r="I9" s="9" t="s">
        <v>362</v>
      </c>
      <c r="J9" s="42">
        <v>1</v>
      </c>
      <c r="K9" s="37"/>
      <c r="L9" s="22">
        <v>10</v>
      </c>
      <c r="M9" s="37"/>
      <c r="N9" s="12" t="s">
        <v>368</v>
      </c>
      <c r="O9" s="43"/>
      <c r="P9" s="11" t="s">
        <v>220</v>
      </c>
    </row>
    <row r="10" s="125" customFormat="1" ht="13.5" customHeight="1" spans="1:16">
      <c r="A10" s="100">
        <v>7</v>
      </c>
      <c r="B10" s="126" t="s">
        <v>94</v>
      </c>
      <c r="C10" s="127" t="s">
        <v>91</v>
      </c>
      <c r="D10" s="103" t="s">
        <v>362</v>
      </c>
      <c r="E10" s="126" t="s">
        <v>1024</v>
      </c>
      <c r="F10" s="150" t="s">
        <v>834</v>
      </c>
      <c r="G10" s="103"/>
      <c r="H10" s="107"/>
      <c r="I10" s="103" t="s">
        <v>362</v>
      </c>
      <c r="J10" s="108">
        <v>1</v>
      </c>
      <c r="K10" s="109"/>
      <c r="L10" s="110">
        <v>10</v>
      </c>
      <c r="M10" s="109"/>
      <c r="N10" s="107" t="s">
        <v>368</v>
      </c>
      <c r="O10" s="107"/>
      <c r="P10" s="107" t="s">
        <v>937</v>
      </c>
    </row>
    <row r="11" s="134" customFormat="1" ht="13.5" customHeight="1" spans="1:16">
      <c r="A11" s="100">
        <v>8</v>
      </c>
      <c r="B11" s="60" t="s">
        <v>94</v>
      </c>
      <c r="C11" s="59" t="s">
        <v>91</v>
      </c>
      <c r="D11" s="9" t="s">
        <v>362</v>
      </c>
      <c r="E11" s="60" t="s">
        <v>424</v>
      </c>
      <c r="F11" s="23" t="s">
        <v>361</v>
      </c>
      <c r="G11" s="9"/>
      <c r="H11" s="17"/>
      <c r="I11" s="9" t="s">
        <v>362</v>
      </c>
      <c r="J11" s="44">
        <v>1</v>
      </c>
      <c r="K11" s="32"/>
      <c r="L11" s="10">
        <v>10</v>
      </c>
      <c r="M11" s="32"/>
      <c r="N11" s="12" t="s">
        <v>368</v>
      </c>
      <c r="O11" s="12"/>
      <c r="P11" s="17" t="s">
        <v>220</v>
      </c>
    </row>
    <row r="12" s="152" customFormat="1" ht="13" spans="1:16">
      <c r="A12" s="100">
        <v>9</v>
      </c>
      <c r="B12" s="153" t="s">
        <v>618</v>
      </c>
      <c r="C12" s="153" t="s">
        <v>931</v>
      </c>
      <c r="D12" s="9" t="s">
        <v>362</v>
      </c>
      <c r="E12" s="154" t="s">
        <v>926</v>
      </c>
      <c r="F12" s="155" t="s">
        <v>927</v>
      </c>
      <c r="G12" s="156"/>
      <c r="H12" s="154"/>
      <c r="I12" s="34" t="s">
        <v>362</v>
      </c>
      <c r="J12" s="158">
        <v>1</v>
      </c>
      <c r="K12" s="32"/>
      <c r="L12" s="10">
        <v>30</v>
      </c>
      <c r="M12" s="34"/>
      <c r="N12" s="32" t="s">
        <v>869</v>
      </c>
      <c r="O12" s="153"/>
      <c r="P12" s="32" t="s">
        <v>928</v>
      </c>
    </row>
    <row r="13" s="58" customFormat="1" ht="13.5" customHeight="1" spans="1:16">
      <c r="A13" s="100">
        <v>10</v>
      </c>
      <c r="B13" s="153" t="s">
        <v>618</v>
      </c>
      <c r="C13" s="153" t="s">
        <v>931</v>
      </c>
      <c r="D13" s="9" t="s">
        <v>362</v>
      </c>
      <c r="E13" s="154" t="s">
        <v>929</v>
      </c>
      <c r="F13" s="48" t="s">
        <v>930</v>
      </c>
      <c r="G13" s="156"/>
      <c r="H13" s="154"/>
      <c r="I13" s="34" t="s">
        <v>362</v>
      </c>
      <c r="J13" s="158">
        <v>1</v>
      </c>
      <c r="K13" s="32"/>
      <c r="L13" s="10">
        <v>30</v>
      </c>
      <c r="M13" s="34"/>
      <c r="N13" s="32" t="s">
        <v>869</v>
      </c>
      <c r="O13" s="34"/>
      <c r="P13" s="32" t="s">
        <v>883</v>
      </c>
    </row>
    <row r="14" s="134" customFormat="1" ht="13.5" customHeight="1" spans="1:16">
      <c r="A14" s="100">
        <v>11</v>
      </c>
      <c r="B14" s="48" t="s">
        <v>431</v>
      </c>
      <c r="C14" s="48" t="s">
        <v>934</v>
      </c>
      <c r="D14" s="9" t="s">
        <v>362</v>
      </c>
      <c r="E14" s="154" t="s">
        <v>926</v>
      </c>
      <c r="F14" s="155" t="s">
        <v>927</v>
      </c>
      <c r="G14" s="156"/>
      <c r="H14" s="154"/>
      <c r="I14" s="34" t="s">
        <v>362</v>
      </c>
      <c r="J14" s="158">
        <v>1</v>
      </c>
      <c r="K14" s="32"/>
      <c r="L14" s="10">
        <v>30</v>
      </c>
      <c r="M14" s="34"/>
      <c r="N14" s="32" t="s">
        <v>869</v>
      </c>
      <c r="O14" s="153"/>
      <c r="P14" s="32" t="s">
        <v>928</v>
      </c>
    </row>
    <row r="15" s="134" customFormat="1" ht="13.5" customHeight="1" spans="1:16">
      <c r="A15" s="100">
        <v>12</v>
      </c>
      <c r="B15" s="48" t="s">
        <v>431</v>
      </c>
      <c r="C15" s="48" t="s">
        <v>934</v>
      </c>
      <c r="D15" s="9" t="s">
        <v>362</v>
      </c>
      <c r="E15" s="154" t="s">
        <v>929</v>
      </c>
      <c r="F15" s="48" t="s">
        <v>930</v>
      </c>
      <c r="G15" s="156"/>
      <c r="H15" s="154"/>
      <c r="I15" s="34" t="s">
        <v>362</v>
      </c>
      <c r="J15" s="158">
        <v>1</v>
      </c>
      <c r="K15" s="32"/>
      <c r="L15" s="10">
        <v>30</v>
      </c>
      <c r="M15" s="34"/>
      <c r="N15" s="32" t="s">
        <v>869</v>
      </c>
      <c r="O15" s="34"/>
      <c r="P15" s="32" t="s">
        <v>883</v>
      </c>
    </row>
    <row r="16" s="2" customFormat="1" ht="13.5" customHeight="1" spans="1:16">
      <c r="A16" s="100">
        <v>13</v>
      </c>
      <c r="B16" s="48" t="s">
        <v>718</v>
      </c>
      <c r="C16" s="48" t="s">
        <v>935</v>
      </c>
      <c r="D16" s="9" t="s">
        <v>362</v>
      </c>
      <c r="E16" s="154" t="s">
        <v>926</v>
      </c>
      <c r="F16" s="48" t="s">
        <v>927</v>
      </c>
      <c r="G16" s="156"/>
      <c r="H16" s="154"/>
      <c r="I16" s="34" t="s">
        <v>362</v>
      </c>
      <c r="J16" s="158">
        <v>1</v>
      </c>
      <c r="K16" s="32"/>
      <c r="L16" s="10">
        <v>30</v>
      </c>
      <c r="M16" s="34"/>
      <c r="N16" s="32" t="s">
        <v>869</v>
      </c>
      <c r="O16" s="153"/>
      <c r="P16" s="32" t="s">
        <v>928</v>
      </c>
    </row>
    <row r="17" s="2" customFormat="1" ht="13.5" customHeight="1" spans="1:16">
      <c r="A17" s="100">
        <v>14</v>
      </c>
      <c r="B17" s="48" t="s">
        <v>718</v>
      </c>
      <c r="C17" s="48" t="s">
        <v>935</v>
      </c>
      <c r="D17" s="9" t="s">
        <v>362</v>
      </c>
      <c r="E17" s="154" t="s">
        <v>929</v>
      </c>
      <c r="F17" s="48" t="s">
        <v>930</v>
      </c>
      <c r="G17" s="156"/>
      <c r="H17" s="154"/>
      <c r="I17" s="34" t="s">
        <v>362</v>
      </c>
      <c r="J17" s="158">
        <v>1</v>
      </c>
      <c r="K17" s="32"/>
      <c r="L17" s="10">
        <v>30</v>
      </c>
      <c r="M17" s="34"/>
      <c r="N17" s="32" t="s">
        <v>869</v>
      </c>
      <c r="O17" s="153"/>
      <c r="P17" s="32" t="s">
        <v>883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5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5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8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8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100">
        <f t="shared" ref="A4:A7" si="0">ROW()-3</f>
        <v>1</v>
      </c>
      <c r="B4" s="107" t="s">
        <v>16</v>
      </c>
      <c r="C4" s="107" t="s">
        <v>17</v>
      </c>
      <c r="D4" s="100" t="s">
        <v>362</v>
      </c>
      <c r="E4" s="107" t="s">
        <v>989</v>
      </c>
      <c r="F4" s="107" t="s">
        <v>389</v>
      </c>
      <c r="G4" s="119" t="s">
        <v>1025</v>
      </c>
      <c r="H4" s="104" t="s">
        <v>989</v>
      </c>
      <c r="I4" s="100" t="s">
        <v>362</v>
      </c>
      <c r="J4" s="129">
        <v>1</v>
      </c>
      <c r="K4" s="130"/>
      <c r="L4" s="104">
        <v>10</v>
      </c>
      <c r="M4" s="130"/>
      <c r="N4" s="148" t="s">
        <v>368</v>
      </c>
      <c r="O4" s="107"/>
      <c r="P4" s="100" t="s">
        <v>937</v>
      </c>
    </row>
    <row r="5" ht="13.5" customHeight="1" spans="1:16">
      <c r="A5" s="11">
        <f t="shared" si="0"/>
        <v>2</v>
      </c>
      <c r="B5" s="12" t="s">
        <v>16</v>
      </c>
      <c r="C5" s="12" t="s">
        <v>17</v>
      </c>
      <c r="D5" s="11" t="s">
        <v>362</v>
      </c>
      <c r="E5" s="12" t="s">
        <v>488</v>
      </c>
      <c r="F5" s="12" t="s">
        <v>389</v>
      </c>
      <c r="G5" s="14" t="s">
        <v>489</v>
      </c>
      <c r="H5" s="22"/>
      <c r="I5" s="11" t="s">
        <v>362</v>
      </c>
      <c r="J5" s="35">
        <v>1</v>
      </c>
      <c r="K5" s="37"/>
      <c r="L5" s="22">
        <v>10</v>
      </c>
      <c r="M5" s="37"/>
      <c r="N5" s="36" t="s">
        <v>368</v>
      </c>
      <c r="O5" s="12"/>
      <c r="P5" s="11" t="s">
        <v>220</v>
      </c>
    </row>
    <row r="6" s="125" customFormat="1" ht="13.5" customHeight="1" spans="1:16">
      <c r="A6" s="100">
        <f t="shared" si="0"/>
        <v>3</v>
      </c>
      <c r="B6" s="107" t="s">
        <v>21</v>
      </c>
      <c r="C6" s="107" t="s">
        <v>17</v>
      </c>
      <c r="D6" s="100" t="s">
        <v>362</v>
      </c>
      <c r="E6" s="107" t="s">
        <v>989</v>
      </c>
      <c r="F6" s="107" t="s">
        <v>389</v>
      </c>
      <c r="G6" s="100"/>
      <c r="H6" s="107"/>
      <c r="I6" s="100" t="s">
        <v>362</v>
      </c>
      <c r="J6" s="129">
        <v>1</v>
      </c>
      <c r="K6" s="130"/>
      <c r="L6" s="104">
        <v>10</v>
      </c>
      <c r="M6" s="130"/>
      <c r="N6" s="107" t="s">
        <v>368</v>
      </c>
      <c r="O6" s="107"/>
      <c r="P6" s="100" t="s">
        <v>937</v>
      </c>
    </row>
    <row r="7" s="58" customFormat="1" ht="13.5" customHeight="1" spans="1:16">
      <c r="A7" s="11">
        <f t="shared" si="0"/>
        <v>4</v>
      </c>
      <c r="B7" s="12" t="s">
        <v>21</v>
      </c>
      <c r="C7" s="12" t="s">
        <v>17</v>
      </c>
      <c r="D7" s="11" t="s">
        <v>362</v>
      </c>
      <c r="E7" s="12" t="s">
        <v>488</v>
      </c>
      <c r="F7" s="12" t="s">
        <v>389</v>
      </c>
      <c r="G7" s="14" t="s">
        <v>489</v>
      </c>
      <c r="H7" s="48"/>
      <c r="I7" s="11" t="s">
        <v>362</v>
      </c>
      <c r="J7" s="35">
        <v>1</v>
      </c>
      <c r="K7" s="37"/>
      <c r="L7" s="22">
        <v>10</v>
      </c>
      <c r="M7" s="37"/>
      <c r="N7" s="36" t="s">
        <v>368</v>
      </c>
      <c r="O7" s="12"/>
      <c r="P7" s="11" t="s">
        <v>220</v>
      </c>
    </row>
    <row r="8" s="125" customFormat="1" ht="13.5" customHeight="1" spans="1:16">
      <c r="A8" s="103">
        <v>2</v>
      </c>
      <c r="B8" s="119" t="s">
        <v>24</v>
      </c>
      <c r="C8" s="119" t="s">
        <v>17</v>
      </c>
      <c r="D8" s="103" t="s">
        <v>621</v>
      </c>
      <c r="E8" s="135" t="s">
        <v>1026</v>
      </c>
      <c r="F8" s="136" t="s">
        <v>389</v>
      </c>
      <c r="G8" s="111"/>
      <c r="H8" s="135"/>
      <c r="I8" s="103" t="s">
        <v>362</v>
      </c>
      <c r="J8" s="118">
        <v>1</v>
      </c>
      <c r="K8" s="109"/>
      <c r="L8" s="110">
        <v>10</v>
      </c>
      <c r="M8" s="109"/>
      <c r="N8" s="119" t="s">
        <v>368</v>
      </c>
      <c r="O8" s="111"/>
      <c r="P8" s="119" t="s">
        <v>937</v>
      </c>
    </row>
    <row r="9" s="58" customFormat="1" ht="13.5" customHeight="1" spans="1:16">
      <c r="A9" s="9">
        <v>2</v>
      </c>
      <c r="B9" s="14" t="s">
        <v>24</v>
      </c>
      <c r="C9" s="14" t="s">
        <v>17</v>
      </c>
      <c r="D9" s="9" t="s">
        <v>621</v>
      </c>
      <c r="E9" s="66" t="s">
        <v>623</v>
      </c>
      <c r="F9" s="96" t="s">
        <v>389</v>
      </c>
      <c r="G9" s="46" t="s">
        <v>624</v>
      </c>
      <c r="H9" s="66"/>
      <c r="I9" s="9" t="s">
        <v>362</v>
      </c>
      <c r="J9" s="55">
        <v>1</v>
      </c>
      <c r="K9" s="32"/>
      <c r="L9" s="10">
        <v>10</v>
      </c>
      <c r="M9" s="32"/>
      <c r="N9" s="14" t="s">
        <v>368</v>
      </c>
      <c r="O9" s="46"/>
      <c r="P9" s="14" t="s">
        <v>220</v>
      </c>
    </row>
    <row r="10" s="134" customFormat="1" ht="13.5" customHeight="1" spans="1:16">
      <c r="A10" s="137">
        <f t="shared" ref="A10:A13" si="1">ROW()-3</f>
        <v>7</v>
      </c>
      <c r="B10" s="138" t="s">
        <v>27</v>
      </c>
      <c r="C10" s="138" t="s">
        <v>17</v>
      </c>
      <c r="D10" s="137" t="s">
        <v>621</v>
      </c>
      <c r="E10" s="139" t="s">
        <v>989</v>
      </c>
      <c r="F10" s="139" t="s">
        <v>389</v>
      </c>
      <c r="G10" s="140"/>
      <c r="H10" s="141"/>
      <c r="I10" s="137" t="s">
        <v>362</v>
      </c>
      <c r="J10" s="142">
        <v>1</v>
      </c>
      <c r="K10" s="143"/>
      <c r="L10" s="144">
        <v>10</v>
      </c>
      <c r="M10" s="143"/>
      <c r="N10" s="139" t="s">
        <v>368</v>
      </c>
      <c r="O10" s="140"/>
      <c r="P10" s="145" t="s">
        <v>937</v>
      </c>
    </row>
    <row r="11" s="2" customFormat="1" ht="13.5" customHeight="1" spans="1:16">
      <c r="A11" s="16">
        <f t="shared" si="1"/>
        <v>8</v>
      </c>
      <c r="B11" s="15" t="s">
        <v>27</v>
      </c>
      <c r="C11" s="15" t="s">
        <v>17</v>
      </c>
      <c r="D11" s="16" t="s">
        <v>621</v>
      </c>
      <c r="E11" s="17" t="s">
        <v>488</v>
      </c>
      <c r="F11" s="17" t="s">
        <v>389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17" t="s">
        <v>368</v>
      </c>
      <c r="O11" s="18"/>
      <c r="P11" s="26" t="s">
        <v>220</v>
      </c>
    </row>
    <row r="12" s="134" customFormat="1" ht="13.5" customHeight="1" spans="1:16">
      <c r="A12" s="137">
        <v>2</v>
      </c>
      <c r="B12" s="138" t="s">
        <v>30</v>
      </c>
      <c r="C12" s="138" t="s">
        <v>17</v>
      </c>
      <c r="D12" s="137" t="s">
        <v>621</v>
      </c>
      <c r="E12" s="139" t="s">
        <v>989</v>
      </c>
      <c r="F12" s="139" t="s">
        <v>389</v>
      </c>
      <c r="G12" s="140"/>
      <c r="H12" s="141"/>
      <c r="I12" s="137" t="s">
        <v>362</v>
      </c>
      <c r="J12" s="142">
        <v>1</v>
      </c>
      <c r="K12" s="143"/>
      <c r="L12" s="144">
        <v>10</v>
      </c>
      <c r="M12" s="143"/>
      <c r="N12" s="145" t="s">
        <v>368</v>
      </c>
      <c r="O12" s="140"/>
      <c r="P12" s="145" t="s">
        <v>937</v>
      </c>
    </row>
    <row r="13" s="2" customFormat="1" ht="13.5" customHeight="1" spans="1:16">
      <c r="A13" s="16">
        <f t="shared" si="1"/>
        <v>10</v>
      </c>
      <c r="B13" s="15" t="s">
        <v>30</v>
      </c>
      <c r="C13" s="15" t="s">
        <v>17</v>
      </c>
      <c r="D13" s="16" t="s">
        <v>621</v>
      </c>
      <c r="E13" s="17" t="s">
        <v>488</v>
      </c>
      <c r="F13" s="17" t="s">
        <v>389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17" t="s">
        <v>368</v>
      </c>
      <c r="O13" s="18"/>
      <c r="P13" s="26" t="s">
        <v>220</v>
      </c>
    </row>
    <row r="14" s="125" customFormat="1" spans="1:16">
      <c r="A14" s="100">
        <v>15</v>
      </c>
      <c r="B14" s="126" t="s">
        <v>90</v>
      </c>
      <c r="C14" s="127" t="s">
        <v>91</v>
      </c>
      <c r="D14" s="103" t="s">
        <v>362</v>
      </c>
      <c r="E14" s="119" t="s">
        <v>971</v>
      </c>
      <c r="F14" s="119" t="s">
        <v>822</v>
      </c>
      <c r="G14" s="119"/>
      <c r="H14" s="119"/>
      <c r="I14" s="103" t="s">
        <v>362</v>
      </c>
      <c r="J14" s="151">
        <v>1</v>
      </c>
      <c r="K14" s="37"/>
      <c r="L14" s="104">
        <v>10</v>
      </c>
      <c r="M14" s="119"/>
      <c r="N14" s="119" t="s">
        <v>368</v>
      </c>
      <c r="O14" s="132"/>
      <c r="P14" s="100" t="s">
        <v>937</v>
      </c>
    </row>
    <row r="15" s="125" customFormat="1" spans="1:16">
      <c r="A15" s="100">
        <v>16</v>
      </c>
      <c r="B15" s="126" t="s">
        <v>90</v>
      </c>
      <c r="C15" s="127" t="s">
        <v>91</v>
      </c>
      <c r="D15" s="103" t="s">
        <v>362</v>
      </c>
      <c r="E15" s="119" t="s">
        <v>973</v>
      </c>
      <c r="F15" s="119" t="s">
        <v>824</v>
      </c>
      <c r="G15" s="119"/>
      <c r="H15" s="119"/>
      <c r="I15" s="103" t="s">
        <v>362</v>
      </c>
      <c r="J15" s="151">
        <v>1</v>
      </c>
      <c r="K15" s="37"/>
      <c r="L15" s="104">
        <v>10</v>
      </c>
      <c r="M15" s="119"/>
      <c r="N15" s="119" t="s">
        <v>368</v>
      </c>
      <c r="O15" s="132"/>
      <c r="P15" s="100" t="s">
        <v>937</v>
      </c>
    </row>
    <row r="16" s="125" customFormat="1" spans="1:16">
      <c r="A16" s="100">
        <v>23</v>
      </c>
      <c r="B16" s="126" t="s">
        <v>90</v>
      </c>
      <c r="C16" s="127" t="s">
        <v>91</v>
      </c>
      <c r="D16" s="100" t="s">
        <v>362</v>
      </c>
      <c r="E16" s="107" t="s">
        <v>465</v>
      </c>
      <c r="F16" s="119" t="s">
        <v>466</v>
      </c>
      <c r="G16" s="119"/>
      <c r="H16" s="128"/>
      <c r="I16" s="100" t="s">
        <v>362</v>
      </c>
      <c r="J16" s="129">
        <v>1</v>
      </c>
      <c r="K16" s="37"/>
      <c r="L16" s="104">
        <v>10</v>
      </c>
      <c r="M16" s="100"/>
      <c r="N16" s="131" t="s">
        <v>368</v>
      </c>
      <c r="O16" s="132"/>
      <c r="P16" s="133" t="s">
        <v>937</v>
      </c>
    </row>
    <row r="17" s="125" customFormat="1" spans="1:16">
      <c r="A17" s="100">
        <v>24</v>
      </c>
      <c r="B17" s="126" t="s">
        <v>90</v>
      </c>
      <c r="C17" s="127" t="s">
        <v>91</v>
      </c>
      <c r="D17" s="100" t="s">
        <v>362</v>
      </c>
      <c r="E17" s="107" t="s">
        <v>467</v>
      </c>
      <c r="F17" s="119" t="s">
        <v>468</v>
      </c>
      <c r="G17" s="119"/>
      <c r="H17" s="128"/>
      <c r="I17" s="100" t="s">
        <v>362</v>
      </c>
      <c r="J17" s="129">
        <v>1</v>
      </c>
      <c r="K17" s="37"/>
      <c r="L17" s="104">
        <v>10</v>
      </c>
      <c r="M17" s="100"/>
      <c r="N17" s="131" t="s">
        <v>368</v>
      </c>
      <c r="O17" s="132"/>
      <c r="P17" s="133" t="s">
        <v>937</v>
      </c>
    </row>
    <row r="18" spans="1:16">
      <c r="A18" s="11">
        <v>25</v>
      </c>
      <c r="B18" s="20" t="s">
        <v>90</v>
      </c>
      <c r="C18" s="21" t="s">
        <v>91</v>
      </c>
      <c r="D18" s="11" t="s">
        <v>362</v>
      </c>
      <c r="E18" s="12" t="s">
        <v>821</v>
      </c>
      <c r="F18" s="14" t="s">
        <v>822</v>
      </c>
      <c r="G18" s="14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61" t="s">
        <v>220</v>
      </c>
    </row>
    <row r="19" spans="1:16">
      <c r="A19" s="11">
        <v>26</v>
      </c>
      <c r="B19" s="20" t="s">
        <v>90</v>
      </c>
      <c r="C19" s="21" t="s">
        <v>91</v>
      </c>
      <c r="D19" s="11" t="s">
        <v>362</v>
      </c>
      <c r="E19" s="12" t="s">
        <v>823</v>
      </c>
      <c r="F19" s="14" t="s">
        <v>824</v>
      </c>
      <c r="G19" s="14"/>
      <c r="H19" s="80"/>
      <c r="I19" s="11" t="s">
        <v>362</v>
      </c>
      <c r="J19" s="35">
        <v>1</v>
      </c>
      <c r="K19" s="37"/>
      <c r="L19" s="22">
        <v>10</v>
      </c>
      <c r="M19" s="11"/>
      <c r="N19" s="67" t="s">
        <v>368</v>
      </c>
      <c r="O19" s="43"/>
      <c r="P19" s="61" t="s">
        <v>220</v>
      </c>
    </row>
    <row r="20" s="125" customFormat="1" ht="13.5" customHeight="1" spans="1:16">
      <c r="A20" s="103">
        <v>15</v>
      </c>
      <c r="B20" s="126" t="s">
        <v>94</v>
      </c>
      <c r="C20" s="127" t="s">
        <v>91</v>
      </c>
      <c r="D20" s="103" t="s">
        <v>621</v>
      </c>
      <c r="E20" s="104" t="s">
        <v>971</v>
      </c>
      <c r="F20" s="103" t="s">
        <v>822</v>
      </c>
      <c r="G20" s="133"/>
      <c r="H20" s="150" t="s">
        <v>836</v>
      </c>
      <c r="I20" s="103" t="s">
        <v>362</v>
      </c>
      <c r="J20" s="108">
        <v>1</v>
      </c>
      <c r="K20" s="109"/>
      <c r="L20" s="110">
        <v>10</v>
      </c>
      <c r="M20" s="109"/>
      <c r="N20" s="132" t="s">
        <v>368</v>
      </c>
      <c r="O20" s="107"/>
      <c r="P20" s="114" t="s">
        <v>937</v>
      </c>
    </row>
    <row r="21" s="125" customFormat="1" ht="13.5" customHeight="1" spans="1:16">
      <c r="A21" s="103">
        <v>16</v>
      </c>
      <c r="B21" s="126" t="s">
        <v>94</v>
      </c>
      <c r="C21" s="127" t="s">
        <v>91</v>
      </c>
      <c r="D21" s="103" t="s">
        <v>621</v>
      </c>
      <c r="E21" s="104" t="s">
        <v>973</v>
      </c>
      <c r="F21" s="103" t="s">
        <v>824</v>
      </c>
      <c r="G21" s="133"/>
      <c r="H21" s="150" t="s">
        <v>1027</v>
      </c>
      <c r="I21" s="103" t="s">
        <v>362</v>
      </c>
      <c r="J21" s="108">
        <v>1</v>
      </c>
      <c r="K21" s="109"/>
      <c r="L21" s="110">
        <v>10</v>
      </c>
      <c r="M21" s="109"/>
      <c r="N21" s="132" t="s">
        <v>368</v>
      </c>
      <c r="O21" s="107"/>
      <c r="P21" s="114" t="s">
        <v>937</v>
      </c>
    </row>
    <row r="22" s="125" customFormat="1" ht="13.5" customHeight="1" spans="1:16">
      <c r="A22" s="103">
        <v>23</v>
      </c>
      <c r="B22" s="126" t="s">
        <v>94</v>
      </c>
      <c r="C22" s="127" t="s">
        <v>91</v>
      </c>
      <c r="D22" s="103" t="s">
        <v>621</v>
      </c>
      <c r="E22" s="104" t="s">
        <v>465</v>
      </c>
      <c r="F22" s="103" t="s">
        <v>466</v>
      </c>
      <c r="G22" s="133"/>
      <c r="H22" s="150"/>
      <c r="I22" s="103" t="s">
        <v>362</v>
      </c>
      <c r="J22" s="108">
        <v>1</v>
      </c>
      <c r="K22" s="109"/>
      <c r="L22" s="110">
        <v>10</v>
      </c>
      <c r="M22" s="109"/>
      <c r="N22" s="132" t="s">
        <v>368</v>
      </c>
      <c r="O22" s="107"/>
      <c r="P22" s="114" t="s">
        <v>937</v>
      </c>
    </row>
    <row r="23" s="125" customFormat="1" spans="1:16">
      <c r="A23" s="103">
        <v>24</v>
      </c>
      <c r="B23" s="126" t="s">
        <v>94</v>
      </c>
      <c r="C23" s="127" t="s">
        <v>91</v>
      </c>
      <c r="D23" s="100" t="s">
        <v>362</v>
      </c>
      <c r="E23" s="107" t="s">
        <v>467</v>
      </c>
      <c r="F23" s="119" t="s">
        <v>468</v>
      </c>
      <c r="G23" s="119"/>
      <c r="H23" s="128"/>
      <c r="I23" s="100" t="s">
        <v>362</v>
      </c>
      <c r="J23" s="129">
        <v>1</v>
      </c>
      <c r="K23" s="130"/>
      <c r="L23" s="104">
        <v>10</v>
      </c>
      <c r="M23" s="100"/>
      <c r="N23" s="131" t="s">
        <v>368</v>
      </c>
      <c r="O23" s="107"/>
      <c r="P23" s="114" t="s">
        <v>937</v>
      </c>
    </row>
    <row r="24" ht="13.5" customHeight="1" spans="1:16">
      <c r="A24" s="9">
        <v>25</v>
      </c>
      <c r="B24" s="60" t="s">
        <v>94</v>
      </c>
      <c r="C24" s="59" t="s">
        <v>91</v>
      </c>
      <c r="D24" s="9" t="s">
        <v>621</v>
      </c>
      <c r="E24" s="22" t="s">
        <v>821</v>
      </c>
      <c r="F24" s="9" t="s">
        <v>822</v>
      </c>
      <c r="G24" s="61"/>
      <c r="H24" s="23"/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12"/>
      <c r="P24" s="80" t="s">
        <v>220</v>
      </c>
    </row>
    <row r="25" ht="13.5" customHeight="1" spans="1:16">
      <c r="A25" s="9">
        <v>26</v>
      </c>
      <c r="B25" s="60" t="s">
        <v>94</v>
      </c>
      <c r="C25" s="59" t="s">
        <v>91</v>
      </c>
      <c r="D25" s="9" t="s">
        <v>621</v>
      </c>
      <c r="E25" s="22" t="s">
        <v>823</v>
      </c>
      <c r="F25" s="9" t="s">
        <v>824</v>
      </c>
      <c r="G25" s="61"/>
      <c r="H25" s="23"/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12"/>
      <c r="P25" s="80" t="s">
        <v>220</v>
      </c>
    </row>
    <row r="26" s="125" customFormat="1" ht="13.5" customHeight="1" spans="1:16">
      <c r="A26" s="100">
        <v>6</v>
      </c>
      <c r="B26" s="101" t="s">
        <v>97</v>
      </c>
      <c r="C26" s="127" t="s">
        <v>91</v>
      </c>
      <c r="D26" s="103" t="s">
        <v>621</v>
      </c>
      <c r="E26" s="126" t="s">
        <v>971</v>
      </c>
      <c r="F26" s="150" t="s">
        <v>822</v>
      </c>
      <c r="G26" s="103"/>
      <c r="H26" s="107"/>
      <c r="I26" s="103" t="s">
        <v>362</v>
      </c>
      <c r="J26" s="108">
        <v>1</v>
      </c>
      <c r="K26" s="109"/>
      <c r="L26" s="110">
        <v>10</v>
      </c>
      <c r="M26" s="109"/>
      <c r="N26" s="132" t="s">
        <v>1028</v>
      </c>
      <c r="O26" s="111"/>
      <c r="P26" s="114" t="s">
        <v>937</v>
      </c>
    </row>
    <row r="27" s="125" customFormat="1" ht="13.5" customHeight="1" spans="1:16">
      <c r="A27" s="100">
        <v>7</v>
      </c>
      <c r="B27" s="101" t="s">
        <v>97</v>
      </c>
      <c r="C27" s="127" t="s">
        <v>91</v>
      </c>
      <c r="D27" s="103" t="s">
        <v>621</v>
      </c>
      <c r="E27" s="104" t="s">
        <v>973</v>
      </c>
      <c r="F27" s="150" t="s">
        <v>824</v>
      </c>
      <c r="G27" s="103"/>
      <c r="H27" s="107"/>
      <c r="I27" s="103" t="s">
        <v>362</v>
      </c>
      <c r="J27" s="108">
        <v>1</v>
      </c>
      <c r="K27" s="109"/>
      <c r="L27" s="110">
        <v>10</v>
      </c>
      <c r="M27" s="109"/>
      <c r="N27" s="132" t="s">
        <v>368</v>
      </c>
      <c r="O27" s="111"/>
      <c r="P27" s="114" t="s">
        <v>937</v>
      </c>
    </row>
    <row r="28" s="125" customFormat="1" ht="13.5" customHeight="1" spans="1:16">
      <c r="A28" s="100">
        <v>23</v>
      </c>
      <c r="B28" s="101" t="s">
        <v>97</v>
      </c>
      <c r="C28" s="127" t="s">
        <v>91</v>
      </c>
      <c r="D28" s="103" t="s">
        <v>621</v>
      </c>
      <c r="E28" s="104" t="s">
        <v>465</v>
      </c>
      <c r="F28" s="103" t="s">
        <v>466</v>
      </c>
      <c r="G28" s="133"/>
      <c r="H28" s="150"/>
      <c r="I28" s="103" t="s">
        <v>362</v>
      </c>
      <c r="J28" s="108">
        <v>1</v>
      </c>
      <c r="K28" s="109"/>
      <c r="L28" s="110">
        <v>10</v>
      </c>
      <c r="M28" s="109"/>
      <c r="N28" s="132" t="s">
        <v>368</v>
      </c>
      <c r="O28" s="111"/>
      <c r="P28" s="114" t="s">
        <v>937</v>
      </c>
    </row>
    <row r="29" s="125" customFormat="1" spans="1:16">
      <c r="A29" s="100">
        <v>24</v>
      </c>
      <c r="B29" s="101" t="s">
        <v>97</v>
      </c>
      <c r="C29" s="127" t="s">
        <v>91</v>
      </c>
      <c r="D29" s="100" t="s">
        <v>362</v>
      </c>
      <c r="E29" s="107" t="s">
        <v>467</v>
      </c>
      <c r="F29" s="119" t="s">
        <v>468</v>
      </c>
      <c r="G29" s="119"/>
      <c r="H29" s="128"/>
      <c r="I29" s="103" t="s">
        <v>362</v>
      </c>
      <c r="J29" s="129">
        <v>1</v>
      </c>
      <c r="K29" s="130"/>
      <c r="L29" s="110">
        <v>10</v>
      </c>
      <c r="M29" s="100"/>
      <c r="N29" s="131" t="s">
        <v>368</v>
      </c>
      <c r="O29" s="111"/>
      <c r="P29" s="114" t="s">
        <v>937</v>
      </c>
    </row>
    <row r="30" ht="13.5" customHeight="1" spans="1:16">
      <c r="A30" s="11">
        <v>25</v>
      </c>
      <c r="B30" s="27" t="s">
        <v>97</v>
      </c>
      <c r="C30" s="59" t="s">
        <v>91</v>
      </c>
      <c r="D30" s="9" t="s">
        <v>621</v>
      </c>
      <c r="E30" s="22" t="s">
        <v>821</v>
      </c>
      <c r="F30" s="9" t="s">
        <v>822</v>
      </c>
      <c r="G30" s="61"/>
      <c r="H30" s="23"/>
      <c r="I30" s="9" t="s">
        <v>362</v>
      </c>
      <c r="J30" s="44">
        <v>1</v>
      </c>
      <c r="K30" s="32"/>
      <c r="L30" s="10">
        <v>10</v>
      </c>
      <c r="M30" s="32"/>
      <c r="N30" s="45" t="s">
        <v>1028</v>
      </c>
      <c r="O30" s="46"/>
      <c r="P30" s="80" t="s">
        <v>220</v>
      </c>
    </row>
    <row r="31" ht="13.5" customHeight="1" spans="1:16">
      <c r="A31" s="11">
        <v>26</v>
      </c>
      <c r="B31" s="27" t="s">
        <v>97</v>
      </c>
      <c r="C31" s="59" t="s">
        <v>91</v>
      </c>
      <c r="D31" s="9" t="s">
        <v>621</v>
      </c>
      <c r="E31" s="22" t="s">
        <v>823</v>
      </c>
      <c r="F31" s="9" t="s">
        <v>824</v>
      </c>
      <c r="G31" s="61"/>
      <c r="H31" s="23"/>
      <c r="I31" s="9" t="s">
        <v>362</v>
      </c>
      <c r="J31" s="44">
        <v>1</v>
      </c>
      <c r="K31" s="32"/>
      <c r="L31" s="10">
        <v>10</v>
      </c>
      <c r="M31" s="32"/>
      <c r="N31" s="45" t="s">
        <v>368</v>
      </c>
      <c r="O31" s="46"/>
      <c r="P31" s="80" t="s">
        <v>220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5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5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8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8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8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8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5" priority="145" operator="equal">
      <formula>"J6L"</formula>
    </cfRule>
  </conditionalFormatting>
  <conditionalFormatting sqref="P10:P11">
    <cfRule type="cellIs" dxfId="5" priority="137" operator="equal">
      <formula>"J6L"</formula>
    </cfRule>
  </conditionalFormatting>
  <conditionalFormatting sqref="P20:P21">
    <cfRule type="containsText" dxfId="8" priority="71" operator="between" text="J6L">
      <formula>NOT(ISERROR(SEARCH("J6L",P20)))</formula>
    </cfRule>
  </conditionalFormatting>
  <conditionalFormatting sqref="P26:P27">
    <cfRule type="containsText" dxfId="8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58" customFormat="1" ht="13.5" customHeight="1" spans="1:16">
      <c r="A4" s="11">
        <v>1</v>
      </c>
      <c r="B4" s="12" t="s">
        <v>16</v>
      </c>
      <c r="C4" s="12" t="s">
        <v>17</v>
      </c>
      <c r="D4" s="11" t="s">
        <v>362</v>
      </c>
      <c r="E4" s="12" t="s">
        <v>546</v>
      </c>
      <c r="F4" s="12" t="s">
        <v>547</v>
      </c>
      <c r="G4" s="14"/>
      <c r="H4" s="22" t="s">
        <v>546</v>
      </c>
      <c r="I4" s="11" t="s">
        <v>362</v>
      </c>
      <c r="J4" s="35">
        <v>2</v>
      </c>
      <c r="K4" s="37"/>
      <c r="L4" s="22">
        <v>10</v>
      </c>
      <c r="M4" s="37"/>
      <c r="N4" s="36" t="s">
        <v>368</v>
      </c>
      <c r="O4" s="12"/>
      <c r="P4" s="11" t="s">
        <v>1029</v>
      </c>
    </row>
    <row r="5" s="125" customFormat="1" ht="13.5" customHeight="1" spans="1:16">
      <c r="A5" s="11">
        <v>2</v>
      </c>
      <c r="B5" s="107" t="s">
        <v>16</v>
      </c>
      <c r="C5" s="107" t="s">
        <v>17</v>
      </c>
      <c r="D5" s="100" t="s">
        <v>362</v>
      </c>
      <c r="E5" s="107" t="s">
        <v>1030</v>
      </c>
      <c r="F5" s="107" t="s">
        <v>1031</v>
      </c>
      <c r="G5" s="119"/>
      <c r="H5" s="104" t="s">
        <v>1030</v>
      </c>
      <c r="I5" s="100" t="s">
        <v>362</v>
      </c>
      <c r="J5" s="129">
        <v>1</v>
      </c>
      <c r="K5" s="130"/>
      <c r="L5" s="104">
        <v>10</v>
      </c>
      <c r="M5" s="130"/>
      <c r="N5" s="148" t="s">
        <v>368</v>
      </c>
      <c r="O5" s="107" t="s">
        <v>1032</v>
      </c>
      <c r="P5" s="100" t="s">
        <v>937</v>
      </c>
    </row>
    <row r="6" s="125" customFormat="1" ht="13.5" customHeight="1" spans="1:16">
      <c r="A6" s="11">
        <v>3</v>
      </c>
      <c r="B6" s="107" t="s">
        <v>16</v>
      </c>
      <c r="C6" s="107" t="s">
        <v>17</v>
      </c>
      <c r="D6" s="100" t="s">
        <v>362</v>
      </c>
      <c r="E6" s="114" t="s">
        <v>607</v>
      </c>
      <c r="F6" s="107" t="s">
        <v>1033</v>
      </c>
      <c r="G6" s="119"/>
      <c r="H6" s="104" t="s">
        <v>1034</v>
      </c>
      <c r="I6" s="100" t="s">
        <v>362</v>
      </c>
      <c r="J6" s="129">
        <v>3</v>
      </c>
      <c r="K6" s="130"/>
      <c r="L6" s="104">
        <v>10</v>
      </c>
      <c r="M6" s="130"/>
      <c r="N6" s="149" t="s">
        <v>368</v>
      </c>
      <c r="O6" s="107"/>
      <c r="P6" s="100" t="s">
        <v>937</v>
      </c>
    </row>
    <row r="7" s="125" customFormat="1" spans="1:16">
      <c r="A7" s="11">
        <v>4</v>
      </c>
      <c r="B7" s="107" t="s">
        <v>16</v>
      </c>
      <c r="C7" s="107" t="s">
        <v>17</v>
      </c>
      <c r="D7" s="100" t="s">
        <v>362</v>
      </c>
      <c r="E7" s="107" t="s">
        <v>945</v>
      </c>
      <c r="F7" s="119" t="s">
        <v>946</v>
      </c>
      <c r="G7" s="119"/>
      <c r="H7" s="100"/>
      <c r="I7" s="100" t="s">
        <v>362</v>
      </c>
      <c r="J7" s="129">
        <v>1</v>
      </c>
      <c r="K7" s="130"/>
      <c r="L7" s="104">
        <v>10</v>
      </c>
      <c r="M7" s="100"/>
      <c r="N7" s="131" t="s">
        <v>368</v>
      </c>
      <c r="O7" s="107"/>
      <c r="P7" s="133" t="s">
        <v>937</v>
      </c>
    </row>
    <row r="8" s="125" customFormat="1" spans="1:16">
      <c r="A8" s="11">
        <v>5</v>
      </c>
      <c r="B8" s="107" t="s">
        <v>16</v>
      </c>
      <c r="C8" s="107" t="s">
        <v>17</v>
      </c>
      <c r="D8" s="100" t="s">
        <v>362</v>
      </c>
      <c r="E8" s="107" t="s">
        <v>947</v>
      </c>
      <c r="F8" s="119" t="s">
        <v>948</v>
      </c>
      <c r="G8" s="119"/>
      <c r="H8" s="128" t="s">
        <v>949</v>
      </c>
      <c r="I8" s="100" t="s">
        <v>362</v>
      </c>
      <c r="J8" s="129">
        <v>1</v>
      </c>
      <c r="K8" s="130"/>
      <c r="L8" s="104">
        <v>10</v>
      </c>
      <c r="M8" s="100"/>
      <c r="N8" s="131" t="s">
        <v>368</v>
      </c>
      <c r="O8" s="107"/>
      <c r="P8" s="133" t="s">
        <v>937</v>
      </c>
    </row>
    <row r="9" s="125" customFormat="1" spans="1:16">
      <c r="A9" s="11">
        <v>6</v>
      </c>
      <c r="B9" s="107" t="s">
        <v>16</v>
      </c>
      <c r="C9" s="107" t="s">
        <v>17</v>
      </c>
      <c r="D9" s="100" t="s">
        <v>362</v>
      </c>
      <c r="E9" s="107" t="s">
        <v>950</v>
      </c>
      <c r="F9" s="119" t="s">
        <v>951</v>
      </c>
      <c r="G9" s="119"/>
      <c r="H9" s="128" t="s">
        <v>952</v>
      </c>
      <c r="I9" s="100" t="s">
        <v>362</v>
      </c>
      <c r="J9" s="129">
        <v>1</v>
      </c>
      <c r="K9" s="130"/>
      <c r="L9" s="104">
        <v>10</v>
      </c>
      <c r="M9" s="100"/>
      <c r="N9" s="131" t="s">
        <v>368</v>
      </c>
      <c r="O9" s="107"/>
      <c r="P9" s="133" t="s">
        <v>937</v>
      </c>
    </row>
    <row r="10" s="1" customFormat="1" spans="1:16">
      <c r="A10" s="11">
        <v>7</v>
      </c>
      <c r="B10" s="12" t="s">
        <v>16</v>
      </c>
      <c r="C10" s="12" t="s">
        <v>17</v>
      </c>
      <c r="D10" s="11" t="s">
        <v>362</v>
      </c>
      <c r="E10" s="12" t="s">
        <v>571</v>
      </c>
      <c r="F10" s="14" t="s">
        <v>572</v>
      </c>
      <c r="G10" s="14"/>
      <c r="H10" s="80"/>
      <c r="I10" s="11" t="s">
        <v>362</v>
      </c>
      <c r="J10" s="35">
        <v>1</v>
      </c>
      <c r="K10" s="37"/>
      <c r="L10" s="22">
        <v>10</v>
      </c>
      <c r="M10" s="11"/>
      <c r="N10" s="67" t="s">
        <v>368</v>
      </c>
      <c r="O10" s="12"/>
      <c r="P10" s="13" t="s">
        <v>220</v>
      </c>
    </row>
    <row r="11" s="58" customFormat="1" spans="1:16">
      <c r="A11" s="11">
        <v>8</v>
      </c>
      <c r="B11" s="12" t="s">
        <v>21</v>
      </c>
      <c r="C11" s="12" t="s">
        <v>17</v>
      </c>
      <c r="D11" s="11" t="s">
        <v>362</v>
      </c>
      <c r="E11" s="12" t="s">
        <v>546</v>
      </c>
      <c r="F11" s="14" t="s">
        <v>547</v>
      </c>
      <c r="G11" s="11"/>
      <c r="H11" s="14"/>
      <c r="I11" s="11" t="s">
        <v>362</v>
      </c>
      <c r="J11" s="37">
        <v>2</v>
      </c>
      <c r="K11" s="37"/>
      <c r="L11" s="22">
        <v>10</v>
      </c>
      <c r="M11" s="11"/>
      <c r="N11" s="11" t="s">
        <v>368</v>
      </c>
      <c r="O11" s="12"/>
      <c r="P11" s="11" t="s">
        <v>1029</v>
      </c>
    </row>
    <row r="12" s="125" customFormat="1" spans="1:16">
      <c r="A12" s="11">
        <v>9</v>
      </c>
      <c r="B12" s="107" t="s">
        <v>21</v>
      </c>
      <c r="C12" s="107" t="s">
        <v>17</v>
      </c>
      <c r="D12" s="100" t="s">
        <v>362</v>
      </c>
      <c r="E12" s="107" t="s">
        <v>1030</v>
      </c>
      <c r="F12" s="119" t="s">
        <v>1031</v>
      </c>
      <c r="G12" s="100"/>
      <c r="H12" s="119"/>
      <c r="I12" s="100" t="s">
        <v>362</v>
      </c>
      <c r="J12" s="130">
        <v>1</v>
      </c>
      <c r="K12" s="130"/>
      <c r="L12" s="104">
        <v>10</v>
      </c>
      <c r="M12" s="100"/>
      <c r="N12" s="100" t="s">
        <v>368</v>
      </c>
      <c r="O12" s="107"/>
      <c r="P12" s="100" t="s">
        <v>937</v>
      </c>
    </row>
    <row r="13" s="58" customFormat="1" spans="1:16">
      <c r="A13" s="11">
        <v>10</v>
      </c>
      <c r="B13" s="12" t="s">
        <v>21</v>
      </c>
      <c r="C13" s="12" t="s">
        <v>17</v>
      </c>
      <c r="D13" s="11" t="s">
        <v>362</v>
      </c>
      <c r="E13" s="12" t="s">
        <v>554</v>
      </c>
      <c r="F13" s="14" t="s">
        <v>555</v>
      </c>
      <c r="G13" s="11"/>
      <c r="H13" s="14" t="s">
        <v>606</v>
      </c>
      <c r="I13" s="11" t="s">
        <v>362</v>
      </c>
      <c r="J13" s="37">
        <v>12</v>
      </c>
      <c r="K13" s="37"/>
      <c r="L13" s="22">
        <v>10</v>
      </c>
      <c r="M13" s="11"/>
      <c r="N13" s="11" t="s">
        <v>368</v>
      </c>
      <c r="O13" s="12"/>
      <c r="P13" s="11" t="s">
        <v>1035</v>
      </c>
    </row>
    <row r="14" s="58" customFormat="1" spans="1:16">
      <c r="A14" s="11">
        <v>11</v>
      </c>
      <c r="B14" s="12" t="s">
        <v>21</v>
      </c>
      <c r="C14" s="12" t="s">
        <v>17</v>
      </c>
      <c r="D14" s="11" t="s">
        <v>362</v>
      </c>
      <c r="E14" s="12" t="s">
        <v>557</v>
      </c>
      <c r="F14" s="14" t="s">
        <v>558</v>
      </c>
      <c r="G14" s="11"/>
      <c r="H14" s="14" t="s">
        <v>559</v>
      </c>
      <c r="I14" s="11" t="s">
        <v>362</v>
      </c>
      <c r="J14" s="37">
        <v>30</v>
      </c>
      <c r="K14" s="37"/>
      <c r="L14" s="22">
        <v>10</v>
      </c>
      <c r="M14" s="11"/>
      <c r="N14" s="11" t="s">
        <v>368</v>
      </c>
      <c r="O14" s="12"/>
      <c r="P14" s="11" t="s">
        <v>1036</v>
      </c>
    </row>
    <row r="15" s="58" customFormat="1" spans="1:16">
      <c r="A15" s="11">
        <v>12</v>
      </c>
      <c r="B15" s="12" t="s">
        <v>21</v>
      </c>
      <c r="C15" s="12" t="s">
        <v>17</v>
      </c>
      <c r="D15" s="11" t="s">
        <v>362</v>
      </c>
      <c r="E15" s="12" t="s">
        <v>607</v>
      </c>
      <c r="F15" s="14" t="s">
        <v>608</v>
      </c>
      <c r="G15" s="11"/>
      <c r="H15" s="14" t="s">
        <v>607</v>
      </c>
      <c r="I15" s="11" t="s">
        <v>362</v>
      </c>
      <c r="J15" s="37">
        <v>1</v>
      </c>
      <c r="K15" s="37"/>
      <c r="L15" s="22">
        <v>10</v>
      </c>
      <c r="M15" s="11"/>
      <c r="N15" s="11" t="s">
        <v>368</v>
      </c>
      <c r="O15" s="12"/>
      <c r="P15" s="11" t="s">
        <v>1037</v>
      </c>
    </row>
    <row r="16" s="125" customFormat="1" spans="1:16">
      <c r="A16" s="11">
        <v>13</v>
      </c>
      <c r="B16" s="107" t="s">
        <v>21</v>
      </c>
      <c r="C16" s="107" t="s">
        <v>17</v>
      </c>
      <c r="D16" s="100" t="s">
        <v>362</v>
      </c>
      <c r="E16" s="107" t="s">
        <v>945</v>
      </c>
      <c r="F16" s="119" t="s">
        <v>946</v>
      </c>
      <c r="G16" s="100"/>
      <c r="H16" s="119"/>
      <c r="I16" s="100" t="s">
        <v>362</v>
      </c>
      <c r="J16" s="130">
        <v>1</v>
      </c>
      <c r="K16" s="130"/>
      <c r="L16" s="104">
        <v>10</v>
      </c>
      <c r="M16" s="100"/>
      <c r="N16" s="100" t="s">
        <v>368</v>
      </c>
      <c r="O16" s="107"/>
      <c r="P16" s="100" t="s">
        <v>937</v>
      </c>
    </row>
    <row r="17" s="125" customFormat="1" spans="1:16">
      <c r="A17" s="11">
        <v>14</v>
      </c>
      <c r="B17" s="107" t="s">
        <v>21</v>
      </c>
      <c r="C17" s="107" t="s">
        <v>17</v>
      </c>
      <c r="D17" s="100" t="s">
        <v>362</v>
      </c>
      <c r="E17" s="107" t="s">
        <v>947</v>
      </c>
      <c r="F17" s="119" t="s">
        <v>948</v>
      </c>
      <c r="G17" s="100"/>
      <c r="H17" s="119" t="s">
        <v>949</v>
      </c>
      <c r="I17" s="100" t="s">
        <v>362</v>
      </c>
      <c r="J17" s="130">
        <v>1</v>
      </c>
      <c r="K17" s="130"/>
      <c r="L17" s="104">
        <v>10</v>
      </c>
      <c r="M17" s="100"/>
      <c r="N17" s="100" t="s">
        <v>368</v>
      </c>
      <c r="O17" s="107"/>
      <c r="P17" s="100" t="s">
        <v>937</v>
      </c>
    </row>
    <row r="18" s="125" customFormat="1" spans="1:16">
      <c r="A18" s="11">
        <v>15</v>
      </c>
      <c r="B18" s="107" t="s">
        <v>21</v>
      </c>
      <c r="C18" s="107" t="s">
        <v>17</v>
      </c>
      <c r="D18" s="100" t="s">
        <v>362</v>
      </c>
      <c r="E18" s="107" t="s">
        <v>950</v>
      </c>
      <c r="F18" s="119" t="s">
        <v>951</v>
      </c>
      <c r="G18" s="100"/>
      <c r="H18" s="119" t="s">
        <v>952</v>
      </c>
      <c r="I18" s="100" t="s">
        <v>362</v>
      </c>
      <c r="J18" s="130">
        <v>1</v>
      </c>
      <c r="K18" s="130"/>
      <c r="L18" s="104">
        <v>10</v>
      </c>
      <c r="M18" s="100"/>
      <c r="N18" s="100" t="s">
        <v>368</v>
      </c>
      <c r="O18" s="107"/>
      <c r="P18" s="100" t="s">
        <v>937</v>
      </c>
    </row>
    <row r="19" s="58" customFormat="1" spans="1:16">
      <c r="A19" s="11">
        <v>16</v>
      </c>
      <c r="B19" s="12" t="s">
        <v>21</v>
      </c>
      <c r="C19" s="12" t="s">
        <v>17</v>
      </c>
      <c r="D19" s="11" t="s">
        <v>362</v>
      </c>
      <c r="E19" s="12" t="s">
        <v>571</v>
      </c>
      <c r="F19" s="14" t="s">
        <v>572</v>
      </c>
      <c r="G19" s="14"/>
      <c r="H19" s="13"/>
      <c r="I19" s="11" t="s">
        <v>362</v>
      </c>
      <c r="J19" s="35">
        <v>1</v>
      </c>
      <c r="K19" s="37"/>
      <c r="L19" s="22">
        <v>10</v>
      </c>
      <c r="M19" s="11"/>
      <c r="N19" s="67" t="s">
        <v>368</v>
      </c>
      <c r="O19" s="12"/>
      <c r="P19" s="13" t="s">
        <v>220</v>
      </c>
    </row>
    <row r="20" s="58" customFormat="1" ht="13.5" customHeight="1" spans="1:16">
      <c r="A20" s="11">
        <v>17</v>
      </c>
      <c r="B20" s="14" t="s">
        <v>24</v>
      </c>
      <c r="C20" s="14" t="s">
        <v>17</v>
      </c>
      <c r="D20" s="9" t="s">
        <v>621</v>
      </c>
      <c r="E20" s="10" t="s">
        <v>998</v>
      </c>
      <c r="F20" s="96" t="s">
        <v>649</v>
      </c>
      <c r="G20" s="46"/>
      <c r="H20" s="66" t="s">
        <v>999</v>
      </c>
      <c r="I20" s="9" t="s">
        <v>362</v>
      </c>
      <c r="J20" s="55">
        <v>1</v>
      </c>
      <c r="K20" s="32"/>
      <c r="L20" s="10">
        <v>10</v>
      </c>
      <c r="M20" s="32"/>
      <c r="N20" s="14" t="s">
        <v>368</v>
      </c>
      <c r="O20" s="46"/>
      <c r="P20" s="14" t="s">
        <v>937</v>
      </c>
    </row>
    <row r="21" s="58" customFormat="1" ht="13.5" customHeight="1" spans="1:16">
      <c r="A21" s="11">
        <v>18</v>
      </c>
      <c r="B21" s="14" t="s">
        <v>24</v>
      </c>
      <c r="C21" s="14" t="s">
        <v>17</v>
      </c>
      <c r="D21" s="9" t="s">
        <v>621</v>
      </c>
      <c r="E21" s="10" t="s">
        <v>648</v>
      </c>
      <c r="F21" s="96" t="s">
        <v>649</v>
      </c>
      <c r="G21" s="46" t="s">
        <v>650</v>
      </c>
      <c r="H21" s="66"/>
      <c r="I21" s="9" t="s">
        <v>362</v>
      </c>
      <c r="J21" s="55">
        <v>1</v>
      </c>
      <c r="K21" s="32"/>
      <c r="L21" s="10">
        <v>10</v>
      </c>
      <c r="M21" s="32"/>
      <c r="N21" s="14" t="s">
        <v>368</v>
      </c>
      <c r="O21" s="46"/>
      <c r="P21" s="14" t="s">
        <v>220</v>
      </c>
    </row>
    <row r="22" s="58" customFormat="1" ht="13.5" customHeight="1" spans="1:16">
      <c r="A22" s="11">
        <v>19</v>
      </c>
      <c r="B22" s="14" t="s">
        <v>24</v>
      </c>
      <c r="C22" s="14" t="s">
        <v>17</v>
      </c>
      <c r="D22" s="9" t="s">
        <v>621</v>
      </c>
      <c r="E22" s="66" t="s">
        <v>546</v>
      </c>
      <c r="F22" s="96" t="s">
        <v>547</v>
      </c>
      <c r="G22" s="46" t="s">
        <v>662</v>
      </c>
      <c r="H22" s="66"/>
      <c r="I22" s="9" t="s">
        <v>362</v>
      </c>
      <c r="J22" s="55">
        <v>4</v>
      </c>
      <c r="K22" s="32"/>
      <c r="L22" s="10">
        <v>10</v>
      </c>
      <c r="M22" s="32"/>
      <c r="N22" s="14" t="s">
        <v>368</v>
      </c>
      <c r="O22" s="46"/>
      <c r="P22" s="14" t="s">
        <v>1038</v>
      </c>
    </row>
    <row r="23" s="58" customFormat="1" ht="13.5" customHeight="1" spans="1:16">
      <c r="A23" s="11">
        <v>20</v>
      </c>
      <c r="B23" s="14" t="s">
        <v>24</v>
      </c>
      <c r="C23" s="14" t="s">
        <v>17</v>
      </c>
      <c r="D23" s="9" t="s">
        <v>621</v>
      </c>
      <c r="E23" s="66" t="s">
        <v>554</v>
      </c>
      <c r="F23" s="96" t="s">
        <v>664</v>
      </c>
      <c r="G23" s="46" t="s">
        <v>665</v>
      </c>
      <c r="H23" s="66" t="s">
        <v>606</v>
      </c>
      <c r="I23" s="9" t="s">
        <v>362</v>
      </c>
      <c r="J23" s="55">
        <v>12</v>
      </c>
      <c r="K23" s="32"/>
      <c r="L23" s="10">
        <v>10</v>
      </c>
      <c r="M23" s="32"/>
      <c r="N23" s="14" t="s">
        <v>368</v>
      </c>
      <c r="O23" s="46"/>
      <c r="P23" s="14" t="s">
        <v>1039</v>
      </c>
    </row>
    <row r="24" s="125" customFormat="1" ht="13.5" customHeight="1" spans="1:16">
      <c r="A24" s="11">
        <v>21</v>
      </c>
      <c r="B24" s="119" t="s">
        <v>24</v>
      </c>
      <c r="C24" s="119" t="s">
        <v>17</v>
      </c>
      <c r="D24" s="103" t="s">
        <v>621</v>
      </c>
      <c r="E24" s="135" t="s">
        <v>607</v>
      </c>
      <c r="F24" s="136" t="s">
        <v>1040</v>
      </c>
      <c r="G24" s="111" t="s">
        <v>1041</v>
      </c>
      <c r="H24" s="135" t="s">
        <v>607</v>
      </c>
      <c r="I24" s="103" t="s">
        <v>362</v>
      </c>
      <c r="J24" s="118">
        <v>1</v>
      </c>
      <c r="K24" s="109"/>
      <c r="L24" s="110">
        <v>10</v>
      </c>
      <c r="M24" s="109"/>
      <c r="N24" s="119" t="s">
        <v>368</v>
      </c>
      <c r="O24" s="111"/>
      <c r="P24" s="119" t="s">
        <v>937</v>
      </c>
    </row>
    <row r="25" s="58" customFormat="1" ht="13.5" customHeight="1" spans="1:16">
      <c r="A25" s="11">
        <v>22</v>
      </c>
      <c r="B25" s="14" t="s">
        <v>24</v>
      </c>
      <c r="C25" s="14" t="s">
        <v>17</v>
      </c>
      <c r="D25" s="9" t="s">
        <v>362</v>
      </c>
      <c r="E25" s="66" t="s">
        <v>947</v>
      </c>
      <c r="F25" s="46" t="s">
        <v>948</v>
      </c>
      <c r="G25" s="46"/>
      <c r="H25" s="96" t="s">
        <v>949</v>
      </c>
      <c r="I25" s="9" t="s">
        <v>362</v>
      </c>
      <c r="J25" s="55">
        <v>1</v>
      </c>
      <c r="K25" s="32"/>
      <c r="L25" s="10">
        <v>10</v>
      </c>
      <c r="M25" s="32"/>
      <c r="N25" s="14" t="s">
        <v>368</v>
      </c>
      <c r="O25" s="46"/>
      <c r="P25" s="14" t="s">
        <v>937</v>
      </c>
    </row>
    <row r="26" s="58" customFormat="1" ht="13.5" customHeight="1" spans="1:16">
      <c r="A26" s="11">
        <v>23</v>
      </c>
      <c r="B26" s="14" t="s">
        <v>24</v>
      </c>
      <c r="C26" s="14" t="s">
        <v>17</v>
      </c>
      <c r="D26" s="9" t="s">
        <v>621</v>
      </c>
      <c r="E26" s="66" t="s">
        <v>950</v>
      </c>
      <c r="F26" s="46" t="s">
        <v>951</v>
      </c>
      <c r="G26" s="46"/>
      <c r="H26" s="96" t="s">
        <v>952</v>
      </c>
      <c r="I26" s="9" t="s">
        <v>362</v>
      </c>
      <c r="J26" s="55">
        <v>1</v>
      </c>
      <c r="K26" s="32"/>
      <c r="L26" s="10">
        <v>10</v>
      </c>
      <c r="M26" s="32"/>
      <c r="N26" s="14" t="s">
        <v>368</v>
      </c>
      <c r="O26" s="46"/>
      <c r="P26" s="14" t="s">
        <v>937</v>
      </c>
    </row>
    <row r="27" s="58" customFormat="1" ht="13.5" customHeight="1" spans="1:16">
      <c r="A27" s="11">
        <v>24</v>
      </c>
      <c r="B27" s="14" t="s">
        <v>24</v>
      </c>
      <c r="C27" s="14" t="s">
        <v>17</v>
      </c>
      <c r="D27" s="9" t="s">
        <v>621</v>
      </c>
      <c r="E27" s="66" t="s">
        <v>571</v>
      </c>
      <c r="F27" s="46" t="s">
        <v>572</v>
      </c>
      <c r="G27" s="46"/>
      <c r="H27" s="96"/>
      <c r="I27" s="9" t="s">
        <v>362</v>
      </c>
      <c r="J27" s="55">
        <v>1</v>
      </c>
      <c r="K27" s="32"/>
      <c r="L27" s="10">
        <v>10</v>
      </c>
      <c r="M27" s="32"/>
      <c r="N27" s="14" t="s">
        <v>368</v>
      </c>
      <c r="O27" s="46"/>
      <c r="P27" s="14" t="s">
        <v>220</v>
      </c>
    </row>
    <row r="28" s="2" customFormat="1" ht="13.5" customHeight="1" spans="1:16">
      <c r="A28" s="11">
        <v>25</v>
      </c>
      <c r="B28" s="15" t="s">
        <v>27</v>
      </c>
      <c r="C28" s="15" t="s">
        <v>17</v>
      </c>
      <c r="D28" s="16" t="s">
        <v>621</v>
      </c>
      <c r="E28" s="17" t="s">
        <v>998</v>
      </c>
      <c r="F28" s="17" t="s">
        <v>649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17" t="s">
        <v>368</v>
      </c>
      <c r="O28" s="18"/>
      <c r="P28" s="26" t="s">
        <v>937</v>
      </c>
    </row>
    <row r="29" s="2" customFormat="1" ht="13.5" customHeight="1" spans="1:16">
      <c r="A29" s="11">
        <v>26</v>
      </c>
      <c r="B29" s="15" t="s">
        <v>27</v>
      </c>
      <c r="C29" s="15" t="s">
        <v>17</v>
      </c>
      <c r="D29" s="16" t="s">
        <v>621</v>
      </c>
      <c r="E29" s="17" t="s">
        <v>648</v>
      </c>
      <c r="F29" s="17" t="s">
        <v>649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17" t="s">
        <v>368</v>
      </c>
      <c r="O29" s="18"/>
      <c r="P29" s="26" t="s">
        <v>220</v>
      </c>
    </row>
    <row r="30" s="2" customFormat="1" ht="13.5" customHeight="1" spans="1:16">
      <c r="A30" s="11">
        <v>27</v>
      </c>
      <c r="B30" s="15" t="s">
        <v>27</v>
      </c>
      <c r="C30" s="15" t="s">
        <v>17</v>
      </c>
      <c r="D30" s="16" t="s">
        <v>362</v>
      </c>
      <c r="E30" s="17" t="s">
        <v>573</v>
      </c>
      <c r="F30" s="17" t="s">
        <v>574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17" t="s">
        <v>368</v>
      </c>
      <c r="O30" s="18"/>
      <c r="P30" s="26" t="s">
        <v>937</v>
      </c>
    </row>
    <row r="31" s="2" customFormat="1" ht="13.5" customHeight="1" spans="1:16">
      <c r="A31" s="11">
        <v>28</v>
      </c>
      <c r="B31" s="15" t="s">
        <v>27</v>
      </c>
      <c r="C31" s="15" t="s">
        <v>17</v>
      </c>
      <c r="D31" s="16" t="s">
        <v>621</v>
      </c>
      <c r="E31" s="17" t="s">
        <v>546</v>
      </c>
      <c r="F31" s="17" t="s">
        <v>679</v>
      </c>
      <c r="G31" s="18"/>
      <c r="H31" s="19"/>
      <c r="I31" s="16" t="s">
        <v>362</v>
      </c>
      <c r="J31" s="39">
        <v>4</v>
      </c>
      <c r="K31" s="40"/>
      <c r="L31" s="41">
        <v>10</v>
      </c>
      <c r="M31" s="40"/>
      <c r="N31" s="17" t="s">
        <v>1028</v>
      </c>
      <c r="O31" s="18"/>
      <c r="P31" s="26" t="s">
        <v>1038</v>
      </c>
    </row>
    <row r="32" s="2" customFormat="1" ht="13.5" customHeight="1" spans="1:16">
      <c r="A32" s="11">
        <v>29</v>
      </c>
      <c r="B32" s="15" t="s">
        <v>27</v>
      </c>
      <c r="C32" s="15" t="s">
        <v>17</v>
      </c>
      <c r="D32" s="16" t="s">
        <v>621</v>
      </c>
      <c r="E32" s="15" t="s">
        <v>607</v>
      </c>
      <c r="F32" s="17" t="s">
        <v>1042</v>
      </c>
      <c r="G32" s="18"/>
      <c r="H32" s="19"/>
      <c r="I32" s="16" t="s">
        <v>362</v>
      </c>
      <c r="J32" s="39">
        <v>1</v>
      </c>
      <c r="K32" s="40"/>
      <c r="L32" s="41">
        <v>10</v>
      </c>
      <c r="M32" s="40"/>
      <c r="N32" s="17" t="s">
        <v>368</v>
      </c>
      <c r="O32" s="18"/>
      <c r="P32" s="26" t="s">
        <v>937</v>
      </c>
    </row>
    <row r="33" s="134" customFormat="1" ht="13.5" customHeight="1" spans="1:16">
      <c r="A33" s="11">
        <v>30</v>
      </c>
      <c r="B33" s="138" t="s">
        <v>27</v>
      </c>
      <c r="C33" s="138" t="s">
        <v>17</v>
      </c>
      <c r="D33" s="137" t="s">
        <v>621</v>
      </c>
      <c r="E33" s="138" t="s">
        <v>947</v>
      </c>
      <c r="F33" s="146" t="s">
        <v>948</v>
      </c>
      <c r="G33" s="140"/>
      <c r="H33" s="147"/>
      <c r="I33" s="137" t="s">
        <v>362</v>
      </c>
      <c r="J33" s="142">
        <v>1</v>
      </c>
      <c r="K33" s="143"/>
      <c r="L33" s="144">
        <v>10</v>
      </c>
      <c r="M33" s="143"/>
      <c r="N33" s="139" t="s">
        <v>368</v>
      </c>
      <c r="O33" s="140"/>
      <c r="P33" s="145" t="s">
        <v>937</v>
      </c>
    </row>
    <row r="34" s="134" customFormat="1" ht="13.5" customHeight="1" spans="1:16">
      <c r="A34" s="11">
        <v>31</v>
      </c>
      <c r="B34" s="138" t="s">
        <v>27</v>
      </c>
      <c r="C34" s="138" t="s">
        <v>17</v>
      </c>
      <c r="D34" s="137" t="s">
        <v>621</v>
      </c>
      <c r="E34" s="138" t="s">
        <v>950</v>
      </c>
      <c r="F34" s="146" t="s">
        <v>951</v>
      </c>
      <c r="G34" s="140"/>
      <c r="H34" s="147"/>
      <c r="I34" s="137" t="s">
        <v>362</v>
      </c>
      <c r="J34" s="142">
        <v>1</v>
      </c>
      <c r="K34" s="143"/>
      <c r="L34" s="144">
        <v>10</v>
      </c>
      <c r="M34" s="143"/>
      <c r="N34" s="139" t="s">
        <v>368</v>
      </c>
      <c r="O34" s="140"/>
      <c r="P34" s="145" t="s">
        <v>937</v>
      </c>
    </row>
    <row r="35" s="2" customFormat="1" ht="13.5" customHeight="1" spans="1:16">
      <c r="A35" s="11">
        <v>32</v>
      </c>
      <c r="B35" s="15" t="s">
        <v>27</v>
      </c>
      <c r="C35" s="15" t="s">
        <v>17</v>
      </c>
      <c r="D35" s="16" t="s">
        <v>621</v>
      </c>
      <c r="E35" s="66" t="s">
        <v>571</v>
      </c>
      <c r="F35" s="46" t="s">
        <v>572</v>
      </c>
      <c r="G35" s="18"/>
      <c r="H35" s="73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18"/>
      <c r="P35" s="26" t="s">
        <v>220</v>
      </c>
    </row>
    <row r="36" s="2" customFormat="1" ht="13.5" customHeight="1" spans="1:16">
      <c r="A36" s="11">
        <v>33</v>
      </c>
      <c r="B36" s="15" t="s">
        <v>30</v>
      </c>
      <c r="C36" s="15" t="s">
        <v>17</v>
      </c>
      <c r="D36" s="16" t="s">
        <v>621</v>
      </c>
      <c r="E36" s="71" t="s">
        <v>501</v>
      </c>
      <c r="F36" s="17" t="s">
        <v>502</v>
      </c>
      <c r="G36" s="18"/>
      <c r="H36" s="19"/>
      <c r="I36" s="16" t="s">
        <v>362</v>
      </c>
      <c r="J36" s="39">
        <v>6</v>
      </c>
      <c r="K36" s="40"/>
      <c r="L36" s="41">
        <v>10</v>
      </c>
      <c r="M36" s="40"/>
      <c r="N36" s="26" t="s">
        <v>368</v>
      </c>
      <c r="O36" s="18"/>
      <c r="P36" s="26" t="s">
        <v>1043</v>
      </c>
    </row>
    <row r="37" s="2" customFormat="1" ht="13.5" customHeight="1" spans="1:16">
      <c r="A37" s="11">
        <v>34</v>
      </c>
      <c r="B37" s="15" t="s">
        <v>30</v>
      </c>
      <c r="C37" s="15" t="s">
        <v>17</v>
      </c>
      <c r="D37" s="16" t="s">
        <v>621</v>
      </c>
      <c r="E37" s="17" t="s">
        <v>998</v>
      </c>
      <c r="F37" s="17" t="s">
        <v>649</v>
      </c>
      <c r="G37" s="18"/>
      <c r="H37" s="19"/>
      <c r="I37" s="16" t="s">
        <v>362</v>
      </c>
      <c r="J37" s="39">
        <v>1</v>
      </c>
      <c r="K37" s="40"/>
      <c r="L37" s="41">
        <v>10</v>
      </c>
      <c r="M37" s="40"/>
      <c r="N37" s="26" t="s">
        <v>368</v>
      </c>
      <c r="O37" s="18"/>
      <c r="P37" s="26" t="s">
        <v>937</v>
      </c>
    </row>
    <row r="38" s="2" customFormat="1" ht="13.5" customHeight="1" spans="1:16">
      <c r="A38" s="11">
        <v>35</v>
      </c>
      <c r="B38" s="15" t="s">
        <v>30</v>
      </c>
      <c r="C38" s="15" t="s">
        <v>17</v>
      </c>
      <c r="D38" s="16" t="s">
        <v>621</v>
      </c>
      <c r="E38" s="17" t="s">
        <v>648</v>
      </c>
      <c r="F38" s="17" t="s">
        <v>649</v>
      </c>
      <c r="G38" s="18"/>
      <c r="H38" s="19"/>
      <c r="I38" s="16" t="s">
        <v>362</v>
      </c>
      <c r="J38" s="39">
        <v>1</v>
      </c>
      <c r="K38" s="40"/>
      <c r="L38" s="41">
        <v>10</v>
      </c>
      <c r="M38" s="40"/>
      <c r="N38" s="26" t="s">
        <v>368</v>
      </c>
      <c r="O38" s="18"/>
      <c r="P38" s="26" t="s">
        <v>220</v>
      </c>
    </row>
    <row r="39" s="134" customFormat="1" ht="13.5" customHeight="1" spans="1:16">
      <c r="A39" s="11">
        <v>36</v>
      </c>
      <c r="B39" s="138" t="s">
        <v>30</v>
      </c>
      <c r="C39" s="138" t="s">
        <v>17</v>
      </c>
      <c r="D39" s="137" t="s">
        <v>621</v>
      </c>
      <c r="E39" s="139" t="s">
        <v>573</v>
      </c>
      <c r="F39" s="139" t="s">
        <v>574</v>
      </c>
      <c r="G39" s="140"/>
      <c r="H39" s="141"/>
      <c r="I39" s="137" t="s">
        <v>362</v>
      </c>
      <c r="J39" s="142">
        <v>1</v>
      </c>
      <c r="K39" s="143"/>
      <c r="L39" s="144">
        <v>10</v>
      </c>
      <c r="M39" s="143"/>
      <c r="N39" s="145" t="s">
        <v>368</v>
      </c>
      <c r="O39" s="140"/>
      <c r="P39" s="145" t="s">
        <v>937</v>
      </c>
    </row>
    <row r="40" s="2" customFormat="1" ht="13" spans="1:16">
      <c r="A40" s="11">
        <v>37</v>
      </c>
      <c r="B40" s="15" t="s">
        <v>30</v>
      </c>
      <c r="C40" s="15" t="s">
        <v>17</v>
      </c>
      <c r="D40" s="16" t="s">
        <v>621</v>
      </c>
      <c r="E40" s="17" t="s">
        <v>546</v>
      </c>
      <c r="F40" s="17" t="s">
        <v>547</v>
      </c>
      <c r="G40" s="29"/>
      <c r="H40" s="29"/>
      <c r="I40" s="16" t="s">
        <v>362</v>
      </c>
      <c r="J40" s="39">
        <v>4</v>
      </c>
      <c r="K40" s="29"/>
      <c r="L40" s="41">
        <v>10</v>
      </c>
      <c r="M40" s="29"/>
      <c r="N40" s="26" t="s">
        <v>1028</v>
      </c>
      <c r="O40" s="18"/>
      <c r="P40" s="29" t="s">
        <v>1038</v>
      </c>
    </row>
    <row r="41" s="2" customFormat="1" ht="13" spans="1:16">
      <c r="A41" s="11">
        <v>38</v>
      </c>
      <c r="B41" s="15" t="s">
        <v>30</v>
      </c>
      <c r="C41" s="15" t="s">
        <v>17</v>
      </c>
      <c r="D41" s="16" t="s">
        <v>621</v>
      </c>
      <c r="E41" s="17" t="s">
        <v>557</v>
      </c>
      <c r="F41" s="17" t="s">
        <v>558</v>
      </c>
      <c r="G41" s="29"/>
      <c r="H41" s="29"/>
      <c r="I41" s="16" t="s">
        <v>362</v>
      </c>
      <c r="J41" s="39">
        <v>30</v>
      </c>
      <c r="K41" s="29"/>
      <c r="L41" s="41">
        <v>10</v>
      </c>
      <c r="M41" s="29"/>
      <c r="N41" s="26" t="s">
        <v>368</v>
      </c>
      <c r="O41" s="18"/>
      <c r="P41" s="29" t="s">
        <v>1044</v>
      </c>
    </row>
    <row r="42" s="2" customFormat="1" ht="13" spans="1:16">
      <c r="A42" s="11">
        <v>39</v>
      </c>
      <c r="B42" s="15" t="s">
        <v>30</v>
      </c>
      <c r="C42" s="15" t="s">
        <v>17</v>
      </c>
      <c r="D42" s="16" t="s">
        <v>621</v>
      </c>
      <c r="E42" s="15" t="s">
        <v>607</v>
      </c>
      <c r="F42" s="17" t="s">
        <v>608</v>
      </c>
      <c r="G42" s="29"/>
      <c r="H42" s="29"/>
      <c r="I42" s="16" t="s">
        <v>362</v>
      </c>
      <c r="J42" s="39">
        <v>1</v>
      </c>
      <c r="K42" s="29"/>
      <c r="L42" s="41">
        <v>10</v>
      </c>
      <c r="M42" s="29"/>
      <c r="N42" s="26" t="s">
        <v>368</v>
      </c>
      <c r="O42" s="18"/>
      <c r="P42" s="29" t="s">
        <v>937</v>
      </c>
    </row>
    <row r="43" s="2" customFormat="1" ht="13" spans="1:16">
      <c r="A43" s="11">
        <v>40</v>
      </c>
      <c r="B43" s="15" t="s">
        <v>30</v>
      </c>
      <c r="C43" s="15" t="s">
        <v>17</v>
      </c>
      <c r="D43" s="16" t="s">
        <v>621</v>
      </c>
      <c r="E43" s="15" t="s">
        <v>947</v>
      </c>
      <c r="F43" s="48" t="s">
        <v>948</v>
      </c>
      <c r="G43" s="29"/>
      <c r="H43" s="29"/>
      <c r="I43" s="16" t="s">
        <v>362</v>
      </c>
      <c r="J43" s="39">
        <v>1</v>
      </c>
      <c r="K43" s="29"/>
      <c r="L43" s="41">
        <v>10</v>
      </c>
      <c r="M43" s="29"/>
      <c r="N43" s="26" t="s">
        <v>368</v>
      </c>
      <c r="O43" s="18"/>
      <c r="P43" s="29" t="s">
        <v>937</v>
      </c>
    </row>
    <row r="44" s="2" customFormat="1" ht="13" spans="1:16">
      <c r="A44" s="11">
        <v>41</v>
      </c>
      <c r="B44" s="15" t="s">
        <v>30</v>
      </c>
      <c r="C44" s="15" t="s">
        <v>17</v>
      </c>
      <c r="D44" s="16" t="s">
        <v>621</v>
      </c>
      <c r="E44" s="15" t="s">
        <v>950</v>
      </c>
      <c r="F44" s="48" t="s">
        <v>951</v>
      </c>
      <c r="G44" s="29"/>
      <c r="H44" s="29"/>
      <c r="I44" s="16" t="s">
        <v>362</v>
      </c>
      <c r="J44" s="39">
        <v>1</v>
      </c>
      <c r="K44" s="29"/>
      <c r="L44" s="41">
        <v>10</v>
      </c>
      <c r="M44" s="29"/>
      <c r="N44" s="26" t="s">
        <v>368</v>
      </c>
      <c r="O44" s="18"/>
      <c r="P44" s="29" t="s">
        <v>937</v>
      </c>
    </row>
    <row r="45" s="2" customFormat="1" ht="13" spans="1:16">
      <c r="A45" s="11">
        <v>42</v>
      </c>
      <c r="B45" s="15" t="s">
        <v>30</v>
      </c>
      <c r="C45" s="15" t="s">
        <v>17</v>
      </c>
      <c r="D45" s="16" t="s">
        <v>621</v>
      </c>
      <c r="E45" s="66" t="s">
        <v>571</v>
      </c>
      <c r="F45" s="46" t="s">
        <v>572</v>
      </c>
      <c r="G45" s="18"/>
      <c r="H45" s="73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 t="s">
        <v>220</v>
      </c>
    </row>
    <row r="46" ht="13.5" customHeight="1" spans="1:16">
      <c r="A46" s="11">
        <v>43</v>
      </c>
      <c r="B46" s="20" t="s">
        <v>90</v>
      </c>
      <c r="C46" s="21" t="s">
        <v>91</v>
      </c>
      <c r="D46" s="9" t="s">
        <v>362</v>
      </c>
      <c r="E46" s="10" t="s">
        <v>557</v>
      </c>
      <c r="F46" s="14" t="s">
        <v>558</v>
      </c>
      <c r="G46" s="26"/>
      <c r="H46" s="19" t="s">
        <v>559</v>
      </c>
      <c r="I46" s="9" t="s">
        <v>362</v>
      </c>
      <c r="J46" s="42">
        <v>34</v>
      </c>
      <c r="K46" s="37"/>
      <c r="L46" s="22">
        <v>10</v>
      </c>
      <c r="M46" s="37"/>
      <c r="N46" s="43" t="s">
        <v>368</v>
      </c>
      <c r="O46" s="43"/>
      <c r="P46" s="11" t="s">
        <v>1045</v>
      </c>
    </row>
    <row r="47" spans="1:16">
      <c r="A47" s="11">
        <v>44</v>
      </c>
      <c r="B47" s="20" t="s">
        <v>90</v>
      </c>
      <c r="C47" s="21" t="s">
        <v>91</v>
      </c>
      <c r="D47" s="11" t="s">
        <v>362</v>
      </c>
      <c r="E47" s="12" t="s">
        <v>947</v>
      </c>
      <c r="F47" s="14" t="s">
        <v>948</v>
      </c>
      <c r="G47" s="14"/>
      <c r="H47" s="80" t="s">
        <v>949</v>
      </c>
      <c r="I47" s="11" t="s">
        <v>362</v>
      </c>
      <c r="J47" s="35">
        <v>1</v>
      </c>
      <c r="K47" s="37"/>
      <c r="L47" s="22">
        <v>10</v>
      </c>
      <c r="M47" s="11"/>
      <c r="N47" s="67" t="s">
        <v>368</v>
      </c>
      <c r="O47" s="43"/>
      <c r="P47" s="61" t="s">
        <v>937</v>
      </c>
    </row>
    <row r="48" spans="1:16">
      <c r="A48" s="11">
        <v>45</v>
      </c>
      <c r="B48" s="20" t="s">
        <v>90</v>
      </c>
      <c r="C48" s="21" t="s">
        <v>91</v>
      </c>
      <c r="D48" s="11" t="s">
        <v>362</v>
      </c>
      <c r="E48" s="12" t="s">
        <v>950</v>
      </c>
      <c r="F48" s="14" t="s">
        <v>951</v>
      </c>
      <c r="G48" s="14"/>
      <c r="H48" s="80" t="s">
        <v>952</v>
      </c>
      <c r="I48" s="11" t="s">
        <v>362</v>
      </c>
      <c r="J48" s="35">
        <v>1</v>
      </c>
      <c r="K48" s="37"/>
      <c r="L48" s="22">
        <v>10</v>
      </c>
      <c r="M48" s="11"/>
      <c r="N48" s="67" t="s">
        <v>368</v>
      </c>
      <c r="O48" s="43"/>
      <c r="P48" s="61" t="s">
        <v>937</v>
      </c>
    </row>
    <row r="49" customFormat="1" spans="1:16">
      <c r="A49" s="11">
        <v>46</v>
      </c>
      <c r="B49" s="20" t="s">
        <v>90</v>
      </c>
      <c r="C49" s="21" t="s">
        <v>91</v>
      </c>
      <c r="D49" s="11" t="s">
        <v>362</v>
      </c>
      <c r="E49" s="12" t="s">
        <v>571</v>
      </c>
      <c r="F49" s="14" t="s">
        <v>572</v>
      </c>
      <c r="G49" s="14"/>
      <c r="H49" s="80"/>
      <c r="I49" s="11" t="s">
        <v>362</v>
      </c>
      <c r="J49" s="35">
        <v>1</v>
      </c>
      <c r="K49" s="37"/>
      <c r="L49" s="22">
        <v>10</v>
      </c>
      <c r="M49" s="11"/>
      <c r="N49" s="67" t="s">
        <v>368</v>
      </c>
      <c r="O49" s="43"/>
      <c r="P49" s="61" t="s">
        <v>220</v>
      </c>
    </row>
    <row r="50" ht="13.5" customHeight="1" spans="1:16">
      <c r="A50" s="11">
        <v>47</v>
      </c>
      <c r="B50" s="60" t="s">
        <v>94</v>
      </c>
      <c r="C50" s="59" t="s">
        <v>91</v>
      </c>
      <c r="D50" s="9" t="s">
        <v>621</v>
      </c>
      <c r="E50" s="22" t="s">
        <v>557</v>
      </c>
      <c r="F50" s="23" t="s">
        <v>558</v>
      </c>
      <c r="G50" s="9"/>
      <c r="H50" s="17" t="s">
        <v>559</v>
      </c>
      <c r="I50" s="9" t="s">
        <v>362</v>
      </c>
      <c r="J50" s="44">
        <v>34</v>
      </c>
      <c r="K50" s="32"/>
      <c r="L50" s="10">
        <v>10</v>
      </c>
      <c r="M50" s="32"/>
      <c r="N50" s="45" t="s">
        <v>368</v>
      </c>
      <c r="O50" s="12"/>
      <c r="P50" s="15" t="s">
        <v>1045</v>
      </c>
    </row>
    <row r="51" ht="13.5" customHeight="1" spans="1:16">
      <c r="A51" s="11">
        <v>48</v>
      </c>
      <c r="B51" s="60" t="s">
        <v>94</v>
      </c>
      <c r="C51" s="59" t="s">
        <v>91</v>
      </c>
      <c r="D51" s="9" t="s">
        <v>621</v>
      </c>
      <c r="E51" s="22" t="s">
        <v>947</v>
      </c>
      <c r="F51" s="9" t="s">
        <v>948</v>
      </c>
      <c r="G51" s="61"/>
      <c r="H51" s="23" t="s">
        <v>949</v>
      </c>
      <c r="I51" s="9" t="s">
        <v>362</v>
      </c>
      <c r="J51" s="44">
        <v>1</v>
      </c>
      <c r="K51" s="32"/>
      <c r="L51" s="10">
        <v>10</v>
      </c>
      <c r="M51" s="32"/>
      <c r="N51" s="45" t="s">
        <v>368</v>
      </c>
      <c r="O51" s="12"/>
      <c r="P51" s="15" t="s">
        <v>937</v>
      </c>
    </row>
    <row r="52" ht="13.5" customHeight="1" spans="1:16">
      <c r="A52" s="11">
        <v>49</v>
      </c>
      <c r="B52" s="60" t="s">
        <v>94</v>
      </c>
      <c r="C52" s="59" t="s">
        <v>91</v>
      </c>
      <c r="D52" s="9" t="s">
        <v>621</v>
      </c>
      <c r="E52" s="22" t="s">
        <v>950</v>
      </c>
      <c r="F52" s="9" t="s">
        <v>951</v>
      </c>
      <c r="G52" s="61"/>
      <c r="H52" s="23" t="s">
        <v>952</v>
      </c>
      <c r="I52" s="9" t="s">
        <v>362</v>
      </c>
      <c r="J52" s="44">
        <v>1</v>
      </c>
      <c r="K52" s="32"/>
      <c r="L52" s="10">
        <v>10</v>
      </c>
      <c r="M52" s="32"/>
      <c r="N52" s="45" t="s">
        <v>368</v>
      </c>
      <c r="O52" s="12"/>
      <c r="P52" s="15" t="s">
        <v>937</v>
      </c>
    </row>
    <row r="53" customFormat="1" spans="1:16">
      <c r="A53" s="11">
        <v>50</v>
      </c>
      <c r="B53" s="60" t="s">
        <v>94</v>
      </c>
      <c r="C53" s="21" t="s">
        <v>91</v>
      </c>
      <c r="D53" s="11" t="s">
        <v>362</v>
      </c>
      <c r="E53" s="12" t="s">
        <v>571</v>
      </c>
      <c r="F53" s="14" t="s">
        <v>572</v>
      </c>
      <c r="G53" s="14"/>
      <c r="H53" s="80"/>
      <c r="I53" s="11" t="s">
        <v>362</v>
      </c>
      <c r="J53" s="35">
        <v>1</v>
      </c>
      <c r="K53" s="37"/>
      <c r="L53" s="22">
        <v>10</v>
      </c>
      <c r="M53" s="11"/>
      <c r="N53" s="67" t="s">
        <v>368</v>
      </c>
      <c r="O53" s="43"/>
      <c r="P53" s="15" t="s">
        <v>220</v>
      </c>
    </row>
    <row r="54" ht="13.5" customHeight="1" spans="1:16">
      <c r="A54" s="11">
        <v>51</v>
      </c>
      <c r="B54" s="27" t="s">
        <v>97</v>
      </c>
      <c r="C54" s="59" t="s">
        <v>91</v>
      </c>
      <c r="D54" s="9" t="s">
        <v>621</v>
      </c>
      <c r="E54" s="22" t="s">
        <v>947</v>
      </c>
      <c r="F54" s="9" t="s">
        <v>948</v>
      </c>
      <c r="G54" s="61"/>
      <c r="H54" s="23"/>
      <c r="I54" s="9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6"/>
      <c r="P54" s="15" t="s">
        <v>937</v>
      </c>
    </row>
    <row r="55" s="58" customFormat="1" ht="13.5" customHeight="1" spans="1:16">
      <c r="A55" s="11">
        <v>52</v>
      </c>
      <c r="B55" s="27" t="s">
        <v>97</v>
      </c>
      <c r="C55" s="59" t="s">
        <v>91</v>
      </c>
      <c r="D55" s="9" t="s">
        <v>621</v>
      </c>
      <c r="E55" s="22" t="s">
        <v>950</v>
      </c>
      <c r="F55" s="9" t="s">
        <v>951</v>
      </c>
      <c r="G55" s="61"/>
      <c r="H55" s="23"/>
      <c r="I55" s="9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6"/>
      <c r="P55" s="80" t="s">
        <v>937</v>
      </c>
    </row>
    <row r="56" customFormat="1" spans="1:16">
      <c r="A56" s="11">
        <v>53</v>
      </c>
      <c r="B56" s="27" t="s">
        <v>97</v>
      </c>
      <c r="C56" s="21" t="s">
        <v>91</v>
      </c>
      <c r="D56" s="11" t="s">
        <v>362</v>
      </c>
      <c r="E56" s="12" t="s">
        <v>571</v>
      </c>
      <c r="F56" s="14" t="s">
        <v>572</v>
      </c>
      <c r="G56" s="14"/>
      <c r="H56" s="80"/>
      <c r="I56" s="11" t="s">
        <v>362</v>
      </c>
      <c r="J56" s="35">
        <v>1</v>
      </c>
      <c r="K56" s="37"/>
      <c r="L56" s="22">
        <v>10</v>
      </c>
      <c r="M56" s="11"/>
      <c r="N56" s="67" t="s">
        <v>368</v>
      </c>
      <c r="O56" s="43"/>
      <c r="P56" s="15" t="s">
        <v>220</v>
      </c>
    </row>
    <row r="57" s="58" customFormat="1" ht="13.5" customHeight="1" spans="1:16">
      <c r="A57" s="11">
        <v>54</v>
      </c>
      <c r="B57" s="27" t="s">
        <v>97</v>
      </c>
      <c r="C57" s="59" t="s">
        <v>91</v>
      </c>
      <c r="D57" s="9" t="s">
        <v>621</v>
      </c>
      <c r="E57" s="22" t="s">
        <v>557</v>
      </c>
      <c r="F57" s="9" t="s">
        <v>558</v>
      </c>
      <c r="G57" s="61"/>
      <c r="H57" s="23"/>
      <c r="I57" s="9" t="s">
        <v>362</v>
      </c>
      <c r="J57" s="44">
        <v>34</v>
      </c>
      <c r="K57" s="32"/>
      <c r="L57" s="10">
        <v>10</v>
      </c>
      <c r="M57" s="32"/>
      <c r="N57" s="45" t="s">
        <v>368</v>
      </c>
      <c r="O57" s="46"/>
      <c r="P57" s="80" t="s">
        <v>1045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5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5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5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5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5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5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5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5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7" priority="124" stopIfTrue="1"/>
    <cfRule type="duplicateValues" dxfId="7" priority="123"/>
    <cfRule type="duplicateValues" dxfId="7" priority="122"/>
    <cfRule type="duplicateValues" dxfId="7" priority="121"/>
    <cfRule type="duplicateValues" dxfId="7" priority="120"/>
    <cfRule type="duplicateValues" dxfId="7" priority="119" stopIfTrue="1"/>
    <cfRule type="duplicateValues" dxfId="7" priority="118"/>
    <cfRule type="duplicateValues" dxfId="7" priority="117"/>
    <cfRule type="duplicateValues" dxfId="7" priority="116"/>
    <cfRule type="duplicateValues" dxfId="7" priority="115"/>
    <cfRule type="duplicateValues" dxfId="0" priority="113"/>
  </conditionalFormatting>
  <conditionalFormatting sqref="P28">
    <cfRule type="cellIs" dxfId="5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7" priority="152" stopIfTrue="1"/>
    <cfRule type="duplicateValues" dxfId="7" priority="151"/>
    <cfRule type="duplicateValues" dxfId="7" priority="150"/>
    <cfRule type="duplicateValues" dxfId="7" priority="149"/>
    <cfRule type="duplicateValues" dxfId="7" priority="148"/>
    <cfRule type="duplicateValues" dxfId="7" priority="147" stopIfTrue="1"/>
    <cfRule type="duplicateValues" dxfId="7" priority="146"/>
    <cfRule type="duplicateValues" dxfId="7" priority="145"/>
    <cfRule type="duplicateValues" dxfId="7" priority="144"/>
    <cfRule type="duplicateValues" dxfId="7" priority="143"/>
  </conditionalFormatting>
  <conditionalFormatting sqref="E30">
    <cfRule type="cellIs" dxfId="5" priority="130" operator="equal">
      <formula>"J6L"</formula>
    </cfRule>
    <cfRule type="duplicateValues" dxfId="0" priority="129"/>
  </conditionalFormatting>
  <conditionalFormatting sqref="F30">
    <cfRule type="cellIs" dxfId="5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5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5" priority="137" operator="equal">
      <formula>"J6L"</formula>
    </cfRule>
  </conditionalFormatting>
  <conditionalFormatting sqref="P33">
    <cfRule type="cellIs" dxfId="5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5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5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5" priority="83" operator="equal">
      <formula>"J6L"</formula>
    </cfRule>
  </conditionalFormatting>
  <conditionalFormatting sqref="E39">
    <cfRule type="cellIs" dxfId="5" priority="90" operator="equal">
      <formula>"J6L"</formula>
    </cfRule>
    <cfRule type="duplicateValues" dxfId="0" priority="89"/>
  </conditionalFormatting>
  <conditionalFormatting sqref="F39">
    <cfRule type="cellIs" dxfId="5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5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5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8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8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8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8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8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8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5" priority="142" operator="equal">
      <formula>"J6L"</formula>
    </cfRule>
  </conditionalFormatting>
  <conditionalFormatting sqref="P34:P35">
    <cfRule type="cellIs" dxfId="5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ht="13.5" customHeight="1" spans="1:16">
      <c r="A4" s="9">
        <f>ROW()-3</f>
        <v>1</v>
      </c>
      <c r="B4" s="119" t="s">
        <v>24</v>
      </c>
      <c r="C4" s="119" t="s">
        <v>17</v>
      </c>
      <c r="D4" s="103" t="s">
        <v>362</v>
      </c>
      <c r="E4" s="135" t="s">
        <v>424</v>
      </c>
      <c r="F4" s="136" t="s">
        <v>361</v>
      </c>
      <c r="G4" s="111"/>
      <c r="H4" s="135"/>
      <c r="I4" s="103" t="s">
        <v>362</v>
      </c>
      <c r="J4" s="118">
        <v>1</v>
      </c>
      <c r="K4" s="109"/>
      <c r="L4" s="110">
        <v>10</v>
      </c>
      <c r="M4" s="109"/>
      <c r="N4" s="119" t="s">
        <v>368</v>
      </c>
      <c r="O4" s="111"/>
      <c r="P4" s="119" t="s">
        <v>937</v>
      </c>
    </row>
    <row r="5" s="125" customFormat="1" ht="13.5" customHeight="1" spans="1:16">
      <c r="A5" s="9">
        <f>ROW()-3</f>
        <v>2</v>
      </c>
      <c r="B5" s="14" t="s">
        <v>24</v>
      </c>
      <c r="C5" s="14" t="s">
        <v>17</v>
      </c>
      <c r="D5" s="9" t="s">
        <v>362</v>
      </c>
      <c r="E5" s="66" t="s">
        <v>625</v>
      </c>
      <c r="F5" s="14" t="s">
        <v>361</v>
      </c>
      <c r="G5" s="46"/>
      <c r="H5" s="66"/>
      <c r="I5" s="9" t="s">
        <v>362</v>
      </c>
      <c r="J5" s="55">
        <v>1</v>
      </c>
      <c r="K5" s="32"/>
      <c r="L5" s="10">
        <v>10</v>
      </c>
      <c r="M5" s="32"/>
      <c r="N5" s="14" t="s">
        <v>368</v>
      </c>
      <c r="O5" s="46"/>
      <c r="P5" s="14" t="s">
        <v>220</v>
      </c>
    </row>
    <row r="6" s="134" customFormat="1" ht="13.5" customHeight="1" spans="1:16">
      <c r="A6" s="137">
        <v>11</v>
      </c>
      <c r="B6" s="138" t="s">
        <v>30</v>
      </c>
      <c r="C6" s="138" t="s">
        <v>17</v>
      </c>
      <c r="D6" s="137" t="s">
        <v>621</v>
      </c>
      <c r="E6" s="139" t="s">
        <v>442</v>
      </c>
      <c r="F6" s="139" t="s">
        <v>443</v>
      </c>
      <c r="G6" s="140"/>
      <c r="H6" s="141"/>
      <c r="I6" s="137" t="s">
        <v>362</v>
      </c>
      <c r="J6" s="142">
        <v>1</v>
      </c>
      <c r="K6" s="143"/>
      <c r="L6" s="144">
        <v>10</v>
      </c>
      <c r="M6" s="143"/>
      <c r="N6" s="145" t="s">
        <v>378</v>
      </c>
      <c r="O6" s="140"/>
      <c r="P6" s="145" t="s">
        <v>937</v>
      </c>
    </row>
    <row r="7" s="134" customFormat="1" ht="13.5" customHeight="1" spans="1:16">
      <c r="A7" s="137">
        <v>12</v>
      </c>
      <c r="B7" s="138" t="s">
        <v>30</v>
      </c>
      <c r="C7" s="138" t="s">
        <v>17</v>
      </c>
      <c r="D7" s="137" t="s">
        <v>621</v>
      </c>
      <c r="E7" s="139" t="s">
        <v>444</v>
      </c>
      <c r="F7" s="139" t="s">
        <v>445</v>
      </c>
      <c r="G7" s="140"/>
      <c r="H7" s="141"/>
      <c r="I7" s="137" t="s">
        <v>362</v>
      </c>
      <c r="J7" s="142">
        <v>1</v>
      </c>
      <c r="K7" s="143"/>
      <c r="L7" s="144">
        <v>10</v>
      </c>
      <c r="M7" s="143"/>
      <c r="N7" s="145" t="s">
        <v>378</v>
      </c>
      <c r="O7" s="140"/>
      <c r="P7" s="145" t="s">
        <v>937</v>
      </c>
    </row>
    <row r="8" s="134" customFormat="1" ht="13.5" customHeight="1" spans="1:16">
      <c r="A8" s="137">
        <v>13</v>
      </c>
      <c r="B8" s="138" t="s">
        <v>30</v>
      </c>
      <c r="C8" s="138" t="s">
        <v>17</v>
      </c>
      <c r="D8" s="137" t="s">
        <v>621</v>
      </c>
      <c r="E8" s="139" t="s">
        <v>446</v>
      </c>
      <c r="F8" s="139" t="s">
        <v>447</v>
      </c>
      <c r="G8" s="140"/>
      <c r="H8" s="141"/>
      <c r="I8" s="137" t="s">
        <v>362</v>
      </c>
      <c r="J8" s="142">
        <v>1</v>
      </c>
      <c r="K8" s="143"/>
      <c r="L8" s="144">
        <v>10</v>
      </c>
      <c r="M8" s="143"/>
      <c r="N8" s="145" t="s">
        <v>368</v>
      </c>
      <c r="O8" s="140"/>
      <c r="P8" s="145" t="s">
        <v>937</v>
      </c>
    </row>
    <row r="9" s="134" customFormat="1" ht="13.5" customHeight="1" spans="1:16">
      <c r="A9" s="137">
        <v>14</v>
      </c>
      <c r="B9" s="138" t="s">
        <v>30</v>
      </c>
      <c r="C9" s="138" t="s">
        <v>17</v>
      </c>
      <c r="D9" s="137" t="s">
        <v>621</v>
      </c>
      <c r="E9" s="139" t="s">
        <v>449</v>
      </c>
      <c r="F9" s="139" t="s">
        <v>450</v>
      </c>
      <c r="G9" s="140"/>
      <c r="H9" s="141"/>
      <c r="I9" s="137" t="s">
        <v>362</v>
      </c>
      <c r="J9" s="142">
        <v>1</v>
      </c>
      <c r="K9" s="143"/>
      <c r="L9" s="144">
        <v>10</v>
      </c>
      <c r="M9" s="143"/>
      <c r="N9" s="145" t="s">
        <v>368</v>
      </c>
      <c r="O9" s="140"/>
      <c r="P9" s="145" t="s">
        <v>937</v>
      </c>
    </row>
    <row r="10" s="2" customFormat="1" ht="13.5" customHeight="1" spans="1:16">
      <c r="A10" s="16">
        <v>12</v>
      </c>
      <c r="B10" s="15" t="s">
        <v>30</v>
      </c>
      <c r="C10" s="15" t="s">
        <v>17</v>
      </c>
      <c r="D10" s="16" t="s">
        <v>621</v>
      </c>
      <c r="E10" s="17" t="s">
        <v>698</v>
      </c>
      <c r="F10" s="17" t="s">
        <v>719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 t="s">
        <v>883</v>
      </c>
    </row>
    <row r="11" s="2" customFormat="1" ht="13.5" customHeight="1" spans="1:16">
      <c r="A11" s="16">
        <v>13</v>
      </c>
      <c r="B11" s="15" t="s">
        <v>30</v>
      </c>
      <c r="C11" s="15" t="s">
        <v>17</v>
      </c>
      <c r="D11" s="16" t="s">
        <v>621</v>
      </c>
      <c r="E11" s="17" t="s">
        <v>700</v>
      </c>
      <c r="F11" s="17" t="s">
        <v>1046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 t="s">
        <v>883</v>
      </c>
    </row>
    <row r="12" s="2" customFormat="1" ht="13.5" customHeight="1" spans="1:16">
      <c r="A12" s="16">
        <v>14</v>
      </c>
      <c r="B12" s="15" t="s">
        <v>30</v>
      </c>
      <c r="C12" s="15" t="s">
        <v>17</v>
      </c>
      <c r="D12" s="16" t="s">
        <v>621</v>
      </c>
      <c r="E12" s="17" t="s">
        <v>702</v>
      </c>
      <c r="F12" s="17" t="s">
        <v>703</v>
      </c>
      <c r="G12" s="18" t="s">
        <v>704</v>
      </c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368</v>
      </c>
      <c r="O12" s="18"/>
      <c r="P12" s="26" t="s">
        <v>883</v>
      </c>
    </row>
    <row r="13" s="2" customFormat="1" ht="13.5" customHeight="1" spans="1:16">
      <c r="A13" s="16">
        <v>15</v>
      </c>
      <c r="B13" s="15" t="s">
        <v>30</v>
      </c>
      <c r="C13" s="15" t="s">
        <v>17</v>
      </c>
      <c r="D13" s="16" t="s">
        <v>621</v>
      </c>
      <c r="E13" s="17" t="s">
        <v>705</v>
      </c>
      <c r="F13" s="17" t="s">
        <v>706</v>
      </c>
      <c r="G13" s="18" t="s">
        <v>707</v>
      </c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 t="s">
        <v>883</v>
      </c>
    </row>
    <row r="14" s="2" customFormat="1" ht="13.5" customHeight="1" spans="1:16">
      <c r="A14" s="16">
        <v>16</v>
      </c>
      <c r="B14" s="15" t="s">
        <v>30</v>
      </c>
      <c r="C14" s="15" t="s">
        <v>17</v>
      </c>
      <c r="D14" s="16" t="s">
        <v>621</v>
      </c>
      <c r="E14" s="17" t="s">
        <v>708</v>
      </c>
      <c r="F14" s="17" t="s">
        <v>709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 t="s">
        <v>883</v>
      </c>
    </row>
    <row r="15" s="2" customFormat="1" ht="13.5" customHeight="1" spans="1:16">
      <c r="A15" s="16">
        <v>17</v>
      </c>
      <c r="B15" s="15" t="s">
        <v>30</v>
      </c>
      <c r="C15" s="15" t="s">
        <v>17</v>
      </c>
      <c r="D15" s="16" t="s">
        <v>621</v>
      </c>
      <c r="E15" s="17" t="s">
        <v>710</v>
      </c>
      <c r="F15" s="17" t="s">
        <v>711</v>
      </c>
      <c r="G15" s="18" t="s">
        <v>712</v>
      </c>
      <c r="H15" s="19"/>
      <c r="I15" s="16" t="s">
        <v>362</v>
      </c>
      <c r="J15" s="39">
        <v>3</v>
      </c>
      <c r="K15" s="40"/>
      <c r="L15" s="41">
        <v>10</v>
      </c>
      <c r="M15" s="40"/>
      <c r="N15" s="26" t="s">
        <v>368</v>
      </c>
      <c r="O15" s="18"/>
      <c r="P15" s="26" t="s">
        <v>883</v>
      </c>
    </row>
  </sheetData>
  <autoFilter xmlns:etc="http://www.wps.cn/officeDocument/2017/etCustomData" ref="A2:P15" etc:filterBottomFollowUsedRange="0">
    <extLst/>
  </autoFilter>
  <conditionalFormatting sqref="E6">
    <cfRule type="duplicateValues" dxfId="6" priority="32"/>
    <cfRule type="duplicateValues" dxfId="0" priority="31"/>
  </conditionalFormatting>
  <conditionalFormatting sqref="H9">
    <cfRule type="duplicateValues" dxfId="7" priority="44" stopIfTrue="1"/>
    <cfRule type="duplicateValues" dxfId="7" priority="43"/>
    <cfRule type="duplicateValues" dxfId="7" priority="42"/>
    <cfRule type="duplicateValues" dxfId="7" priority="41"/>
    <cfRule type="duplicateValues" dxfId="7" priority="40"/>
    <cfRule type="duplicateValues" dxfId="7" priority="39" stopIfTrue="1"/>
    <cfRule type="duplicateValues" dxfId="7" priority="38"/>
    <cfRule type="duplicateValues" dxfId="7" priority="37"/>
    <cfRule type="duplicateValues" dxfId="7" priority="36"/>
    <cfRule type="duplicateValues" dxfId="7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6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6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7" priority="21" stopIfTrue="1"/>
    <cfRule type="duplicateValues" dxfId="7" priority="20"/>
    <cfRule type="duplicateValues" dxfId="7" priority="19"/>
    <cfRule type="duplicateValues" dxfId="7" priority="18"/>
    <cfRule type="duplicateValues" dxfId="7" priority="17"/>
    <cfRule type="duplicateValues" dxfId="7" priority="16" stopIfTrue="1"/>
    <cfRule type="duplicateValues" dxfId="7" priority="15"/>
    <cfRule type="duplicateValues" dxfId="7" priority="14"/>
    <cfRule type="duplicateValues" dxfId="7" priority="13"/>
    <cfRule type="duplicateValues" dxfId="7" priority="12"/>
    <cfRule type="duplicateValues" dxfId="0" priority="10"/>
  </conditionalFormatting>
  <conditionalFormatting sqref="P4:P5">
    <cfRule type="cellIs" dxfId="5" priority="52" operator="equal">
      <formula>"J6L"</formula>
    </cfRule>
  </conditionalFormatting>
  <conditionalFormatting sqref="P6:P9">
    <cfRule type="cellIs" dxfId="5" priority="34" operator="equal">
      <formula>"J6L"</formula>
    </cfRule>
  </conditionalFormatting>
  <conditionalFormatting sqref="P10:P15">
    <cfRule type="cellIs" dxfId="5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125" customFormat="1" spans="1:16">
      <c r="A4" s="100">
        <f t="shared" ref="A4:A6" si="0">ROW()-3</f>
        <v>1</v>
      </c>
      <c r="B4" s="126" t="s">
        <v>36</v>
      </c>
      <c r="C4" s="127" t="s">
        <v>17</v>
      </c>
      <c r="D4" s="100" t="s">
        <v>362</v>
      </c>
      <c r="E4" s="107" t="s">
        <v>566</v>
      </c>
      <c r="F4" s="119" t="s">
        <v>1047</v>
      </c>
      <c r="G4" s="111" t="s">
        <v>568</v>
      </c>
      <c r="H4" s="128" t="s">
        <v>568</v>
      </c>
      <c r="I4" s="100" t="s">
        <v>362</v>
      </c>
      <c r="J4" s="129">
        <v>1</v>
      </c>
      <c r="K4" s="130"/>
      <c r="L4" s="104">
        <v>10</v>
      </c>
      <c r="M4" s="100"/>
      <c r="N4" s="131" t="s">
        <v>368</v>
      </c>
      <c r="O4" s="132"/>
      <c r="P4" s="133" t="s">
        <v>937</v>
      </c>
    </row>
    <row r="5" s="58" customFormat="1" spans="1:16">
      <c r="A5" s="11">
        <f t="shared" si="0"/>
        <v>2</v>
      </c>
      <c r="B5" s="20" t="s">
        <v>36</v>
      </c>
      <c r="C5" s="21" t="s">
        <v>17</v>
      </c>
      <c r="D5" s="11" t="s">
        <v>362</v>
      </c>
      <c r="E5" s="12" t="s">
        <v>740</v>
      </c>
      <c r="F5" s="14" t="s">
        <v>741</v>
      </c>
      <c r="G5" s="18" t="s">
        <v>742</v>
      </c>
      <c r="H5" s="80"/>
      <c r="I5" s="11" t="s">
        <v>362</v>
      </c>
      <c r="J5" s="35">
        <v>1</v>
      </c>
      <c r="K5" s="37"/>
      <c r="L5" s="22">
        <v>10</v>
      </c>
      <c r="M5" s="11"/>
      <c r="N5" s="67" t="s">
        <v>368</v>
      </c>
      <c r="O5" s="43"/>
      <c r="P5" s="61" t="s">
        <v>220</v>
      </c>
    </row>
    <row r="6" s="58" customFormat="1" spans="1:16">
      <c r="A6" s="11">
        <f t="shared" si="0"/>
        <v>3</v>
      </c>
      <c r="B6" s="20" t="s">
        <v>36</v>
      </c>
      <c r="C6" s="21" t="s">
        <v>17</v>
      </c>
      <c r="D6" s="11" t="s">
        <v>362</v>
      </c>
      <c r="E6" s="12" t="s">
        <v>688</v>
      </c>
      <c r="F6" s="14" t="s">
        <v>689</v>
      </c>
      <c r="G6" s="18"/>
      <c r="H6" s="80"/>
      <c r="I6" s="11" t="s">
        <v>362</v>
      </c>
      <c r="J6" s="35">
        <v>1</v>
      </c>
      <c r="K6" s="37"/>
      <c r="L6" s="22">
        <v>10</v>
      </c>
      <c r="M6" s="11"/>
      <c r="N6" s="67" t="s">
        <v>368</v>
      </c>
      <c r="O6" s="43"/>
      <c r="P6" s="61" t="s">
        <v>220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58" customWidth="1"/>
    <col min="2" max="2" width="11.8727272727273" style="58" customWidth="1"/>
    <col min="3" max="3" width="25.5818181818182" style="58" customWidth="1"/>
    <col min="4" max="4" width="3.75454545454545" style="58" customWidth="1"/>
    <col min="5" max="5" width="13.2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4.0272727272727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 t="s">
        <v>620</v>
      </c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s="3" customFormat="1" ht="13.5" customHeight="1" spans="1:16">
      <c r="A4" s="11">
        <f t="shared" ref="A4:A7" si="0">ROW()-3</f>
        <v>1</v>
      </c>
      <c r="B4" s="15" t="s">
        <v>103</v>
      </c>
      <c r="C4" s="15" t="s">
        <v>104</v>
      </c>
      <c r="D4" s="9" t="s">
        <v>621</v>
      </c>
      <c r="E4" s="22" t="s">
        <v>873</v>
      </c>
      <c r="F4" s="9" t="s">
        <v>570</v>
      </c>
      <c r="G4" s="9"/>
      <c r="H4" s="23" t="s">
        <v>873</v>
      </c>
      <c r="I4" s="9" t="s">
        <v>362</v>
      </c>
      <c r="J4" s="44">
        <v>1</v>
      </c>
      <c r="K4" s="32"/>
      <c r="L4" s="10">
        <v>10</v>
      </c>
      <c r="M4" s="32"/>
      <c r="N4" s="45" t="s">
        <v>368</v>
      </c>
      <c r="O4" s="46"/>
      <c r="P4" s="17" t="s">
        <v>937</v>
      </c>
    </row>
    <row r="5" s="3" customFormat="1" ht="13.5" customHeight="1" spans="1:16">
      <c r="A5" s="11">
        <f t="shared" si="0"/>
        <v>2</v>
      </c>
      <c r="B5" s="15" t="s">
        <v>103</v>
      </c>
      <c r="C5" s="15" t="s">
        <v>104</v>
      </c>
      <c r="D5" s="9" t="s">
        <v>621</v>
      </c>
      <c r="E5" s="22" t="s">
        <v>865</v>
      </c>
      <c r="F5" s="9" t="s">
        <v>570</v>
      </c>
      <c r="G5" s="9"/>
      <c r="H5" s="23"/>
      <c r="I5" s="9" t="s">
        <v>362</v>
      </c>
      <c r="J5" s="44">
        <v>1</v>
      </c>
      <c r="K5" s="32"/>
      <c r="L5" s="10">
        <v>10</v>
      </c>
      <c r="M5" s="32"/>
      <c r="N5" s="45" t="s">
        <v>368</v>
      </c>
      <c r="O5" s="46"/>
      <c r="P5" s="17" t="s">
        <v>883</v>
      </c>
    </row>
    <row r="6" s="3" customFormat="1" ht="13.5" customHeight="1" spans="1:16">
      <c r="A6" s="11">
        <f t="shared" si="0"/>
        <v>3</v>
      </c>
      <c r="B6" s="15" t="s">
        <v>110</v>
      </c>
      <c r="C6" s="15" t="s">
        <v>91</v>
      </c>
      <c r="D6" s="9" t="s">
        <v>621</v>
      </c>
      <c r="E6" s="22" t="s">
        <v>873</v>
      </c>
      <c r="F6" s="93" t="s">
        <v>570</v>
      </c>
      <c r="G6" s="47"/>
      <c r="H6" s="17"/>
      <c r="I6" s="9" t="s">
        <v>362</v>
      </c>
      <c r="J6" s="44">
        <v>1</v>
      </c>
      <c r="K6" s="32"/>
      <c r="L6" s="10">
        <v>10</v>
      </c>
      <c r="M6" s="32"/>
      <c r="N6" s="9" t="s">
        <v>368</v>
      </c>
      <c r="O6" s="46"/>
      <c r="P6" s="17" t="s">
        <v>937</v>
      </c>
    </row>
    <row r="7" s="3" customFormat="1" ht="13.5" customHeight="1" spans="1:16">
      <c r="A7" s="11">
        <f t="shared" si="0"/>
        <v>4</v>
      </c>
      <c r="B7" s="15" t="s">
        <v>110</v>
      </c>
      <c r="C7" s="15" t="s">
        <v>91</v>
      </c>
      <c r="D7" s="9" t="s">
        <v>621</v>
      </c>
      <c r="E7" s="22" t="s">
        <v>865</v>
      </c>
      <c r="F7" s="9" t="s">
        <v>570</v>
      </c>
      <c r="G7" s="9"/>
      <c r="H7" s="23"/>
      <c r="I7" s="9" t="s">
        <v>362</v>
      </c>
      <c r="J7" s="44">
        <v>1</v>
      </c>
      <c r="K7" s="32"/>
      <c r="L7" s="10">
        <v>10</v>
      </c>
      <c r="M7" s="32"/>
      <c r="N7" s="45" t="s">
        <v>368</v>
      </c>
      <c r="O7" s="46"/>
      <c r="P7" s="17" t="s">
        <v>883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74" customFormat="1" ht="13.5" customHeight="1" spans="1:17">
      <c r="A4" s="16">
        <v>1</v>
      </c>
      <c r="B4" s="15" t="s">
        <v>30</v>
      </c>
      <c r="C4" s="15" t="s">
        <v>17</v>
      </c>
      <c r="D4" s="16" t="s">
        <v>621</v>
      </c>
      <c r="E4" s="26" t="s">
        <v>456</v>
      </c>
      <c r="F4" s="26" t="s">
        <v>380</v>
      </c>
      <c r="G4" s="18"/>
      <c r="H4" s="73"/>
      <c r="I4" s="16" t="s">
        <v>362</v>
      </c>
      <c r="J4" s="39">
        <v>1</v>
      </c>
      <c r="K4" s="40"/>
      <c r="L4" s="41">
        <v>10</v>
      </c>
      <c r="M4" s="40"/>
      <c r="N4" s="26" t="s">
        <v>368</v>
      </c>
      <c r="O4" s="18"/>
      <c r="P4" s="16" t="s">
        <v>937</v>
      </c>
      <c r="Q4" s="124" t="s">
        <v>713</v>
      </c>
    </row>
    <row r="5" s="74" customFormat="1" ht="13.5" customHeight="1" spans="1:17">
      <c r="A5" s="16">
        <v>2</v>
      </c>
      <c r="B5" s="15" t="s">
        <v>30</v>
      </c>
      <c r="C5" s="15" t="s">
        <v>17</v>
      </c>
      <c r="D5" s="16" t="s">
        <v>621</v>
      </c>
      <c r="E5" s="26" t="s">
        <v>439</v>
      </c>
      <c r="F5" s="26" t="s">
        <v>380</v>
      </c>
      <c r="G5" s="18"/>
      <c r="H5" s="73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18"/>
      <c r="P5" s="16" t="s">
        <v>220</v>
      </c>
      <c r="Q5" s="124" t="s">
        <v>713</v>
      </c>
    </row>
    <row r="6" s="4" customFormat="1" spans="1:17">
      <c r="A6" s="16">
        <v>3</v>
      </c>
      <c r="B6" s="66" t="s">
        <v>39</v>
      </c>
      <c r="C6" s="121" t="s">
        <v>17</v>
      </c>
      <c r="D6" s="9" t="s">
        <v>362</v>
      </c>
      <c r="E6" s="57" t="s">
        <v>1048</v>
      </c>
      <c r="F6" s="57" t="s">
        <v>380</v>
      </c>
      <c r="G6" s="122"/>
      <c r="H6" s="123"/>
      <c r="I6" s="16" t="s">
        <v>362</v>
      </c>
      <c r="J6" s="40">
        <v>1</v>
      </c>
      <c r="K6" s="40"/>
      <c r="L6" s="41">
        <v>10</v>
      </c>
      <c r="M6" s="40"/>
      <c r="N6" s="57" t="s">
        <v>368</v>
      </c>
      <c r="O6" s="122"/>
      <c r="P6" s="16" t="s">
        <v>937</v>
      </c>
      <c r="Q6" s="124" t="s">
        <v>752</v>
      </c>
    </row>
    <row r="7" s="4" customFormat="1" spans="1:17">
      <c r="A7" s="16">
        <v>4</v>
      </c>
      <c r="B7" s="66" t="s">
        <v>39</v>
      </c>
      <c r="C7" s="121" t="s">
        <v>17</v>
      </c>
      <c r="D7" s="9" t="s">
        <v>362</v>
      </c>
      <c r="E7" s="57" t="s">
        <v>439</v>
      </c>
      <c r="F7" s="57" t="s">
        <v>380</v>
      </c>
      <c r="G7" s="122"/>
      <c r="H7" s="123"/>
      <c r="I7" s="16" t="s">
        <v>362</v>
      </c>
      <c r="J7" s="40">
        <v>1</v>
      </c>
      <c r="K7" s="40"/>
      <c r="L7" s="41">
        <v>10</v>
      </c>
      <c r="M7" s="40"/>
      <c r="N7" s="57" t="s">
        <v>368</v>
      </c>
      <c r="O7" s="122"/>
      <c r="P7" s="16" t="s">
        <v>220</v>
      </c>
      <c r="Q7" s="124" t="s">
        <v>752</v>
      </c>
    </row>
    <row r="8" s="4" customFormat="1" spans="1:17">
      <c r="A8" s="16">
        <v>5</v>
      </c>
      <c r="B8" s="26" t="s">
        <v>48</v>
      </c>
      <c r="C8" s="15" t="s">
        <v>17</v>
      </c>
      <c r="D8" s="9" t="s">
        <v>362</v>
      </c>
      <c r="E8" s="57" t="s">
        <v>1048</v>
      </c>
      <c r="F8" s="57" t="s">
        <v>380</v>
      </c>
      <c r="G8" s="122"/>
      <c r="H8" s="123"/>
      <c r="I8" s="16" t="s">
        <v>362</v>
      </c>
      <c r="J8" s="40">
        <v>1</v>
      </c>
      <c r="K8" s="40"/>
      <c r="L8" s="41">
        <v>10</v>
      </c>
      <c r="M8" s="40"/>
      <c r="N8" s="57" t="s">
        <v>368</v>
      </c>
      <c r="O8" s="122"/>
      <c r="P8" s="16" t="s">
        <v>937</v>
      </c>
      <c r="Q8" s="124" t="s">
        <v>752</v>
      </c>
    </row>
    <row r="9" s="4" customFormat="1" spans="1:17">
      <c r="A9" s="16">
        <v>6</v>
      </c>
      <c r="B9" s="26" t="s">
        <v>48</v>
      </c>
      <c r="C9" s="15" t="s">
        <v>17</v>
      </c>
      <c r="D9" s="9" t="s">
        <v>362</v>
      </c>
      <c r="E9" s="57" t="s">
        <v>439</v>
      </c>
      <c r="F9" s="57" t="s">
        <v>380</v>
      </c>
      <c r="G9" s="122"/>
      <c r="H9" s="123"/>
      <c r="I9" s="16" t="s">
        <v>362</v>
      </c>
      <c r="J9" s="40">
        <v>1</v>
      </c>
      <c r="K9" s="40"/>
      <c r="L9" s="41">
        <v>10</v>
      </c>
      <c r="M9" s="40"/>
      <c r="N9" s="57" t="s">
        <v>368</v>
      </c>
      <c r="O9" s="122"/>
      <c r="P9" s="16" t="s">
        <v>220</v>
      </c>
      <c r="Q9" s="124" t="s">
        <v>752</v>
      </c>
    </row>
    <row r="10" s="4" customFormat="1" ht="13.5" customHeight="1" spans="1:17">
      <c r="A10" s="16">
        <v>7</v>
      </c>
      <c r="B10" s="15" t="s">
        <v>42</v>
      </c>
      <c r="C10" s="15" t="s">
        <v>17</v>
      </c>
      <c r="D10" s="9" t="s">
        <v>621</v>
      </c>
      <c r="E10" s="57" t="s">
        <v>456</v>
      </c>
      <c r="F10" s="57" t="s">
        <v>380</v>
      </c>
      <c r="G10" s="122"/>
      <c r="H10" s="123"/>
      <c r="I10" s="16" t="s">
        <v>362</v>
      </c>
      <c r="J10" s="40">
        <v>1</v>
      </c>
      <c r="K10" s="40"/>
      <c r="L10" s="41">
        <v>10</v>
      </c>
      <c r="M10" s="40"/>
      <c r="N10" s="57" t="s">
        <v>368</v>
      </c>
      <c r="O10" s="122"/>
      <c r="P10" s="16" t="s">
        <v>937</v>
      </c>
      <c r="Q10" s="124" t="s">
        <v>713</v>
      </c>
    </row>
    <row r="11" s="4" customFormat="1" ht="13.5" customHeight="1" spans="1:17">
      <c r="A11" s="16">
        <v>8</v>
      </c>
      <c r="B11" s="15" t="s">
        <v>42</v>
      </c>
      <c r="C11" s="15" t="s">
        <v>17</v>
      </c>
      <c r="D11" s="9" t="s">
        <v>621</v>
      </c>
      <c r="E11" s="57" t="s">
        <v>439</v>
      </c>
      <c r="F11" s="57" t="s">
        <v>380</v>
      </c>
      <c r="G11" s="122"/>
      <c r="H11" s="123"/>
      <c r="I11" s="16" t="s">
        <v>362</v>
      </c>
      <c r="J11" s="40">
        <v>1</v>
      </c>
      <c r="K11" s="40"/>
      <c r="L11" s="41">
        <v>10</v>
      </c>
      <c r="M11" s="40"/>
      <c r="N11" s="57" t="s">
        <v>368</v>
      </c>
      <c r="O11" s="122"/>
      <c r="P11" s="16" t="s">
        <v>220</v>
      </c>
      <c r="Q11" s="124" t="s">
        <v>713</v>
      </c>
    </row>
    <row r="12" s="4" customFormat="1" spans="1:16">
      <c r="A12" s="16">
        <v>9</v>
      </c>
      <c r="B12" s="24" t="s">
        <v>129</v>
      </c>
      <c r="C12" s="25" t="s">
        <v>91</v>
      </c>
      <c r="D12" s="9" t="s">
        <v>621</v>
      </c>
      <c r="E12" s="49" t="s">
        <v>877</v>
      </c>
      <c r="F12" s="49" t="s">
        <v>878</v>
      </c>
      <c r="G12" s="49"/>
      <c r="H12" s="49"/>
      <c r="I12" s="9" t="s">
        <v>362</v>
      </c>
      <c r="J12" s="39">
        <v>2</v>
      </c>
      <c r="K12" s="32"/>
      <c r="L12" s="10">
        <v>10</v>
      </c>
      <c r="M12" s="32"/>
      <c r="N12" s="9" t="s">
        <v>368</v>
      </c>
      <c r="O12" s="49"/>
      <c r="P12" s="26" t="s">
        <v>883</v>
      </c>
    </row>
    <row r="13" s="4" customFormat="1" spans="1:17">
      <c r="A13" s="16">
        <v>10</v>
      </c>
      <c r="B13" s="24" t="s">
        <v>132</v>
      </c>
      <c r="C13" s="25" t="s">
        <v>91</v>
      </c>
      <c r="D13" s="9" t="s">
        <v>621</v>
      </c>
      <c r="E13" s="10" t="s">
        <v>415</v>
      </c>
      <c r="F13" s="93" t="s">
        <v>416</v>
      </c>
      <c r="G13" s="49"/>
      <c r="H13" s="26"/>
      <c r="I13" s="9" t="s">
        <v>362</v>
      </c>
      <c r="J13" s="39">
        <v>1</v>
      </c>
      <c r="K13" s="32"/>
      <c r="L13" s="10">
        <v>10</v>
      </c>
      <c r="M13" s="32"/>
      <c r="N13" s="9" t="s">
        <v>378</v>
      </c>
      <c r="O13" s="46"/>
      <c r="P13" s="16" t="s">
        <v>937</v>
      </c>
      <c r="Q13" s="4" t="s">
        <v>1049</v>
      </c>
    </row>
    <row r="14" s="4" customFormat="1" spans="1:17">
      <c r="A14" s="16">
        <v>11</v>
      </c>
      <c r="B14" s="24" t="s">
        <v>132</v>
      </c>
      <c r="C14" s="25" t="s">
        <v>91</v>
      </c>
      <c r="D14" s="9" t="s">
        <v>621</v>
      </c>
      <c r="E14" s="10" t="s">
        <v>667</v>
      </c>
      <c r="F14" s="93" t="s">
        <v>416</v>
      </c>
      <c r="G14" s="49"/>
      <c r="H14" s="26"/>
      <c r="I14" s="9" t="s">
        <v>362</v>
      </c>
      <c r="J14" s="39">
        <v>1</v>
      </c>
      <c r="K14" s="32"/>
      <c r="L14" s="10">
        <v>10</v>
      </c>
      <c r="M14" s="32"/>
      <c r="N14" s="9" t="s">
        <v>378</v>
      </c>
      <c r="O14" s="46"/>
      <c r="P14" s="16" t="s">
        <v>220</v>
      </c>
      <c r="Q14" s="4" t="s">
        <v>1049</v>
      </c>
    </row>
    <row r="15" s="4" customFormat="1" spans="1:16">
      <c r="A15" s="16">
        <v>12</v>
      </c>
      <c r="B15" s="24" t="s">
        <v>132</v>
      </c>
      <c r="C15" s="25" t="s">
        <v>91</v>
      </c>
      <c r="D15" s="9" t="s">
        <v>621</v>
      </c>
      <c r="E15" s="49" t="s">
        <v>877</v>
      </c>
      <c r="F15" s="49" t="s">
        <v>878</v>
      </c>
      <c r="G15" s="49"/>
      <c r="H15" s="49"/>
      <c r="I15" s="9" t="s">
        <v>362</v>
      </c>
      <c r="J15" s="39">
        <v>2</v>
      </c>
      <c r="K15" s="32"/>
      <c r="L15" s="10">
        <v>10</v>
      </c>
      <c r="M15" s="32"/>
      <c r="N15" s="9" t="s">
        <v>368</v>
      </c>
      <c r="O15" s="49"/>
      <c r="P15" s="26" t="s">
        <v>883</v>
      </c>
    </row>
    <row r="16" s="4" customFormat="1" spans="1:17">
      <c r="A16" s="16">
        <v>13</v>
      </c>
      <c r="B16" s="24" t="s">
        <v>135</v>
      </c>
      <c r="C16" s="24" t="s">
        <v>91</v>
      </c>
      <c r="D16" s="9" t="s">
        <v>621</v>
      </c>
      <c r="E16" s="10" t="s">
        <v>415</v>
      </c>
      <c r="F16" s="93" t="s">
        <v>416</v>
      </c>
      <c r="G16" s="49"/>
      <c r="H16" s="26"/>
      <c r="I16" s="9" t="s">
        <v>362</v>
      </c>
      <c r="J16" s="39">
        <v>1</v>
      </c>
      <c r="K16" s="32"/>
      <c r="L16" s="10">
        <v>10</v>
      </c>
      <c r="M16" s="32"/>
      <c r="N16" s="9" t="s">
        <v>378</v>
      </c>
      <c r="O16" s="46"/>
      <c r="P16" s="16" t="s">
        <v>937</v>
      </c>
      <c r="Q16" s="4" t="s">
        <v>1049</v>
      </c>
    </row>
    <row r="17" s="4" customFormat="1" spans="1:17">
      <c r="A17" s="16">
        <v>14</v>
      </c>
      <c r="B17" s="24" t="s">
        <v>135</v>
      </c>
      <c r="C17" s="24" t="s">
        <v>91</v>
      </c>
      <c r="D17" s="9" t="s">
        <v>621</v>
      </c>
      <c r="E17" s="10" t="s">
        <v>667</v>
      </c>
      <c r="F17" s="93" t="s">
        <v>416</v>
      </c>
      <c r="G17" s="49"/>
      <c r="H17" s="26"/>
      <c r="I17" s="9" t="s">
        <v>362</v>
      </c>
      <c r="J17" s="39">
        <v>1</v>
      </c>
      <c r="K17" s="32"/>
      <c r="L17" s="10">
        <v>10</v>
      </c>
      <c r="M17" s="32"/>
      <c r="N17" s="9" t="s">
        <v>378</v>
      </c>
      <c r="O17" s="46"/>
      <c r="P17" s="16" t="s">
        <v>220</v>
      </c>
      <c r="Q17" s="4" t="s">
        <v>1049</v>
      </c>
    </row>
    <row r="18" s="4" customFormat="1" ht="13.5" customHeight="1" spans="1:17">
      <c r="A18" s="16">
        <v>15</v>
      </c>
      <c r="B18" s="24" t="s">
        <v>138</v>
      </c>
      <c r="C18" s="25" t="s">
        <v>91</v>
      </c>
      <c r="D18" s="9" t="s">
        <v>621</v>
      </c>
      <c r="E18" s="10" t="s">
        <v>415</v>
      </c>
      <c r="F18" s="93" t="s">
        <v>416</v>
      </c>
      <c r="G18" s="49"/>
      <c r="H18" s="26"/>
      <c r="I18" s="9" t="s">
        <v>362</v>
      </c>
      <c r="J18" s="39">
        <v>1</v>
      </c>
      <c r="K18" s="32"/>
      <c r="L18" s="10">
        <v>10</v>
      </c>
      <c r="M18" s="32"/>
      <c r="N18" s="9" t="s">
        <v>378</v>
      </c>
      <c r="O18" s="46"/>
      <c r="P18" s="16" t="s">
        <v>937</v>
      </c>
      <c r="Q18" s="4" t="s">
        <v>1049</v>
      </c>
    </row>
    <row r="19" s="4" customFormat="1" ht="13.5" customHeight="1" spans="1:17">
      <c r="A19" s="16">
        <v>16</v>
      </c>
      <c r="B19" s="24" t="s">
        <v>138</v>
      </c>
      <c r="C19" s="25" t="s">
        <v>91</v>
      </c>
      <c r="D19" s="9" t="s">
        <v>621</v>
      </c>
      <c r="E19" s="10" t="s">
        <v>667</v>
      </c>
      <c r="F19" s="93" t="s">
        <v>416</v>
      </c>
      <c r="G19" s="49"/>
      <c r="H19" s="26"/>
      <c r="I19" s="9" t="s">
        <v>362</v>
      </c>
      <c r="J19" s="39">
        <v>1</v>
      </c>
      <c r="K19" s="32"/>
      <c r="L19" s="10">
        <v>10</v>
      </c>
      <c r="M19" s="32"/>
      <c r="N19" s="9" t="s">
        <v>378</v>
      </c>
      <c r="O19" s="46"/>
      <c r="P19" s="16" t="s">
        <v>220</v>
      </c>
      <c r="Q19" s="4" t="s">
        <v>1049</v>
      </c>
    </row>
    <row r="20" s="4" customFormat="1" ht="15" customHeight="1" spans="1:17">
      <c r="A20" s="16">
        <v>17</v>
      </c>
      <c r="B20" s="9" t="s">
        <v>75</v>
      </c>
      <c r="C20" s="9" t="s">
        <v>17</v>
      </c>
      <c r="D20" s="9" t="s">
        <v>621</v>
      </c>
      <c r="E20" s="57" t="s">
        <v>456</v>
      </c>
      <c r="F20" s="57" t="s">
        <v>380</v>
      </c>
      <c r="G20" s="122"/>
      <c r="H20" s="123"/>
      <c r="I20" s="16" t="s">
        <v>362</v>
      </c>
      <c r="J20" s="40">
        <v>1</v>
      </c>
      <c r="K20" s="40"/>
      <c r="L20" s="41">
        <v>10</v>
      </c>
      <c r="M20" s="40"/>
      <c r="N20" s="57" t="s">
        <v>368</v>
      </c>
      <c r="O20" s="122"/>
      <c r="P20" s="16" t="s">
        <v>937</v>
      </c>
      <c r="Q20" s="124" t="s">
        <v>713</v>
      </c>
    </row>
    <row r="21" s="4" customFormat="1" ht="15" customHeight="1" spans="1:17">
      <c r="A21" s="16">
        <v>18</v>
      </c>
      <c r="B21" s="9" t="s">
        <v>75</v>
      </c>
      <c r="C21" s="9" t="s">
        <v>17</v>
      </c>
      <c r="D21" s="9" t="s">
        <v>621</v>
      </c>
      <c r="E21" s="57" t="s">
        <v>439</v>
      </c>
      <c r="F21" s="57" t="s">
        <v>380</v>
      </c>
      <c r="G21" s="122"/>
      <c r="H21" s="123"/>
      <c r="I21" s="16" t="s">
        <v>362</v>
      </c>
      <c r="J21" s="40">
        <v>1</v>
      </c>
      <c r="K21" s="40"/>
      <c r="L21" s="41">
        <v>10</v>
      </c>
      <c r="M21" s="40"/>
      <c r="N21" s="57" t="s">
        <v>368</v>
      </c>
      <c r="O21" s="122"/>
      <c r="P21" s="16" t="s">
        <v>220</v>
      </c>
      <c r="Q21" s="124" t="s">
        <v>713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0"/>
  <sheetViews>
    <sheetView view="pageBreakPreview" zoomScale="70" zoomScaleNormal="100" topLeftCell="A44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6.4909090909091" style="58" customWidth="1"/>
    <col min="4" max="4" width="3.75454545454545" style="58" customWidth="1"/>
    <col min="5" max="5" width="11.3363636363636" style="58" customWidth="1"/>
    <col min="6" max="6" width="25" style="58" customWidth="1"/>
    <col min="7" max="7" width="31.6545454545455" style="58" customWidth="1"/>
    <col min="8" max="8" width="16.9090909090909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3" style="58" customWidth="1"/>
    <col min="16" max="16" width="11.4363636363636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11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11"/>
    </row>
    <row r="3" ht="13.5" customHeight="1" spans="1:16">
      <c r="A3" s="11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11"/>
    </row>
    <row r="4" ht="13.5" customHeight="1" spans="1:16">
      <c r="A4" s="11">
        <f>ROW()-3</f>
        <v>1</v>
      </c>
      <c r="B4" s="12" t="s">
        <v>21</v>
      </c>
      <c r="C4" s="12" t="s">
        <v>17</v>
      </c>
      <c r="D4" s="11" t="s">
        <v>362</v>
      </c>
      <c r="E4" s="12" t="s">
        <v>21</v>
      </c>
      <c r="F4" s="12" t="s">
        <v>17</v>
      </c>
      <c r="G4" s="14"/>
      <c r="H4" s="12" t="s">
        <v>23</v>
      </c>
      <c r="I4" s="11" t="s">
        <v>362</v>
      </c>
      <c r="J4" s="35">
        <v>1</v>
      </c>
      <c r="K4" s="37"/>
      <c r="L4" s="22"/>
      <c r="M4" s="37"/>
      <c r="N4" s="37" t="s">
        <v>386</v>
      </c>
      <c r="O4" s="12"/>
      <c r="P4" s="11"/>
    </row>
    <row r="5" ht="13.5" customHeight="1" spans="1:16">
      <c r="A5" s="11">
        <f>ROW()-3</f>
        <v>2</v>
      </c>
      <c r="B5" s="12" t="s">
        <v>21</v>
      </c>
      <c r="C5" s="12" t="s">
        <v>17</v>
      </c>
      <c r="D5" s="11" t="s">
        <v>362</v>
      </c>
      <c r="E5" s="12" t="s">
        <v>488</v>
      </c>
      <c r="F5" s="12" t="s">
        <v>389</v>
      </c>
      <c r="G5" s="14" t="s">
        <v>489</v>
      </c>
      <c r="H5" s="48"/>
      <c r="I5" s="11" t="s">
        <v>362</v>
      </c>
      <c r="J5" s="35">
        <v>1</v>
      </c>
      <c r="K5" s="37"/>
      <c r="L5" s="22">
        <v>10</v>
      </c>
      <c r="M5" s="37"/>
      <c r="N5" s="36" t="s">
        <v>368</v>
      </c>
      <c r="O5" s="12"/>
      <c r="P5" s="11"/>
    </row>
    <row r="6" ht="13.5" customHeight="1" spans="1:16">
      <c r="A6" s="11">
        <f t="shared" ref="A6:A25" si="0">ROW()-3</f>
        <v>3</v>
      </c>
      <c r="B6" s="12" t="s">
        <v>21</v>
      </c>
      <c r="C6" s="12" t="s">
        <v>17</v>
      </c>
      <c r="D6" s="11" t="s">
        <v>362</v>
      </c>
      <c r="E6" s="12" t="s">
        <v>581</v>
      </c>
      <c r="F6" s="14" t="s">
        <v>361</v>
      </c>
      <c r="G6" s="11"/>
      <c r="H6" s="12"/>
      <c r="I6" s="11" t="s">
        <v>362</v>
      </c>
      <c r="J6" s="37">
        <v>1</v>
      </c>
      <c r="K6" s="37"/>
      <c r="L6" s="22">
        <v>10</v>
      </c>
      <c r="M6" s="37"/>
      <c r="N6" s="11" t="s">
        <v>368</v>
      </c>
      <c r="O6" s="12"/>
      <c r="P6" s="11"/>
    </row>
    <row r="7" ht="13.5" customHeight="1" spans="1:16">
      <c r="A7" s="11">
        <f t="shared" si="0"/>
        <v>4</v>
      </c>
      <c r="B7" s="12" t="s">
        <v>21</v>
      </c>
      <c r="C7" s="12" t="s">
        <v>17</v>
      </c>
      <c r="D7" s="11" t="s">
        <v>362</v>
      </c>
      <c r="E7" s="12" t="s">
        <v>494</v>
      </c>
      <c r="F7" s="14" t="s">
        <v>495</v>
      </c>
      <c r="G7" s="11"/>
      <c r="H7" s="12"/>
      <c r="I7" s="11" t="s">
        <v>362</v>
      </c>
      <c r="J7" s="37">
        <v>1</v>
      </c>
      <c r="K7" s="37"/>
      <c r="L7" s="22">
        <v>10</v>
      </c>
      <c r="M7" s="37"/>
      <c r="N7" s="11" t="s">
        <v>368</v>
      </c>
      <c r="O7" s="12"/>
      <c r="P7" s="11"/>
    </row>
    <row r="8" ht="13.5" customHeight="1" spans="1:16">
      <c r="A8" s="11">
        <f t="shared" si="0"/>
        <v>5</v>
      </c>
      <c r="B8" s="12" t="s">
        <v>21</v>
      </c>
      <c r="C8" s="12" t="s">
        <v>17</v>
      </c>
      <c r="D8" s="11" t="s">
        <v>362</v>
      </c>
      <c r="E8" s="12" t="s">
        <v>582</v>
      </c>
      <c r="F8" s="14" t="s">
        <v>583</v>
      </c>
      <c r="G8" s="11"/>
      <c r="H8" s="11"/>
      <c r="I8" s="11" t="s">
        <v>362</v>
      </c>
      <c r="J8" s="37">
        <v>1</v>
      </c>
      <c r="K8" s="37"/>
      <c r="L8" s="22">
        <v>10</v>
      </c>
      <c r="M8" s="37"/>
      <c r="N8" s="38" t="s">
        <v>368</v>
      </c>
      <c r="O8" s="12"/>
      <c r="P8" s="11"/>
    </row>
    <row r="9" ht="13.5" customHeight="1" spans="1:16">
      <c r="A9" s="11">
        <f t="shared" si="0"/>
        <v>6</v>
      </c>
      <c r="B9" s="12" t="s">
        <v>21</v>
      </c>
      <c r="C9" s="12" t="s">
        <v>17</v>
      </c>
      <c r="D9" s="11" t="s">
        <v>362</v>
      </c>
      <c r="E9" s="22" t="s">
        <v>584</v>
      </c>
      <c r="F9" s="14" t="s">
        <v>585</v>
      </c>
      <c r="G9" s="11"/>
      <c r="H9" s="12"/>
      <c r="I9" s="11" t="s">
        <v>362</v>
      </c>
      <c r="J9" s="37">
        <v>1</v>
      </c>
      <c r="K9" s="37"/>
      <c r="L9" s="22">
        <v>10</v>
      </c>
      <c r="M9" s="37"/>
      <c r="N9" s="38" t="s">
        <v>368</v>
      </c>
      <c r="O9" s="12"/>
      <c r="P9" s="11"/>
    </row>
    <row r="10" ht="13.5" customHeight="1" spans="1:16">
      <c r="A10" s="11">
        <f t="shared" si="0"/>
        <v>7</v>
      </c>
      <c r="B10" s="12" t="s">
        <v>21</v>
      </c>
      <c r="C10" s="12" t="s">
        <v>17</v>
      </c>
      <c r="D10" s="11" t="s">
        <v>362</v>
      </c>
      <c r="E10" s="12" t="s">
        <v>586</v>
      </c>
      <c r="F10" s="12" t="s">
        <v>587</v>
      </c>
      <c r="G10" s="11"/>
      <c r="H10" s="12"/>
      <c r="I10" s="11" t="s">
        <v>362</v>
      </c>
      <c r="J10" s="37">
        <v>1</v>
      </c>
      <c r="K10" s="37"/>
      <c r="L10" s="22">
        <v>10</v>
      </c>
      <c r="M10" s="37"/>
      <c r="N10" s="38" t="s">
        <v>368</v>
      </c>
      <c r="O10" s="12"/>
      <c r="P10" s="11"/>
    </row>
    <row r="11" ht="13.5" customHeight="1" spans="1:16">
      <c r="A11" s="11">
        <f t="shared" si="0"/>
        <v>8</v>
      </c>
      <c r="B11" s="12" t="s">
        <v>21</v>
      </c>
      <c r="C11" s="12" t="s">
        <v>17</v>
      </c>
      <c r="D11" s="11" t="s">
        <v>362</v>
      </c>
      <c r="E11" s="22" t="s">
        <v>588</v>
      </c>
      <c r="F11" s="14" t="s">
        <v>589</v>
      </c>
      <c r="G11" s="11"/>
      <c r="H11" s="12"/>
      <c r="I11" s="11" t="s">
        <v>362</v>
      </c>
      <c r="J11" s="37">
        <v>1</v>
      </c>
      <c r="K11" s="37"/>
      <c r="L11" s="22">
        <v>10</v>
      </c>
      <c r="M11" s="37"/>
      <c r="N11" s="38" t="s">
        <v>368</v>
      </c>
      <c r="O11" s="12"/>
      <c r="P11" s="11"/>
    </row>
    <row r="12" ht="13.5" customHeight="1" spans="1:16">
      <c r="A12" s="11">
        <f t="shared" si="0"/>
        <v>9</v>
      </c>
      <c r="B12" s="12" t="s">
        <v>21</v>
      </c>
      <c r="C12" s="12" t="s">
        <v>17</v>
      </c>
      <c r="D12" s="11" t="s">
        <v>362</v>
      </c>
      <c r="E12" s="12" t="s">
        <v>496</v>
      </c>
      <c r="F12" s="14" t="s">
        <v>497</v>
      </c>
      <c r="G12" s="11"/>
      <c r="H12" s="12"/>
      <c r="I12" s="11" t="s">
        <v>362</v>
      </c>
      <c r="J12" s="37">
        <v>1</v>
      </c>
      <c r="K12" s="37"/>
      <c r="L12" s="22">
        <v>10</v>
      </c>
      <c r="M12" s="37"/>
      <c r="N12" s="11" t="s">
        <v>378</v>
      </c>
      <c r="O12" s="12"/>
      <c r="P12" s="11"/>
    </row>
    <row r="13" ht="13.5" customHeight="1" spans="1:16">
      <c r="A13" s="11">
        <f t="shared" si="0"/>
        <v>10</v>
      </c>
      <c r="B13" s="12" t="s">
        <v>21</v>
      </c>
      <c r="C13" s="12" t="s">
        <v>17</v>
      </c>
      <c r="D13" s="11" t="s">
        <v>362</v>
      </c>
      <c r="E13" s="12" t="s">
        <v>498</v>
      </c>
      <c r="F13" s="14" t="s">
        <v>499</v>
      </c>
      <c r="G13" s="11"/>
      <c r="H13" s="12" t="s">
        <v>500</v>
      </c>
      <c r="I13" s="11" t="s">
        <v>362</v>
      </c>
      <c r="J13" s="37">
        <v>1</v>
      </c>
      <c r="K13" s="37"/>
      <c r="L13" s="22">
        <v>10</v>
      </c>
      <c r="M13" s="37"/>
      <c r="N13" s="11" t="s">
        <v>378</v>
      </c>
      <c r="O13" s="12"/>
      <c r="P13" s="11"/>
    </row>
    <row r="14" ht="13.5" customHeight="1" spans="1:16">
      <c r="A14" s="11">
        <f t="shared" si="0"/>
        <v>11</v>
      </c>
      <c r="B14" s="12" t="s">
        <v>21</v>
      </c>
      <c r="C14" s="12" t="s">
        <v>17</v>
      </c>
      <c r="D14" s="11" t="s">
        <v>362</v>
      </c>
      <c r="E14" s="12" t="s">
        <v>501</v>
      </c>
      <c r="F14" s="14" t="s">
        <v>502</v>
      </c>
      <c r="G14" s="11"/>
      <c r="H14" s="11" t="s">
        <v>503</v>
      </c>
      <c r="I14" s="11" t="s">
        <v>362</v>
      </c>
      <c r="J14" s="37">
        <v>8</v>
      </c>
      <c r="K14" s="37"/>
      <c r="L14" s="22">
        <v>10</v>
      </c>
      <c r="M14" s="37"/>
      <c r="N14" s="11" t="s">
        <v>368</v>
      </c>
      <c r="O14" s="12"/>
      <c r="P14" s="11"/>
    </row>
    <row r="15" ht="13.5" customHeight="1" spans="1:16">
      <c r="A15" s="11">
        <f t="shared" si="0"/>
        <v>12</v>
      </c>
      <c r="B15" s="12" t="s">
        <v>21</v>
      </c>
      <c r="C15" s="12" t="s">
        <v>17</v>
      </c>
      <c r="D15" s="11" t="s">
        <v>362</v>
      </c>
      <c r="E15" s="15" t="s">
        <v>504</v>
      </c>
      <c r="F15" s="14" t="s">
        <v>505</v>
      </c>
      <c r="G15" s="11"/>
      <c r="H15" s="12" t="s">
        <v>506</v>
      </c>
      <c r="I15" s="11" t="s">
        <v>362</v>
      </c>
      <c r="J15" s="37">
        <v>8</v>
      </c>
      <c r="K15" s="37"/>
      <c r="L15" s="22">
        <v>10</v>
      </c>
      <c r="M15" s="37"/>
      <c r="N15" s="11" t="s">
        <v>368</v>
      </c>
      <c r="O15" s="12"/>
      <c r="P15" s="11"/>
    </row>
    <row r="16" ht="13.5" customHeight="1" spans="1:16">
      <c r="A16" s="11">
        <f t="shared" si="0"/>
        <v>13</v>
      </c>
      <c r="B16" s="12" t="s">
        <v>21</v>
      </c>
      <c r="C16" s="12" t="s">
        <v>17</v>
      </c>
      <c r="D16" s="11" t="s">
        <v>362</v>
      </c>
      <c r="E16" s="12" t="s">
        <v>507</v>
      </c>
      <c r="F16" s="14" t="s">
        <v>508</v>
      </c>
      <c r="G16" s="11"/>
      <c r="H16" s="12" t="s">
        <v>509</v>
      </c>
      <c r="I16" s="11" t="s">
        <v>362</v>
      </c>
      <c r="J16" s="37">
        <v>8</v>
      </c>
      <c r="K16" s="37"/>
      <c r="L16" s="22">
        <v>10</v>
      </c>
      <c r="M16" s="37"/>
      <c r="N16" s="11" t="s">
        <v>368</v>
      </c>
      <c r="O16" s="12"/>
      <c r="P16" s="11"/>
    </row>
    <row r="17" ht="13.5" customHeight="1" spans="1:16">
      <c r="A17" s="11">
        <f t="shared" si="0"/>
        <v>14</v>
      </c>
      <c r="B17" s="12" t="s">
        <v>21</v>
      </c>
      <c r="C17" s="12" t="s">
        <v>17</v>
      </c>
      <c r="D17" s="11" t="s">
        <v>362</v>
      </c>
      <c r="E17" s="12" t="s">
        <v>510</v>
      </c>
      <c r="F17" s="14" t="s">
        <v>455</v>
      </c>
      <c r="G17" s="11"/>
      <c r="H17" s="12"/>
      <c r="I17" s="11" t="s">
        <v>362</v>
      </c>
      <c r="J17" s="37">
        <v>1</v>
      </c>
      <c r="K17" s="37"/>
      <c r="L17" s="22">
        <v>10</v>
      </c>
      <c r="M17" s="37"/>
      <c r="N17" s="38" t="s">
        <v>368</v>
      </c>
      <c r="O17" s="12"/>
      <c r="P17" s="11"/>
    </row>
    <row r="18" ht="13.5" customHeight="1" spans="1:16">
      <c r="A18" s="11">
        <f t="shared" si="0"/>
        <v>15</v>
      </c>
      <c r="B18" s="12" t="s">
        <v>21</v>
      </c>
      <c r="C18" s="12" t="s">
        <v>17</v>
      </c>
      <c r="D18" s="11" t="s">
        <v>362</v>
      </c>
      <c r="E18" s="12" t="s">
        <v>590</v>
      </c>
      <c r="F18" s="14" t="s">
        <v>591</v>
      </c>
      <c r="G18" s="11"/>
      <c r="H18" s="12"/>
      <c r="I18" s="11" t="s">
        <v>362</v>
      </c>
      <c r="J18" s="37">
        <v>1</v>
      </c>
      <c r="K18" s="37"/>
      <c r="L18" s="22">
        <v>10</v>
      </c>
      <c r="M18" s="37"/>
      <c r="N18" s="38" t="s">
        <v>368</v>
      </c>
      <c r="O18" s="12"/>
      <c r="P18" s="11"/>
    </row>
    <row r="19" ht="13.5" customHeight="1" spans="1:16">
      <c r="A19" s="11">
        <f t="shared" si="0"/>
        <v>16</v>
      </c>
      <c r="B19" s="12" t="s">
        <v>21</v>
      </c>
      <c r="C19" s="12" t="s">
        <v>17</v>
      </c>
      <c r="D19" s="11" t="s">
        <v>362</v>
      </c>
      <c r="E19" s="26" t="s">
        <v>511</v>
      </c>
      <c r="F19" s="14" t="s">
        <v>512</v>
      </c>
      <c r="G19" s="11"/>
      <c r="H19" s="12"/>
      <c r="I19" s="11" t="s">
        <v>362</v>
      </c>
      <c r="J19" s="37">
        <v>1</v>
      </c>
      <c r="K19" s="37"/>
      <c r="L19" s="22">
        <v>10</v>
      </c>
      <c r="M19" s="37"/>
      <c r="N19" s="11" t="s">
        <v>368</v>
      </c>
      <c r="O19" s="12"/>
      <c r="P19" s="11"/>
    </row>
    <row r="20" ht="13.5" customHeight="1" spans="1:16">
      <c r="A20" s="11">
        <f t="shared" si="0"/>
        <v>17</v>
      </c>
      <c r="B20" s="12" t="s">
        <v>21</v>
      </c>
      <c r="C20" s="12" t="s">
        <v>17</v>
      </c>
      <c r="D20" s="11" t="s">
        <v>362</v>
      </c>
      <c r="E20" s="22" t="s">
        <v>592</v>
      </c>
      <c r="F20" s="24" t="s">
        <v>593</v>
      </c>
      <c r="G20" s="11"/>
      <c r="H20" s="24"/>
      <c r="I20" s="11" t="s">
        <v>362</v>
      </c>
      <c r="J20" s="37">
        <v>1</v>
      </c>
      <c r="K20" s="37"/>
      <c r="L20" s="22">
        <v>10</v>
      </c>
      <c r="M20" s="37"/>
      <c r="N20" s="38" t="s">
        <v>368</v>
      </c>
      <c r="O20" s="12"/>
      <c r="P20" s="11"/>
    </row>
    <row r="21" ht="13.5" customHeight="1" spans="1:16">
      <c r="A21" s="11">
        <f t="shared" si="0"/>
        <v>18</v>
      </c>
      <c r="B21" s="12" t="s">
        <v>21</v>
      </c>
      <c r="C21" s="12" t="s">
        <v>17</v>
      </c>
      <c r="D21" s="11" t="s">
        <v>362</v>
      </c>
      <c r="E21" s="48" t="s">
        <v>594</v>
      </c>
      <c r="F21" s="48" t="s">
        <v>595</v>
      </c>
      <c r="G21" s="11"/>
      <c r="H21" s="11"/>
      <c r="I21" s="11" t="s">
        <v>362</v>
      </c>
      <c r="J21" s="37">
        <v>1</v>
      </c>
      <c r="K21" s="37"/>
      <c r="L21" s="22">
        <v>10</v>
      </c>
      <c r="M21" s="37"/>
      <c r="N21" s="38" t="s">
        <v>368</v>
      </c>
      <c r="O21" s="12"/>
      <c r="P21" s="11"/>
    </row>
    <row r="22" ht="13.5" customHeight="1" spans="1:16">
      <c r="A22" s="11">
        <f t="shared" si="0"/>
        <v>19</v>
      </c>
      <c r="B22" s="12" t="s">
        <v>21</v>
      </c>
      <c r="C22" s="12" t="s">
        <v>17</v>
      </c>
      <c r="D22" s="11" t="s">
        <v>362</v>
      </c>
      <c r="E22" s="48" t="s">
        <v>596</v>
      </c>
      <c r="F22" s="48" t="s">
        <v>597</v>
      </c>
      <c r="G22" s="11"/>
      <c r="H22" s="11"/>
      <c r="I22" s="11" t="s">
        <v>362</v>
      </c>
      <c r="J22" s="37">
        <v>5</v>
      </c>
      <c r="K22" s="37"/>
      <c r="L22" s="22">
        <v>10</v>
      </c>
      <c r="M22" s="37"/>
      <c r="N22" s="38" t="s">
        <v>368</v>
      </c>
      <c r="O22" s="12"/>
      <c r="P22" s="11"/>
    </row>
    <row r="23" ht="13.5" customHeight="1" spans="1:16">
      <c r="A23" s="11">
        <f t="shared" si="0"/>
        <v>20</v>
      </c>
      <c r="B23" s="12" t="s">
        <v>21</v>
      </c>
      <c r="C23" s="12" t="s">
        <v>17</v>
      </c>
      <c r="D23" s="11" t="s">
        <v>362</v>
      </c>
      <c r="E23" s="12" t="s">
        <v>598</v>
      </c>
      <c r="F23" s="14" t="s">
        <v>599</v>
      </c>
      <c r="G23" s="11"/>
      <c r="H23" s="12"/>
      <c r="I23" s="11" t="s">
        <v>362</v>
      </c>
      <c r="J23" s="37">
        <v>1</v>
      </c>
      <c r="K23" s="37"/>
      <c r="L23" s="22">
        <v>10</v>
      </c>
      <c r="M23" s="37"/>
      <c r="N23" s="38" t="s">
        <v>368</v>
      </c>
      <c r="O23" s="12"/>
      <c r="P23" s="11"/>
    </row>
    <row r="24" ht="13.5" customHeight="1" spans="1:16">
      <c r="A24" s="11">
        <f t="shared" si="0"/>
        <v>21</v>
      </c>
      <c r="B24" s="12" t="s">
        <v>21</v>
      </c>
      <c r="C24" s="12" t="s">
        <v>17</v>
      </c>
      <c r="D24" s="11" t="s">
        <v>362</v>
      </c>
      <c r="E24" s="12" t="s">
        <v>600</v>
      </c>
      <c r="F24" s="14" t="s">
        <v>601</v>
      </c>
      <c r="G24" s="11"/>
      <c r="H24" s="12"/>
      <c r="I24" s="11" t="s">
        <v>362</v>
      </c>
      <c r="J24" s="37">
        <v>1</v>
      </c>
      <c r="K24" s="37"/>
      <c r="L24" s="22">
        <v>10</v>
      </c>
      <c r="M24" s="37"/>
      <c r="N24" s="38" t="s">
        <v>368</v>
      </c>
      <c r="O24" s="12"/>
      <c r="P24" s="11"/>
    </row>
    <row r="25" ht="13.5" customHeight="1" spans="1:16">
      <c r="A25" s="11">
        <f t="shared" si="0"/>
        <v>22</v>
      </c>
      <c r="B25" s="12" t="s">
        <v>21</v>
      </c>
      <c r="C25" s="12" t="s">
        <v>17</v>
      </c>
      <c r="D25" s="11" t="s">
        <v>362</v>
      </c>
      <c r="E25" s="22" t="s">
        <v>513</v>
      </c>
      <c r="F25" s="14" t="s">
        <v>514</v>
      </c>
      <c r="G25" s="11"/>
      <c r="H25" s="12"/>
      <c r="I25" s="11" t="s">
        <v>362</v>
      </c>
      <c r="J25" s="37">
        <v>1</v>
      </c>
      <c r="K25" s="37"/>
      <c r="L25" s="22">
        <v>10</v>
      </c>
      <c r="M25" s="37"/>
      <c r="N25" s="11" t="s">
        <v>378</v>
      </c>
      <c r="O25" s="12"/>
      <c r="P25" s="11"/>
    </row>
    <row r="26" ht="13.5" customHeight="1" spans="1:16">
      <c r="A26" s="11">
        <f t="shared" ref="A26:A51" si="1">ROW()-3</f>
        <v>23</v>
      </c>
      <c r="B26" s="12" t="s">
        <v>21</v>
      </c>
      <c r="C26" s="12" t="s">
        <v>17</v>
      </c>
      <c r="D26" s="11" t="s">
        <v>362</v>
      </c>
      <c r="E26" s="12" t="s">
        <v>516</v>
      </c>
      <c r="F26" s="14" t="s">
        <v>517</v>
      </c>
      <c r="G26" s="11"/>
      <c r="H26" s="12"/>
      <c r="I26" s="11" t="s">
        <v>362</v>
      </c>
      <c r="J26" s="37">
        <v>1</v>
      </c>
      <c r="K26" s="37"/>
      <c r="L26" s="22">
        <v>10</v>
      </c>
      <c r="M26" s="37"/>
      <c r="N26" s="11" t="s">
        <v>518</v>
      </c>
      <c r="O26" s="12"/>
      <c r="P26" s="11"/>
    </row>
    <row r="27" ht="13.5" customHeight="1" spans="1:16">
      <c r="A27" s="11">
        <f t="shared" si="1"/>
        <v>24</v>
      </c>
      <c r="B27" s="12" t="s">
        <v>21</v>
      </c>
      <c r="C27" s="12" t="s">
        <v>17</v>
      </c>
      <c r="D27" s="11" t="s">
        <v>362</v>
      </c>
      <c r="E27" s="12" t="s">
        <v>519</v>
      </c>
      <c r="F27" s="14" t="s">
        <v>520</v>
      </c>
      <c r="G27" s="11"/>
      <c r="H27" s="12"/>
      <c r="I27" s="11" t="s">
        <v>362</v>
      </c>
      <c r="J27" s="37">
        <v>1</v>
      </c>
      <c r="K27" s="37"/>
      <c r="L27" s="22">
        <v>10</v>
      </c>
      <c r="M27" s="37"/>
      <c r="N27" s="11" t="s">
        <v>518</v>
      </c>
      <c r="O27" s="12"/>
      <c r="P27" s="11"/>
    </row>
    <row r="28" ht="13.5" customHeight="1" spans="1:16">
      <c r="A28" s="11">
        <f t="shared" si="1"/>
        <v>25</v>
      </c>
      <c r="B28" s="12" t="s">
        <v>21</v>
      </c>
      <c r="C28" s="12" t="s">
        <v>17</v>
      </c>
      <c r="D28" s="11" t="s">
        <v>362</v>
      </c>
      <c r="E28" s="12" t="s">
        <v>521</v>
      </c>
      <c r="F28" s="14" t="s">
        <v>522</v>
      </c>
      <c r="G28" s="11"/>
      <c r="H28" s="12"/>
      <c r="I28" s="11" t="s">
        <v>362</v>
      </c>
      <c r="J28" s="37">
        <v>1</v>
      </c>
      <c r="K28" s="37"/>
      <c r="L28" s="22">
        <v>10</v>
      </c>
      <c r="M28" s="37"/>
      <c r="N28" s="11" t="s">
        <v>368</v>
      </c>
      <c r="O28" s="12"/>
      <c r="P28" s="11"/>
    </row>
    <row r="29" ht="13.5" customHeight="1" spans="1:16">
      <c r="A29" s="11">
        <f t="shared" si="1"/>
        <v>26</v>
      </c>
      <c r="B29" s="12" t="s">
        <v>21</v>
      </c>
      <c r="C29" s="12" t="s">
        <v>17</v>
      </c>
      <c r="D29" s="11" t="s">
        <v>362</v>
      </c>
      <c r="E29" s="12" t="s">
        <v>524</v>
      </c>
      <c r="F29" s="14" t="s">
        <v>525</v>
      </c>
      <c r="G29" s="11"/>
      <c r="H29" s="28" t="s">
        <v>527</v>
      </c>
      <c r="I29" s="11" t="s">
        <v>362</v>
      </c>
      <c r="J29" s="37">
        <v>3</v>
      </c>
      <c r="K29" s="37"/>
      <c r="L29" s="22">
        <v>10</v>
      </c>
      <c r="M29" s="37"/>
      <c r="N29" s="11" t="s">
        <v>368</v>
      </c>
      <c r="O29" s="12"/>
      <c r="P29" s="11"/>
    </row>
    <row r="30" ht="13.5" customHeight="1" spans="1:16">
      <c r="A30" s="11">
        <f t="shared" si="1"/>
        <v>27</v>
      </c>
      <c r="B30" s="12" t="s">
        <v>21</v>
      </c>
      <c r="C30" s="12" t="s">
        <v>17</v>
      </c>
      <c r="D30" s="11" t="s">
        <v>362</v>
      </c>
      <c r="E30" s="12" t="s">
        <v>602</v>
      </c>
      <c r="F30" s="14" t="s">
        <v>603</v>
      </c>
      <c r="G30" s="11"/>
      <c r="H30" s="12"/>
      <c r="I30" s="11" t="s">
        <v>362</v>
      </c>
      <c r="J30" s="37">
        <v>1</v>
      </c>
      <c r="K30" s="37"/>
      <c r="L30" s="22">
        <v>10</v>
      </c>
      <c r="M30" s="37"/>
      <c r="N30" s="38" t="s">
        <v>378</v>
      </c>
      <c r="O30" s="12"/>
      <c r="P30" s="11"/>
    </row>
    <row r="31" ht="13.5" customHeight="1" spans="1:16">
      <c r="A31" s="11">
        <f t="shared" si="1"/>
        <v>28</v>
      </c>
      <c r="B31" s="12" t="s">
        <v>21</v>
      </c>
      <c r="C31" s="12" t="s">
        <v>17</v>
      </c>
      <c r="D31" s="11" t="s">
        <v>362</v>
      </c>
      <c r="E31" s="12" t="s">
        <v>531</v>
      </c>
      <c r="F31" s="14" t="s">
        <v>532</v>
      </c>
      <c r="G31" s="11"/>
      <c r="H31" s="12"/>
      <c r="I31" s="11" t="s">
        <v>362</v>
      </c>
      <c r="J31" s="37">
        <v>1</v>
      </c>
      <c r="K31" s="37"/>
      <c r="L31" s="22">
        <v>10</v>
      </c>
      <c r="M31" s="37"/>
      <c r="N31" s="11" t="s">
        <v>378</v>
      </c>
      <c r="O31" s="12"/>
      <c r="P31" s="11"/>
    </row>
    <row r="32" ht="13.5" customHeight="1" spans="1:16">
      <c r="A32" s="11">
        <f t="shared" si="1"/>
        <v>29</v>
      </c>
      <c r="B32" s="12" t="s">
        <v>21</v>
      </c>
      <c r="C32" s="12" t="s">
        <v>17</v>
      </c>
      <c r="D32" s="11" t="s">
        <v>362</v>
      </c>
      <c r="E32" s="15" t="s">
        <v>533</v>
      </c>
      <c r="F32" s="14" t="s">
        <v>534</v>
      </c>
      <c r="G32" s="11"/>
      <c r="H32" s="12"/>
      <c r="I32" s="11" t="s">
        <v>362</v>
      </c>
      <c r="J32" s="37">
        <v>1</v>
      </c>
      <c r="K32" s="37"/>
      <c r="L32" s="22">
        <v>10</v>
      </c>
      <c r="M32" s="37"/>
      <c r="N32" s="11" t="s">
        <v>378</v>
      </c>
      <c r="O32" s="12"/>
      <c r="P32" s="11"/>
    </row>
    <row r="33" ht="13.5" customHeight="1" spans="1:16">
      <c r="A33" s="11">
        <f t="shared" si="1"/>
        <v>30</v>
      </c>
      <c r="B33" s="12" t="s">
        <v>21</v>
      </c>
      <c r="C33" s="12" t="s">
        <v>17</v>
      </c>
      <c r="D33" s="11" t="s">
        <v>362</v>
      </c>
      <c r="E33" s="12" t="s">
        <v>535</v>
      </c>
      <c r="F33" s="14" t="s">
        <v>536</v>
      </c>
      <c r="G33" s="11"/>
      <c r="H33" s="12"/>
      <c r="I33" s="11" t="s">
        <v>362</v>
      </c>
      <c r="J33" s="37">
        <v>1</v>
      </c>
      <c r="K33" s="37"/>
      <c r="L33" s="22">
        <v>10</v>
      </c>
      <c r="M33" s="37"/>
      <c r="N33" s="11" t="s">
        <v>368</v>
      </c>
      <c r="O33" s="12"/>
      <c r="P33" s="11"/>
    </row>
    <row r="34" ht="13.5" customHeight="1" spans="1:16">
      <c r="A34" s="11">
        <f t="shared" si="1"/>
        <v>31</v>
      </c>
      <c r="B34" s="12" t="s">
        <v>21</v>
      </c>
      <c r="C34" s="12" t="s">
        <v>17</v>
      </c>
      <c r="D34" s="11" t="s">
        <v>362</v>
      </c>
      <c r="E34" s="22" t="s">
        <v>537</v>
      </c>
      <c r="F34" s="14" t="s">
        <v>538</v>
      </c>
      <c r="G34" s="11"/>
      <c r="H34" s="12"/>
      <c r="I34" s="11" t="s">
        <v>362</v>
      </c>
      <c r="J34" s="37">
        <v>1</v>
      </c>
      <c r="K34" s="37"/>
      <c r="L34" s="22">
        <v>10</v>
      </c>
      <c r="M34" s="37"/>
      <c r="N34" s="11" t="s">
        <v>368</v>
      </c>
      <c r="O34" s="12"/>
      <c r="P34" s="11"/>
    </row>
    <row r="35" spans="1:16">
      <c r="A35" s="11">
        <f t="shared" si="1"/>
        <v>32</v>
      </c>
      <c r="B35" s="12" t="s">
        <v>21</v>
      </c>
      <c r="C35" s="12" t="s">
        <v>17</v>
      </c>
      <c r="D35" s="11" t="s">
        <v>362</v>
      </c>
      <c r="E35" s="22" t="s">
        <v>539</v>
      </c>
      <c r="F35" s="14" t="s">
        <v>540</v>
      </c>
      <c r="G35" s="11"/>
      <c r="H35" s="12" t="s">
        <v>541</v>
      </c>
      <c r="I35" s="11" t="s">
        <v>362</v>
      </c>
      <c r="J35" s="37">
        <v>1</v>
      </c>
      <c r="K35" s="37"/>
      <c r="L35" s="22">
        <v>10</v>
      </c>
      <c r="M35" s="11"/>
      <c r="N35" s="11" t="s">
        <v>368</v>
      </c>
      <c r="O35" s="12"/>
      <c r="P35" s="11"/>
    </row>
    <row r="36" spans="1:16">
      <c r="A36" s="11">
        <f t="shared" si="1"/>
        <v>33</v>
      </c>
      <c r="B36" s="12" t="s">
        <v>21</v>
      </c>
      <c r="C36" s="12" t="s">
        <v>17</v>
      </c>
      <c r="D36" s="11" t="s">
        <v>362</v>
      </c>
      <c r="E36" s="12" t="s">
        <v>542</v>
      </c>
      <c r="F36" s="14" t="s">
        <v>543</v>
      </c>
      <c r="G36" s="11"/>
      <c r="H36" s="14"/>
      <c r="I36" s="11" t="s">
        <v>362</v>
      </c>
      <c r="J36" s="37">
        <v>1</v>
      </c>
      <c r="K36" s="37"/>
      <c r="L36" s="22">
        <v>10</v>
      </c>
      <c r="M36" s="11"/>
      <c r="N36" s="11" t="s">
        <v>518</v>
      </c>
      <c r="O36" s="12"/>
      <c r="P36" s="11"/>
    </row>
    <row r="37" spans="1:16">
      <c r="A37" s="11">
        <f t="shared" si="1"/>
        <v>34</v>
      </c>
      <c r="B37" s="12" t="s">
        <v>21</v>
      </c>
      <c r="C37" s="12" t="s">
        <v>17</v>
      </c>
      <c r="D37" s="11" t="s">
        <v>362</v>
      </c>
      <c r="E37" s="12" t="s">
        <v>573</v>
      </c>
      <c r="F37" s="14" t="s">
        <v>574</v>
      </c>
      <c r="G37" s="11"/>
      <c r="H37" s="14"/>
      <c r="I37" s="11" t="s">
        <v>362</v>
      </c>
      <c r="J37" s="37">
        <v>1</v>
      </c>
      <c r="K37" s="37"/>
      <c r="L37" s="22">
        <v>10</v>
      </c>
      <c r="M37" s="11"/>
      <c r="N37" s="38" t="s">
        <v>368</v>
      </c>
      <c r="O37" s="12"/>
      <c r="P37" s="11"/>
    </row>
    <row r="38" spans="1:16">
      <c r="A38" s="11">
        <f t="shared" si="1"/>
        <v>35</v>
      </c>
      <c r="B38" s="12" t="s">
        <v>21</v>
      </c>
      <c r="C38" s="12" t="s">
        <v>17</v>
      </c>
      <c r="D38" s="11" t="s">
        <v>362</v>
      </c>
      <c r="E38" s="12" t="s">
        <v>604</v>
      </c>
      <c r="F38" s="14" t="s">
        <v>545</v>
      </c>
      <c r="G38" s="11"/>
      <c r="H38" s="14"/>
      <c r="I38" s="11" t="s">
        <v>362</v>
      </c>
      <c r="J38" s="37">
        <v>1</v>
      </c>
      <c r="K38" s="37"/>
      <c r="L38" s="22">
        <v>10</v>
      </c>
      <c r="M38" s="11"/>
      <c r="N38" s="11" t="s">
        <v>368</v>
      </c>
      <c r="O38" s="12"/>
      <c r="P38" s="11"/>
    </row>
    <row r="39" spans="1:16">
      <c r="A39" s="11">
        <f t="shared" si="1"/>
        <v>36</v>
      </c>
      <c r="B39" s="12" t="s">
        <v>21</v>
      </c>
      <c r="C39" s="12" t="s">
        <v>17</v>
      </c>
      <c r="D39" s="11" t="s">
        <v>362</v>
      </c>
      <c r="E39" s="12" t="s">
        <v>546</v>
      </c>
      <c r="F39" s="14" t="s">
        <v>547</v>
      </c>
      <c r="G39" s="11"/>
      <c r="H39" s="14"/>
      <c r="I39" s="11" t="s">
        <v>362</v>
      </c>
      <c r="J39" s="37">
        <v>2</v>
      </c>
      <c r="K39" s="37"/>
      <c r="L39" s="22">
        <v>10</v>
      </c>
      <c r="M39" s="11"/>
      <c r="N39" s="11" t="s">
        <v>368</v>
      </c>
      <c r="O39" s="12"/>
      <c r="P39" s="11"/>
    </row>
    <row r="40" spans="1:16">
      <c r="A40" s="11">
        <f t="shared" si="1"/>
        <v>37</v>
      </c>
      <c r="B40" s="12" t="s">
        <v>21</v>
      </c>
      <c r="C40" s="12" t="s">
        <v>17</v>
      </c>
      <c r="D40" s="11" t="s">
        <v>362</v>
      </c>
      <c r="E40" s="12" t="s">
        <v>548</v>
      </c>
      <c r="F40" s="14" t="s">
        <v>549</v>
      </c>
      <c r="G40" s="11"/>
      <c r="H40" s="14"/>
      <c r="I40" s="11" t="s">
        <v>362</v>
      </c>
      <c r="J40" s="37">
        <v>1</v>
      </c>
      <c r="K40" s="37"/>
      <c r="L40" s="22">
        <v>10</v>
      </c>
      <c r="M40" s="11"/>
      <c r="N40" s="11" t="s">
        <v>368</v>
      </c>
      <c r="O40" s="12"/>
      <c r="P40" s="11"/>
    </row>
    <row r="41" s="58" customFormat="1" spans="1:16">
      <c r="A41" s="11">
        <f t="shared" si="1"/>
        <v>38</v>
      </c>
      <c r="B41" s="12" t="s">
        <v>21</v>
      </c>
      <c r="C41" s="12" t="s">
        <v>17</v>
      </c>
      <c r="D41" s="11" t="s">
        <v>362</v>
      </c>
      <c r="E41" s="12" t="s">
        <v>605</v>
      </c>
      <c r="F41" s="28" t="s">
        <v>551</v>
      </c>
      <c r="G41" s="14" t="s">
        <v>552</v>
      </c>
      <c r="H41" s="22" t="s">
        <v>553</v>
      </c>
      <c r="I41" s="11" t="s">
        <v>362</v>
      </c>
      <c r="J41" s="35">
        <v>4</v>
      </c>
      <c r="K41" s="37"/>
      <c r="L41" s="22">
        <v>10</v>
      </c>
      <c r="M41" s="37"/>
      <c r="N41" s="210" t="s">
        <v>368</v>
      </c>
      <c r="O41" s="12"/>
      <c r="P41" s="11"/>
    </row>
    <row r="42" spans="1:16">
      <c r="A42" s="11">
        <f t="shared" si="1"/>
        <v>39</v>
      </c>
      <c r="B42" s="12" t="s">
        <v>21</v>
      </c>
      <c r="C42" s="12" t="s">
        <v>17</v>
      </c>
      <c r="D42" s="11" t="s">
        <v>362</v>
      </c>
      <c r="E42" s="12" t="s">
        <v>554</v>
      </c>
      <c r="F42" s="14" t="s">
        <v>555</v>
      </c>
      <c r="G42" s="11"/>
      <c r="H42" s="14" t="s">
        <v>606</v>
      </c>
      <c r="I42" s="11" t="s">
        <v>362</v>
      </c>
      <c r="J42" s="37">
        <v>12</v>
      </c>
      <c r="K42" s="37"/>
      <c r="L42" s="22">
        <v>10</v>
      </c>
      <c r="M42" s="11"/>
      <c r="N42" s="11" t="s">
        <v>368</v>
      </c>
      <c r="O42" s="12"/>
      <c r="P42" s="11"/>
    </row>
    <row r="43" spans="1:16">
      <c r="A43" s="11">
        <f t="shared" si="1"/>
        <v>40</v>
      </c>
      <c r="B43" s="12" t="s">
        <v>21</v>
      </c>
      <c r="C43" s="12" t="s">
        <v>17</v>
      </c>
      <c r="D43" s="11" t="s">
        <v>362</v>
      </c>
      <c r="E43" s="12" t="s">
        <v>557</v>
      </c>
      <c r="F43" s="14" t="s">
        <v>558</v>
      </c>
      <c r="G43" s="11"/>
      <c r="H43" s="14" t="s">
        <v>559</v>
      </c>
      <c r="I43" s="11" t="s">
        <v>362</v>
      </c>
      <c r="J43" s="37">
        <v>30</v>
      </c>
      <c r="K43" s="37"/>
      <c r="L43" s="22">
        <v>10</v>
      </c>
      <c r="M43" s="11"/>
      <c r="N43" s="11" t="s">
        <v>368</v>
      </c>
      <c r="O43" s="12"/>
      <c r="P43" s="11"/>
    </row>
    <row r="44" spans="1:16">
      <c r="A44" s="11">
        <f t="shared" si="1"/>
        <v>41</v>
      </c>
      <c r="B44" s="12" t="s">
        <v>21</v>
      </c>
      <c r="C44" s="12" t="s">
        <v>17</v>
      </c>
      <c r="D44" s="11" t="s">
        <v>362</v>
      </c>
      <c r="E44" s="12" t="s">
        <v>607</v>
      </c>
      <c r="F44" s="14" t="s">
        <v>608</v>
      </c>
      <c r="G44" s="11"/>
      <c r="H44" s="14" t="s">
        <v>607</v>
      </c>
      <c r="I44" s="11" t="s">
        <v>362</v>
      </c>
      <c r="J44" s="37">
        <v>1</v>
      </c>
      <c r="K44" s="37"/>
      <c r="L44" s="22">
        <v>10</v>
      </c>
      <c r="M44" s="11"/>
      <c r="N44" s="11" t="s">
        <v>368</v>
      </c>
      <c r="O44" s="12"/>
      <c r="P44" s="11"/>
    </row>
    <row r="45" spans="1:16">
      <c r="A45" s="11">
        <f t="shared" si="1"/>
        <v>42</v>
      </c>
      <c r="B45" s="12" t="s">
        <v>21</v>
      </c>
      <c r="C45" s="12" t="s">
        <v>17</v>
      </c>
      <c r="D45" s="11" t="s">
        <v>362</v>
      </c>
      <c r="E45" s="12" t="s">
        <v>560</v>
      </c>
      <c r="F45" s="14" t="s">
        <v>561</v>
      </c>
      <c r="G45" s="11"/>
      <c r="H45" s="14" t="s">
        <v>562</v>
      </c>
      <c r="I45" s="11" t="s">
        <v>362</v>
      </c>
      <c r="J45" s="37">
        <v>1</v>
      </c>
      <c r="K45" s="37"/>
      <c r="L45" s="22">
        <v>10</v>
      </c>
      <c r="M45" s="11"/>
      <c r="N45" s="11" t="s">
        <v>368</v>
      </c>
      <c r="O45" s="12"/>
      <c r="P45" s="11"/>
    </row>
    <row r="46" spans="1:16">
      <c r="A46" s="11">
        <f t="shared" si="1"/>
        <v>43</v>
      </c>
      <c r="B46" s="12" t="s">
        <v>21</v>
      </c>
      <c r="C46" s="12" t="s">
        <v>17</v>
      </c>
      <c r="D46" s="11" t="s">
        <v>362</v>
      </c>
      <c r="E46" s="12" t="s">
        <v>563</v>
      </c>
      <c r="F46" s="14" t="s">
        <v>564</v>
      </c>
      <c r="G46" s="11"/>
      <c r="H46" s="14" t="s">
        <v>609</v>
      </c>
      <c r="I46" s="11" t="s">
        <v>362</v>
      </c>
      <c r="J46" s="37">
        <v>2</v>
      </c>
      <c r="K46" s="37"/>
      <c r="L46" s="22">
        <v>10</v>
      </c>
      <c r="M46" s="11"/>
      <c r="N46" s="11" t="s">
        <v>368</v>
      </c>
      <c r="O46" s="12"/>
      <c r="P46" s="11"/>
    </row>
    <row r="47" spans="1:16">
      <c r="A47" s="11">
        <f t="shared" si="1"/>
        <v>44</v>
      </c>
      <c r="B47" s="12" t="s">
        <v>21</v>
      </c>
      <c r="C47" s="12" t="s">
        <v>17</v>
      </c>
      <c r="D47" s="11" t="s">
        <v>362</v>
      </c>
      <c r="E47" s="12" t="s">
        <v>566</v>
      </c>
      <c r="F47" s="14" t="s">
        <v>567</v>
      </c>
      <c r="G47" s="11"/>
      <c r="H47" s="14" t="s">
        <v>568</v>
      </c>
      <c r="I47" s="11" t="s">
        <v>362</v>
      </c>
      <c r="J47" s="37">
        <v>1</v>
      </c>
      <c r="K47" s="37"/>
      <c r="L47" s="22">
        <v>10</v>
      </c>
      <c r="M47" s="11"/>
      <c r="N47" s="11" t="s">
        <v>368</v>
      </c>
      <c r="O47" s="12"/>
      <c r="P47" s="11"/>
    </row>
    <row r="48" spans="1:16">
      <c r="A48" s="11">
        <f t="shared" si="1"/>
        <v>45</v>
      </c>
      <c r="B48" s="12" t="s">
        <v>21</v>
      </c>
      <c r="C48" s="12" t="s">
        <v>17</v>
      </c>
      <c r="D48" s="11" t="s">
        <v>362</v>
      </c>
      <c r="E48" s="12" t="s">
        <v>569</v>
      </c>
      <c r="F48" s="14" t="s">
        <v>570</v>
      </c>
      <c r="G48" s="11"/>
      <c r="H48" s="14"/>
      <c r="I48" s="11" t="s">
        <v>362</v>
      </c>
      <c r="J48" s="37">
        <v>1</v>
      </c>
      <c r="K48" s="37"/>
      <c r="L48" s="22">
        <v>10</v>
      </c>
      <c r="M48" s="11"/>
      <c r="N48" s="11" t="s">
        <v>368</v>
      </c>
      <c r="O48" s="12"/>
      <c r="P48" s="11"/>
    </row>
    <row r="49" spans="1:16">
      <c r="A49" s="11">
        <f t="shared" si="1"/>
        <v>46</v>
      </c>
      <c r="B49" s="12" t="s">
        <v>21</v>
      </c>
      <c r="C49" s="12" t="s">
        <v>17</v>
      </c>
      <c r="D49" s="11" t="s">
        <v>362</v>
      </c>
      <c r="E49" s="12" t="s">
        <v>571</v>
      </c>
      <c r="F49" s="14" t="s">
        <v>572</v>
      </c>
      <c r="G49" s="14"/>
      <c r="H49" s="13"/>
      <c r="I49" s="11" t="s">
        <v>362</v>
      </c>
      <c r="J49" s="35">
        <v>1</v>
      </c>
      <c r="K49" s="37"/>
      <c r="L49" s="22">
        <v>10</v>
      </c>
      <c r="M49" s="11"/>
      <c r="N49" s="67" t="s">
        <v>368</v>
      </c>
      <c r="O49" s="12"/>
      <c r="P49" s="13"/>
    </row>
    <row r="50" spans="1:16">
      <c r="A50" s="11">
        <f t="shared" si="1"/>
        <v>47</v>
      </c>
      <c r="B50" s="12" t="s">
        <v>21</v>
      </c>
      <c r="C50" s="12" t="s">
        <v>17</v>
      </c>
      <c r="D50" s="11" t="s">
        <v>362</v>
      </c>
      <c r="E50" s="12" t="s">
        <v>610</v>
      </c>
      <c r="F50" s="14" t="s">
        <v>611</v>
      </c>
      <c r="G50" s="11"/>
      <c r="H50" s="14"/>
      <c r="I50" s="11" t="s">
        <v>362</v>
      </c>
      <c r="J50" s="37">
        <v>1</v>
      </c>
      <c r="K50" s="37"/>
      <c r="L50" s="22">
        <v>10</v>
      </c>
      <c r="M50" s="11"/>
      <c r="N50" s="38" t="s">
        <v>368</v>
      </c>
      <c r="O50" s="12"/>
      <c r="P50" s="11"/>
    </row>
    <row r="51" spans="1:16">
      <c r="A51" s="11">
        <f t="shared" si="1"/>
        <v>48</v>
      </c>
      <c r="B51" s="12" t="s">
        <v>21</v>
      </c>
      <c r="C51" s="12" t="s">
        <v>17</v>
      </c>
      <c r="D51" s="11" t="s">
        <v>362</v>
      </c>
      <c r="E51" s="12" t="s">
        <v>612</v>
      </c>
      <c r="F51" s="14" t="s">
        <v>613</v>
      </c>
      <c r="G51" s="11"/>
      <c r="H51" s="14"/>
      <c r="I51" s="11" t="s">
        <v>362</v>
      </c>
      <c r="J51" s="37">
        <v>1</v>
      </c>
      <c r="K51" s="37"/>
      <c r="L51" s="22">
        <v>10</v>
      </c>
      <c r="M51" s="11"/>
      <c r="N51" s="38" t="s">
        <v>368</v>
      </c>
      <c r="O51" s="12"/>
      <c r="P51" s="11" t="s">
        <v>220</v>
      </c>
    </row>
    <row r="52" spans="1:16">
      <c r="A52" s="11">
        <f t="shared" ref="A52:A60" si="2">ROW()-3</f>
        <v>49</v>
      </c>
      <c r="B52" s="12" t="s">
        <v>21</v>
      </c>
      <c r="C52" s="12" t="s">
        <v>17</v>
      </c>
      <c r="D52" s="11" t="s">
        <v>362</v>
      </c>
      <c r="E52" s="12" t="s">
        <v>614</v>
      </c>
      <c r="F52" s="14" t="s">
        <v>615</v>
      </c>
      <c r="G52" s="11"/>
      <c r="H52" s="14"/>
      <c r="I52" s="11" t="s">
        <v>362</v>
      </c>
      <c r="J52" s="37">
        <v>1</v>
      </c>
      <c r="K52" s="37"/>
      <c r="L52" s="22">
        <v>10</v>
      </c>
      <c r="M52" s="11"/>
      <c r="N52" s="38" t="s">
        <v>368</v>
      </c>
      <c r="O52" s="12"/>
      <c r="P52" s="11" t="s">
        <v>220</v>
      </c>
    </row>
    <row r="53" spans="1:16">
      <c r="A53" s="11">
        <f t="shared" si="2"/>
        <v>50</v>
      </c>
      <c r="B53" s="12" t="s">
        <v>21</v>
      </c>
      <c r="C53" s="12" t="s">
        <v>17</v>
      </c>
      <c r="D53" s="11" t="s">
        <v>362</v>
      </c>
      <c r="E53" s="12" t="s">
        <v>616</v>
      </c>
      <c r="F53" s="14" t="s">
        <v>617</v>
      </c>
      <c r="G53" s="11"/>
      <c r="H53" s="14"/>
      <c r="I53" s="11" t="s">
        <v>362</v>
      </c>
      <c r="J53" s="37">
        <v>1</v>
      </c>
      <c r="K53" s="37"/>
      <c r="L53" s="22">
        <v>10</v>
      </c>
      <c r="M53" s="11"/>
      <c r="N53" s="11" t="s">
        <v>378</v>
      </c>
      <c r="O53" s="12"/>
      <c r="P53" s="11"/>
    </row>
    <row r="54" spans="1:16">
      <c r="A54" s="11">
        <f t="shared" si="2"/>
        <v>51</v>
      </c>
      <c r="B54" s="12" t="s">
        <v>21</v>
      </c>
      <c r="C54" s="12" t="s">
        <v>17</v>
      </c>
      <c r="D54" s="11" t="s">
        <v>362</v>
      </c>
      <c r="E54" s="12" t="s">
        <v>433</v>
      </c>
      <c r="F54" s="14" t="s">
        <v>434</v>
      </c>
      <c r="G54" s="11"/>
      <c r="H54" s="14"/>
      <c r="I54" s="11" t="s">
        <v>362</v>
      </c>
      <c r="J54" s="37">
        <v>1</v>
      </c>
      <c r="K54" s="37"/>
      <c r="L54" s="22">
        <v>10</v>
      </c>
      <c r="M54" s="11"/>
      <c r="N54" s="11" t="s">
        <v>518</v>
      </c>
      <c r="O54" s="12"/>
      <c r="P54" s="11"/>
    </row>
    <row r="55" spans="1:16">
      <c r="A55" s="11">
        <f t="shared" si="2"/>
        <v>52</v>
      </c>
      <c r="B55" s="12" t="s">
        <v>21</v>
      </c>
      <c r="C55" s="12" t="s">
        <v>17</v>
      </c>
      <c r="D55" s="11" t="s">
        <v>362</v>
      </c>
      <c r="E55" s="12" t="s">
        <v>435</v>
      </c>
      <c r="F55" s="14" t="s">
        <v>436</v>
      </c>
      <c r="G55" s="11"/>
      <c r="H55" s="14"/>
      <c r="I55" s="11" t="s">
        <v>362</v>
      </c>
      <c r="J55" s="37">
        <v>1</v>
      </c>
      <c r="K55" s="37"/>
      <c r="L55" s="22">
        <v>10</v>
      </c>
      <c r="M55" s="11"/>
      <c r="N55" s="11" t="s">
        <v>518</v>
      </c>
      <c r="O55" s="12"/>
      <c r="P55" s="11"/>
    </row>
    <row r="56" spans="1:16">
      <c r="A56" s="11">
        <f t="shared" si="2"/>
        <v>53</v>
      </c>
      <c r="B56" s="12" t="s">
        <v>21</v>
      </c>
      <c r="C56" s="12" t="s">
        <v>17</v>
      </c>
      <c r="D56" s="11" t="s">
        <v>362</v>
      </c>
      <c r="E56" s="12" t="s">
        <v>437</v>
      </c>
      <c r="F56" s="14" t="s">
        <v>438</v>
      </c>
      <c r="G56" s="11"/>
      <c r="H56" s="14"/>
      <c r="I56" s="11" t="s">
        <v>362</v>
      </c>
      <c r="J56" s="37">
        <v>1</v>
      </c>
      <c r="K56" s="37"/>
      <c r="L56" s="22">
        <v>10</v>
      </c>
      <c r="M56" s="11"/>
      <c r="N56" s="38" t="s">
        <v>368</v>
      </c>
      <c r="O56" s="12"/>
      <c r="P56" s="11"/>
    </row>
    <row r="57" spans="1:16">
      <c r="A57" s="11">
        <f t="shared" si="2"/>
        <v>54</v>
      </c>
      <c r="B57" s="12" t="s">
        <v>21</v>
      </c>
      <c r="C57" s="12" t="s">
        <v>17</v>
      </c>
      <c r="D57" s="11" t="s">
        <v>362</v>
      </c>
      <c r="E57" s="12" t="s">
        <v>618</v>
      </c>
      <c r="F57" s="14" t="s">
        <v>619</v>
      </c>
      <c r="G57" s="11"/>
      <c r="H57" s="14"/>
      <c r="I57" s="11" t="s">
        <v>362</v>
      </c>
      <c r="J57" s="37">
        <v>1</v>
      </c>
      <c r="K57" s="37"/>
      <c r="L57" s="22">
        <v>10</v>
      </c>
      <c r="M57" s="11"/>
      <c r="N57" s="38" t="s">
        <v>368</v>
      </c>
      <c r="O57" s="12"/>
      <c r="P57" s="11"/>
    </row>
    <row r="58" spans="1:15">
      <c r="A58" s="11">
        <f t="shared" si="2"/>
        <v>55</v>
      </c>
      <c r="B58" s="12" t="s">
        <v>21</v>
      </c>
      <c r="C58" s="12" t="s">
        <v>17</v>
      </c>
      <c r="D58" s="11" t="s">
        <v>362</v>
      </c>
      <c r="E58" s="12" t="s">
        <v>577</v>
      </c>
      <c r="F58" s="14" t="s">
        <v>578</v>
      </c>
      <c r="G58" s="11"/>
      <c r="H58" s="14"/>
      <c r="I58" s="37" t="s">
        <v>362</v>
      </c>
      <c r="J58" s="37">
        <v>1</v>
      </c>
      <c r="K58" s="37"/>
      <c r="L58" s="11">
        <v>10</v>
      </c>
      <c r="M58" s="11"/>
      <c r="N58" s="12" t="s">
        <v>368</v>
      </c>
      <c r="O58" s="11"/>
    </row>
    <row r="59" s="58" customFormat="1" ht="13.5" customHeight="1" spans="1:16">
      <c r="A59" s="11">
        <f t="shared" si="2"/>
        <v>56</v>
      </c>
      <c r="B59" s="12" t="s">
        <v>21</v>
      </c>
      <c r="C59" s="12" t="s">
        <v>17</v>
      </c>
      <c r="D59" s="11" t="s">
        <v>362</v>
      </c>
      <c r="E59" s="12" t="s">
        <v>550</v>
      </c>
      <c r="F59" s="28" t="s">
        <v>551</v>
      </c>
      <c r="G59" s="14" t="s">
        <v>552</v>
      </c>
      <c r="H59" s="22" t="s">
        <v>553</v>
      </c>
      <c r="I59" s="11" t="s">
        <v>362</v>
      </c>
      <c r="J59" s="35">
        <v>4</v>
      </c>
      <c r="K59" s="37"/>
      <c r="L59" s="22">
        <v>10</v>
      </c>
      <c r="M59" s="37"/>
      <c r="N59" s="210" t="s">
        <v>368</v>
      </c>
      <c r="O59" s="12"/>
      <c r="P59" s="11"/>
    </row>
    <row r="60" s="1" customFormat="1" spans="1:16">
      <c r="A60" s="11">
        <f t="shared" si="2"/>
        <v>57</v>
      </c>
      <c r="B60" s="12" t="s">
        <v>21</v>
      </c>
      <c r="C60" s="12" t="s">
        <v>17</v>
      </c>
      <c r="D60" s="11" t="s">
        <v>362</v>
      </c>
      <c r="E60" s="13" t="s">
        <v>579</v>
      </c>
      <c r="F60" s="13" t="s">
        <v>580</v>
      </c>
      <c r="G60" s="13"/>
      <c r="H60" s="13"/>
      <c r="I60" s="11" t="s">
        <v>362</v>
      </c>
      <c r="J60" s="35">
        <v>1</v>
      </c>
      <c r="K60" s="37"/>
      <c r="L60" s="22">
        <v>10</v>
      </c>
      <c r="M60" s="11"/>
      <c r="N60" s="36" t="s">
        <v>378</v>
      </c>
      <c r="O60" s="13"/>
      <c r="P60" s="13" t="s">
        <v>220</v>
      </c>
    </row>
  </sheetData>
  <autoFilter xmlns:etc="http://www.wps.cn/officeDocument/2017/etCustomData" ref="A2:P60" etc:filterBottomFollowUsedRange="0">
    <extLst/>
  </autoFilter>
  <conditionalFormatting sqref="E5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10">
    <cfRule type="duplicateValues" dxfId="0" priority="307"/>
    <cfRule type="duplicateValues" dxfId="6" priority="312"/>
  </conditionalFormatting>
  <conditionalFormatting sqref="F10">
    <cfRule type="duplicateValues" dxfId="7" priority="308"/>
    <cfRule type="duplicateValues" dxfId="7" priority="309"/>
    <cfRule type="duplicateValues" dxfId="7" priority="310"/>
    <cfRule type="duplicateValues" dxfId="7" priority="311"/>
  </conditionalFormatting>
  <conditionalFormatting sqref="E41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41">
    <cfRule type="duplicateValues" dxfId="0" priority="38"/>
    <cfRule type="duplicateValues" dxfId="0" priority="39"/>
    <cfRule type="duplicateValues" dxfId="0" priority="40"/>
  </conditionalFormatting>
  <conditionalFormatting sqref="E49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50"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</conditionalFormatting>
  <conditionalFormatting sqref="E51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</conditionalFormatting>
  <conditionalFormatting sqref="E52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</conditionalFormatting>
  <conditionalFormatting sqref="E53">
    <cfRule type="duplicateValues" dxfId="0" priority="269"/>
    <cfRule type="duplicateValues" dxfId="0" priority="270"/>
    <cfRule type="duplicateValues" dxfId="0" priority="271"/>
    <cfRule type="duplicateValues" dxfId="0" priority="272"/>
    <cfRule type="duplicateValues" dxfId="0" priority="273"/>
  </conditionalFormatting>
  <conditionalFormatting sqref="E54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</conditionalFormatting>
  <conditionalFormatting sqref="E55"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56"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57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8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9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H59">
    <cfRule type="duplicateValues" dxfId="0" priority="24"/>
    <cfRule type="duplicateValues" dxfId="0" priority="25"/>
    <cfRule type="duplicateValues" dxfId="0" priority="26"/>
  </conditionalFormatting>
  <conditionalFormatting sqref="E6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59 E61:E1048576">
    <cfRule type="duplicateValues" dxfId="0" priority="13"/>
  </conditionalFormatting>
  <conditionalFormatting sqref="E1:E58 E61:E1048576">
    <cfRule type="duplicateValues" dxfId="0" priority="27"/>
  </conditionalFormatting>
  <conditionalFormatting sqref="E1:E58 F61:F114 E115:E1048576">
    <cfRule type="duplicateValues" dxfId="0" priority="28"/>
  </conditionalFormatting>
  <conditionalFormatting sqref="E1:E4 E6:E40 E42:E48 E50:E53 F61:F114 E115:E1048576">
    <cfRule type="duplicateValues" dxfId="0" priority="172"/>
    <cfRule type="duplicateValues" dxfId="0" priority="227"/>
  </conditionalFormatting>
  <conditionalFormatting sqref="E1:E4 E6:E40 E42:E48 E50:E56 F61:F114 E115:E1048576">
    <cfRule type="duplicateValues" dxfId="0" priority="104"/>
  </conditionalFormatting>
  <conditionalFormatting sqref="E1:E4 E11:E20 E23:E40 E42:E48 E6:E9 F61:F114 E115:E1048576">
    <cfRule type="duplicateValues" dxfId="0" priority="313"/>
    <cfRule type="duplicateValues" dxfId="0" priority="314"/>
    <cfRule type="duplicateValues" dxfId="0" priority="315"/>
    <cfRule type="duplicateValues" dxfId="0" priority="316"/>
  </conditionalFormatting>
  <conditionalFormatting sqref="E1:E4 E6:E40 E42:E48 F61:F114 E115:E1048576">
    <cfRule type="duplicateValues" dxfId="0" priority="302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99" customFormat="1" spans="1:16">
      <c r="A4" s="100">
        <v>1</v>
      </c>
      <c r="B4" s="103" t="s">
        <v>51</v>
      </c>
      <c r="C4" s="103" t="s">
        <v>17</v>
      </c>
      <c r="D4" s="103" t="s">
        <v>621</v>
      </c>
      <c r="E4" s="114" t="s">
        <v>766</v>
      </c>
      <c r="F4" s="115" t="s">
        <v>767</v>
      </c>
      <c r="G4" s="100"/>
      <c r="H4" s="100"/>
      <c r="I4" s="103" t="s">
        <v>362</v>
      </c>
      <c r="J4" s="118">
        <v>1</v>
      </c>
      <c r="K4" s="40"/>
      <c r="L4" s="110">
        <v>10</v>
      </c>
      <c r="M4" s="109"/>
      <c r="N4" s="107" t="s">
        <v>368</v>
      </c>
      <c r="O4" s="111"/>
      <c r="P4" s="119" t="s">
        <v>937</v>
      </c>
    </row>
    <row r="5" s="99" customFormat="1" spans="1:16">
      <c r="A5" s="100">
        <v>2</v>
      </c>
      <c r="B5" s="103" t="s">
        <v>51</v>
      </c>
      <c r="C5" s="103" t="s">
        <v>17</v>
      </c>
      <c r="D5" s="103" t="s">
        <v>621</v>
      </c>
      <c r="E5" s="114" t="s">
        <v>375</v>
      </c>
      <c r="F5" s="115" t="s">
        <v>376</v>
      </c>
      <c r="G5" s="100"/>
      <c r="H5" s="100"/>
      <c r="I5" s="103" t="s">
        <v>362</v>
      </c>
      <c r="J5" s="118">
        <v>1</v>
      </c>
      <c r="K5" s="40"/>
      <c r="L5" s="110">
        <v>10</v>
      </c>
      <c r="M5" s="109"/>
      <c r="N5" s="107" t="s">
        <v>378</v>
      </c>
      <c r="O5" s="111"/>
      <c r="P5" s="119" t="s">
        <v>937</v>
      </c>
    </row>
    <row r="6" s="99" customFormat="1" spans="1:16">
      <c r="A6" s="100">
        <v>3</v>
      </c>
      <c r="B6" s="103" t="s">
        <v>51</v>
      </c>
      <c r="C6" s="103" t="s">
        <v>17</v>
      </c>
      <c r="D6" s="103" t="s">
        <v>621</v>
      </c>
      <c r="E6" s="116" t="s">
        <v>1050</v>
      </c>
      <c r="F6" s="117" t="s">
        <v>380</v>
      </c>
      <c r="G6" s="100"/>
      <c r="H6" s="100"/>
      <c r="I6" s="103" t="s">
        <v>362</v>
      </c>
      <c r="J6" s="118">
        <v>1</v>
      </c>
      <c r="K6" s="40"/>
      <c r="L6" s="110">
        <v>10</v>
      </c>
      <c r="M6" s="109"/>
      <c r="N6" s="107" t="s">
        <v>378</v>
      </c>
      <c r="O6" s="111"/>
      <c r="P6" s="119" t="s">
        <v>937</v>
      </c>
    </row>
    <row r="7" s="99" customFormat="1" spans="1:16">
      <c r="A7" s="100">
        <v>4</v>
      </c>
      <c r="B7" s="103" t="s">
        <v>51</v>
      </c>
      <c r="C7" s="103" t="s">
        <v>17</v>
      </c>
      <c r="D7" s="103" t="s">
        <v>621</v>
      </c>
      <c r="E7" s="114" t="s">
        <v>1051</v>
      </c>
      <c r="F7" s="115" t="s">
        <v>520</v>
      </c>
      <c r="G7" s="100"/>
      <c r="H7" s="100"/>
      <c r="I7" s="103" t="s">
        <v>362</v>
      </c>
      <c r="J7" s="118">
        <v>1</v>
      </c>
      <c r="K7" s="40"/>
      <c r="L7" s="110">
        <v>10</v>
      </c>
      <c r="M7" s="109"/>
      <c r="N7" s="107" t="s">
        <v>368</v>
      </c>
      <c r="O7" s="111"/>
      <c r="P7" s="119" t="s">
        <v>937</v>
      </c>
    </row>
    <row r="8" s="99" customFormat="1" spans="1:16">
      <c r="A8" s="100">
        <v>5</v>
      </c>
      <c r="B8" s="103" t="s">
        <v>51</v>
      </c>
      <c r="C8" s="103" t="s">
        <v>17</v>
      </c>
      <c r="D8" s="103" t="s">
        <v>621</v>
      </c>
      <c r="E8" s="114" t="s">
        <v>521</v>
      </c>
      <c r="F8" s="115" t="s">
        <v>522</v>
      </c>
      <c r="G8" s="100"/>
      <c r="H8" s="100"/>
      <c r="I8" s="103" t="s">
        <v>362</v>
      </c>
      <c r="J8" s="118">
        <v>1</v>
      </c>
      <c r="K8" s="40"/>
      <c r="L8" s="110">
        <v>10</v>
      </c>
      <c r="M8" s="109"/>
      <c r="N8" s="107" t="s">
        <v>368</v>
      </c>
      <c r="O8" s="111"/>
      <c r="P8" s="119" t="s">
        <v>937</v>
      </c>
    </row>
    <row r="9" s="99" customFormat="1" spans="1:16">
      <c r="A9" s="100">
        <v>6</v>
      </c>
      <c r="B9" s="103" t="s">
        <v>51</v>
      </c>
      <c r="C9" s="103" t="s">
        <v>17</v>
      </c>
      <c r="D9" s="103" t="s">
        <v>621</v>
      </c>
      <c r="E9" s="114" t="s">
        <v>524</v>
      </c>
      <c r="F9" s="115" t="s">
        <v>525</v>
      </c>
      <c r="G9" s="100"/>
      <c r="H9" s="100"/>
      <c r="I9" s="103" t="s">
        <v>362</v>
      </c>
      <c r="J9" s="118">
        <v>1</v>
      </c>
      <c r="K9" s="40"/>
      <c r="L9" s="110">
        <v>10</v>
      </c>
      <c r="M9" s="109"/>
      <c r="N9" s="107" t="s">
        <v>368</v>
      </c>
      <c r="O9" s="111"/>
      <c r="P9" s="119" t="s">
        <v>937</v>
      </c>
    </row>
    <row r="10" s="97" customFormat="1" spans="1:16">
      <c r="A10" s="100">
        <v>7</v>
      </c>
      <c r="B10" s="9" t="s">
        <v>51</v>
      </c>
      <c r="C10" s="9" t="s">
        <v>17</v>
      </c>
      <c r="D10" s="9" t="s">
        <v>621</v>
      </c>
      <c r="E10" s="15" t="s">
        <v>440</v>
      </c>
      <c r="F10" s="48" t="s">
        <v>441</v>
      </c>
      <c r="G10" s="29"/>
      <c r="H10" s="29"/>
      <c r="I10" s="16" t="s">
        <v>362</v>
      </c>
      <c r="J10" s="39">
        <v>1</v>
      </c>
      <c r="K10" s="40"/>
      <c r="L10" s="41">
        <v>10</v>
      </c>
      <c r="M10" s="40"/>
      <c r="N10" s="17" t="s">
        <v>378</v>
      </c>
      <c r="O10" s="18"/>
      <c r="P10" s="26" t="s">
        <v>220</v>
      </c>
    </row>
    <row r="11" s="97" customFormat="1" spans="1:17">
      <c r="A11" s="100">
        <v>8</v>
      </c>
      <c r="B11" s="9" t="s">
        <v>51</v>
      </c>
      <c r="C11" s="9" t="s">
        <v>17</v>
      </c>
      <c r="D11" s="9" t="s">
        <v>621</v>
      </c>
      <c r="E11" s="15" t="s">
        <v>439</v>
      </c>
      <c r="F11" s="48" t="s">
        <v>380</v>
      </c>
      <c r="G11" s="29"/>
      <c r="H11" s="29"/>
      <c r="I11" s="16" t="s">
        <v>362</v>
      </c>
      <c r="J11" s="39">
        <v>1</v>
      </c>
      <c r="K11" s="40"/>
      <c r="L11" s="41">
        <v>10</v>
      </c>
      <c r="M11" s="40"/>
      <c r="N11" s="17" t="s">
        <v>378</v>
      </c>
      <c r="O11" s="18"/>
      <c r="P11" s="26" t="s">
        <v>220</v>
      </c>
      <c r="Q11" s="4" t="s">
        <v>713</v>
      </c>
    </row>
    <row r="12" s="97" customFormat="1" spans="1:16">
      <c r="A12" s="100">
        <v>9</v>
      </c>
      <c r="B12" s="9" t="s">
        <v>51</v>
      </c>
      <c r="C12" s="9" t="s">
        <v>17</v>
      </c>
      <c r="D12" s="9" t="s">
        <v>621</v>
      </c>
      <c r="E12" s="15" t="s">
        <v>653</v>
      </c>
      <c r="F12" s="48" t="s">
        <v>654</v>
      </c>
      <c r="G12" s="29"/>
      <c r="H12" s="29"/>
      <c r="I12" s="16" t="s">
        <v>362</v>
      </c>
      <c r="J12" s="39">
        <v>1</v>
      </c>
      <c r="K12" s="40"/>
      <c r="L12" s="41">
        <v>10</v>
      </c>
      <c r="M12" s="40"/>
      <c r="N12" s="17" t="s">
        <v>378</v>
      </c>
      <c r="O12" s="18"/>
      <c r="P12" s="26" t="s">
        <v>220</v>
      </c>
    </row>
    <row r="13" s="113" customFormat="1" spans="1:16">
      <c r="A13" s="100">
        <v>10</v>
      </c>
      <c r="B13" s="115" t="s">
        <v>54</v>
      </c>
      <c r="C13" s="102" t="s">
        <v>17</v>
      </c>
      <c r="D13" s="103" t="s">
        <v>621</v>
      </c>
      <c r="E13" s="114" t="s">
        <v>766</v>
      </c>
      <c r="F13" s="115" t="s">
        <v>767</v>
      </c>
      <c r="G13" s="103"/>
      <c r="H13" s="103"/>
      <c r="I13" s="103" t="s">
        <v>362</v>
      </c>
      <c r="J13" s="118">
        <v>1</v>
      </c>
      <c r="K13" s="40"/>
      <c r="L13" s="110">
        <v>10</v>
      </c>
      <c r="M13" s="109"/>
      <c r="N13" s="119" t="s">
        <v>368</v>
      </c>
      <c r="O13" s="120"/>
      <c r="P13" s="119" t="s">
        <v>937</v>
      </c>
    </row>
    <row r="14" s="113" customFormat="1" spans="1:16">
      <c r="A14" s="100">
        <v>11</v>
      </c>
      <c r="B14" s="115" t="s">
        <v>54</v>
      </c>
      <c r="C14" s="102" t="s">
        <v>17</v>
      </c>
      <c r="D14" s="103" t="s">
        <v>621</v>
      </c>
      <c r="E14" s="114" t="s">
        <v>375</v>
      </c>
      <c r="F14" s="115" t="s">
        <v>376</v>
      </c>
      <c r="G14" s="103"/>
      <c r="H14" s="103"/>
      <c r="I14" s="103" t="s">
        <v>362</v>
      </c>
      <c r="J14" s="118">
        <v>1</v>
      </c>
      <c r="K14" s="40"/>
      <c r="L14" s="110">
        <v>10</v>
      </c>
      <c r="M14" s="109"/>
      <c r="N14" s="119" t="s">
        <v>378</v>
      </c>
      <c r="O14" s="120"/>
      <c r="P14" s="119" t="s">
        <v>937</v>
      </c>
    </row>
    <row r="15" s="113" customFormat="1" spans="1:16">
      <c r="A15" s="100">
        <v>12</v>
      </c>
      <c r="B15" s="115" t="s">
        <v>54</v>
      </c>
      <c r="C15" s="102" t="s">
        <v>17</v>
      </c>
      <c r="D15" s="103" t="s">
        <v>621</v>
      </c>
      <c r="E15" s="114" t="s">
        <v>1051</v>
      </c>
      <c r="F15" s="115" t="s">
        <v>520</v>
      </c>
      <c r="G15" s="103"/>
      <c r="H15" s="103"/>
      <c r="I15" s="103" t="s">
        <v>362</v>
      </c>
      <c r="J15" s="118">
        <v>1</v>
      </c>
      <c r="K15" s="40"/>
      <c r="L15" s="110">
        <v>10</v>
      </c>
      <c r="M15" s="109"/>
      <c r="N15" s="119" t="s">
        <v>368</v>
      </c>
      <c r="O15" s="120"/>
      <c r="P15" s="119" t="s">
        <v>937</v>
      </c>
    </row>
    <row r="16" s="113" customFormat="1" spans="1:16">
      <c r="A16" s="100">
        <v>13</v>
      </c>
      <c r="B16" s="115" t="s">
        <v>54</v>
      </c>
      <c r="C16" s="102" t="s">
        <v>17</v>
      </c>
      <c r="D16" s="103" t="s">
        <v>621</v>
      </c>
      <c r="E16" s="114" t="s">
        <v>521</v>
      </c>
      <c r="F16" s="115" t="s">
        <v>522</v>
      </c>
      <c r="G16" s="103"/>
      <c r="H16" s="103"/>
      <c r="I16" s="103" t="s">
        <v>362</v>
      </c>
      <c r="J16" s="118">
        <v>1</v>
      </c>
      <c r="K16" s="40"/>
      <c r="L16" s="110">
        <v>10</v>
      </c>
      <c r="M16" s="109"/>
      <c r="N16" s="119" t="s">
        <v>368</v>
      </c>
      <c r="O16" s="120"/>
      <c r="P16" s="119" t="s">
        <v>937</v>
      </c>
    </row>
    <row r="17" s="113" customFormat="1" spans="1:16">
      <c r="A17" s="100">
        <v>14</v>
      </c>
      <c r="B17" s="115" t="s">
        <v>54</v>
      </c>
      <c r="C17" s="102" t="s">
        <v>17</v>
      </c>
      <c r="D17" s="103" t="s">
        <v>621</v>
      </c>
      <c r="E17" s="114" t="s">
        <v>524</v>
      </c>
      <c r="F17" s="115" t="s">
        <v>525</v>
      </c>
      <c r="G17" s="103"/>
      <c r="H17" s="103"/>
      <c r="I17" s="103" t="s">
        <v>362</v>
      </c>
      <c r="J17" s="118">
        <v>1</v>
      </c>
      <c r="K17" s="40"/>
      <c r="L17" s="110">
        <v>10</v>
      </c>
      <c r="M17" s="109"/>
      <c r="N17" s="119" t="s">
        <v>368</v>
      </c>
      <c r="O17" s="120"/>
      <c r="P17" s="119" t="s">
        <v>937</v>
      </c>
    </row>
    <row r="18" s="113" customFormat="1" spans="1:16">
      <c r="A18" s="100">
        <v>15</v>
      </c>
      <c r="B18" s="115" t="s">
        <v>54</v>
      </c>
      <c r="C18" s="102" t="s">
        <v>17</v>
      </c>
      <c r="D18" s="103" t="s">
        <v>621</v>
      </c>
      <c r="E18" s="114" t="s">
        <v>1050</v>
      </c>
      <c r="F18" s="115" t="s">
        <v>380</v>
      </c>
      <c r="G18" s="103"/>
      <c r="H18" s="103"/>
      <c r="I18" s="103" t="s">
        <v>362</v>
      </c>
      <c r="J18" s="118">
        <v>1</v>
      </c>
      <c r="K18" s="40"/>
      <c r="L18" s="110">
        <v>10</v>
      </c>
      <c r="M18" s="109"/>
      <c r="N18" s="119" t="s">
        <v>378</v>
      </c>
      <c r="O18" s="120"/>
      <c r="P18" s="119" t="s">
        <v>937</v>
      </c>
    </row>
    <row r="19" s="4" customFormat="1" spans="1:16">
      <c r="A19" s="100">
        <v>16</v>
      </c>
      <c r="B19" s="24" t="s">
        <v>54</v>
      </c>
      <c r="C19" s="25" t="s">
        <v>17</v>
      </c>
      <c r="D19" s="9" t="s">
        <v>621</v>
      </c>
      <c r="E19" s="15" t="s">
        <v>440</v>
      </c>
      <c r="F19" s="48" t="s">
        <v>441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49"/>
      <c r="P19" s="26" t="s">
        <v>220</v>
      </c>
    </row>
    <row r="20" s="4" customFormat="1" spans="1:17">
      <c r="A20" s="100">
        <v>17</v>
      </c>
      <c r="B20" s="24" t="s">
        <v>54</v>
      </c>
      <c r="C20" s="25" t="s">
        <v>17</v>
      </c>
      <c r="D20" s="9" t="s">
        <v>621</v>
      </c>
      <c r="E20" s="15" t="s">
        <v>439</v>
      </c>
      <c r="F20" s="48" t="s">
        <v>380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49"/>
      <c r="P20" s="26" t="s">
        <v>220</v>
      </c>
      <c r="Q20" s="4" t="s">
        <v>752</v>
      </c>
    </row>
    <row r="21" s="4" customFormat="1" spans="1:16">
      <c r="A21" s="100">
        <v>18</v>
      </c>
      <c r="B21" s="24" t="s">
        <v>54</v>
      </c>
      <c r="C21" s="25" t="s">
        <v>17</v>
      </c>
      <c r="D21" s="9" t="s">
        <v>621</v>
      </c>
      <c r="E21" s="15" t="s">
        <v>653</v>
      </c>
      <c r="F21" s="48" t="s">
        <v>654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40"/>
      <c r="N21" s="26" t="s">
        <v>378</v>
      </c>
      <c r="O21" s="49"/>
      <c r="P21" s="26" t="s">
        <v>220</v>
      </c>
    </row>
    <row r="22" s="3" customFormat="1" spans="1:16">
      <c r="A22" s="100">
        <v>19</v>
      </c>
      <c r="B22" s="27" t="s">
        <v>57</v>
      </c>
      <c r="C22" s="25" t="s">
        <v>17</v>
      </c>
      <c r="D22" s="9" t="s">
        <v>621</v>
      </c>
      <c r="E22" s="66" t="s">
        <v>571</v>
      </c>
      <c r="F22" s="46" t="s">
        <v>572</v>
      </c>
      <c r="G22" s="18"/>
      <c r="H22" s="73"/>
      <c r="I22" s="16" t="s">
        <v>362</v>
      </c>
      <c r="J22" s="39">
        <v>1</v>
      </c>
      <c r="K22" s="40"/>
      <c r="L22" s="41">
        <v>10</v>
      </c>
      <c r="M22" s="40"/>
      <c r="N22" s="17" t="s">
        <v>368</v>
      </c>
      <c r="O22" s="47"/>
      <c r="P22" s="17" t="s">
        <v>937</v>
      </c>
    </row>
    <row r="23" s="3" customFormat="1" spans="1:16">
      <c r="A23" s="100">
        <v>20</v>
      </c>
      <c r="B23" s="27" t="s">
        <v>57</v>
      </c>
      <c r="C23" s="25" t="s">
        <v>17</v>
      </c>
      <c r="D23" s="9" t="s">
        <v>621</v>
      </c>
      <c r="E23" s="15" t="s">
        <v>757</v>
      </c>
      <c r="F23" s="48" t="s">
        <v>455</v>
      </c>
      <c r="G23" s="29"/>
      <c r="H23" s="29"/>
      <c r="I23" s="16" t="s">
        <v>362</v>
      </c>
      <c r="J23" s="39">
        <v>1</v>
      </c>
      <c r="K23" s="40"/>
      <c r="L23" s="41">
        <v>10</v>
      </c>
      <c r="M23" s="40"/>
      <c r="N23" s="17" t="s">
        <v>368</v>
      </c>
      <c r="O23" s="47"/>
      <c r="P23" s="17" t="s">
        <v>937</v>
      </c>
    </row>
    <row r="24" s="3" customFormat="1" spans="1:16">
      <c r="A24" s="100">
        <v>21</v>
      </c>
      <c r="B24" s="27" t="s">
        <v>57</v>
      </c>
      <c r="C24" s="25" t="s">
        <v>17</v>
      </c>
      <c r="D24" s="9" t="s">
        <v>621</v>
      </c>
      <c r="E24" s="15" t="s">
        <v>760</v>
      </c>
      <c r="F24" s="48" t="s">
        <v>455</v>
      </c>
      <c r="G24" s="29"/>
      <c r="H24" s="29"/>
      <c r="I24" s="16" t="s">
        <v>362</v>
      </c>
      <c r="J24" s="39">
        <v>1</v>
      </c>
      <c r="K24" s="40"/>
      <c r="L24" s="41">
        <v>10</v>
      </c>
      <c r="M24" s="40"/>
      <c r="N24" s="17" t="s">
        <v>368</v>
      </c>
      <c r="O24" s="47"/>
      <c r="P24" s="17" t="s">
        <v>220</v>
      </c>
    </row>
    <row r="25" s="3" customFormat="1" ht="26" spans="1:16">
      <c r="A25" s="100">
        <v>22</v>
      </c>
      <c r="B25" s="27" t="s">
        <v>57</v>
      </c>
      <c r="C25" s="25" t="s">
        <v>17</v>
      </c>
      <c r="D25" s="9" t="s">
        <v>621</v>
      </c>
      <c r="E25" s="15" t="s">
        <v>777</v>
      </c>
      <c r="F25" s="48" t="s">
        <v>781</v>
      </c>
      <c r="G25" s="29"/>
      <c r="H25" s="29"/>
      <c r="I25" s="16" t="s">
        <v>362</v>
      </c>
      <c r="J25" s="39">
        <v>1</v>
      </c>
      <c r="K25" s="40"/>
      <c r="L25" s="41">
        <v>10</v>
      </c>
      <c r="M25" s="40"/>
      <c r="N25" s="17" t="s">
        <v>368</v>
      </c>
      <c r="O25" s="47"/>
      <c r="P25" s="17" t="s">
        <v>220</v>
      </c>
    </row>
    <row r="26" s="3" customFormat="1" ht="13.5" customHeight="1" spans="1:16">
      <c r="A26" s="100">
        <v>23</v>
      </c>
      <c r="B26" s="27" t="s">
        <v>60</v>
      </c>
      <c r="C26" s="25" t="s">
        <v>17</v>
      </c>
      <c r="D26" s="9" t="s">
        <v>621</v>
      </c>
      <c r="E26" s="28" t="s">
        <v>571</v>
      </c>
      <c r="F26" s="28" t="s">
        <v>572</v>
      </c>
      <c r="G26" s="29"/>
      <c r="H26" s="29"/>
      <c r="I26" s="16" t="s">
        <v>362</v>
      </c>
      <c r="J26" s="39">
        <v>1</v>
      </c>
      <c r="K26" s="40"/>
      <c r="L26" s="41">
        <v>10</v>
      </c>
      <c r="M26" s="29"/>
      <c r="N26" s="26" t="s">
        <v>368</v>
      </c>
      <c r="O26" s="46"/>
      <c r="P26" s="17" t="s">
        <v>937</v>
      </c>
    </row>
    <row r="27" s="3" customFormat="1" ht="13.5" customHeight="1" spans="1:16">
      <c r="A27" s="100">
        <v>24</v>
      </c>
      <c r="B27" s="27" t="s">
        <v>60</v>
      </c>
      <c r="C27" s="25" t="s">
        <v>17</v>
      </c>
      <c r="D27" s="9" t="s">
        <v>621</v>
      </c>
      <c r="E27" s="28" t="s">
        <v>757</v>
      </c>
      <c r="F27" s="28" t="s">
        <v>455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29"/>
      <c r="N27" s="26" t="s">
        <v>368</v>
      </c>
      <c r="O27" s="46"/>
      <c r="P27" s="17" t="s">
        <v>937</v>
      </c>
    </row>
    <row r="28" s="3" customFormat="1" ht="13.5" customHeight="1" spans="1:16">
      <c r="A28" s="100">
        <v>25</v>
      </c>
      <c r="B28" s="27" t="s">
        <v>60</v>
      </c>
      <c r="C28" s="25" t="s">
        <v>17</v>
      </c>
      <c r="D28" s="9" t="s">
        <v>621</v>
      </c>
      <c r="E28" s="48" t="s">
        <v>776</v>
      </c>
      <c r="F28" s="48" t="s">
        <v>380</v>
      </c>
      <c r="G28" s="29"/>
      <c r="H28" s="29"/>
      <c r="I28" s="16" t="s">
        <v>362</v>
      </c>
      <c r="J28" s="39">
        <v>1</v>
      </c>
      <c r="K28" s="40"/>
      <c r="L28" s="41">
        <v>10</v>
      </c>
      <c r="M28" s="29"/>
      <c r="N28" s="26" t="s">
        <v>378</v>
      </c>
      <c r="O28" s="46"/>
      <c r="P28" s="17" t="s">
        <v>937</v>
      </c>
    </row>
    <row r="29" s="3" customFormat="1" ht="13.5" customHeight="1" spans="1:16">
      <c r="A29" s="100">
        <v>26</v>
      </c>
      <c r="B29" s="27" t="s">
        <v>60</v>
      </c>
      <c r="C29" s="25" t="s">
        <v>17</v>
      </c>
      <c r="D29" s="9" t="s">
        <v>621</v>
      </c>
      <c r="E29" s="48" t="s">
        <v>760</v>
      </c>
      <c r="F29" s="48" t="s">
        <v>455</v>
      </c>
      <c r="G29" s="29"/>
      <c r="H29" s="29"/>
      <c r="I29" s="16" t="s">
        <v>362</v>
      </c>
      <c r="J29" s="39">
        <v>1</v>
      </c>
      <c r="K29" s="40"/>
      <c r="L29" s="41">
        <v>10</v>
      </c>
      <c r="M29" s="29"/>
      <c r="N29" s="26" t="s">
        <v>368</v>
      </c>
      <c r="O29" s="46"/>
      <c r="P29" s="17" t="s">
        <v>220</v>
      </c>
    </row>
    <row r="30" s="3" customFormat="1" ht="13.5" customHeight="1" spans="1:16">
      <c r="A30" s="100">
        <v>27</v>
      </c>
      <c r="B30" s="27" t="s">
        <v>60</v>
      </c>
      <c r="C30" s="25" t="s">
        <v>17</v>
      </c>
      <c r="D30" s="9" t="s">
        <v>621</v>
      </c>
      <c r="E30" s="48" t="s">
        <v>780</v>
      </c>
      <c r="F30" s="48" t="s">
        <v>380</v>
      </c>
      <c r="G30" s="29"/>
      <c r="H30" s="29"/>
      <c r="I30" s="16" t="s">
        <v>362</v>
      </c>
      <c r="J30" s="39">
        <v>1</v>
      </c>
      <c r="K30" s="40"/>
      <c r="L30" s="41">
        <v>10</v>
      </c>
      <c r="M30" s="29"/>
      <c r="N30" s="26" t="s">
        <v>378</v>
      </c>
      <c r="O30" s="46"/>
      <c r="P30" s="17" t="s">
        <v>220</v>
      </c>
    </row>
    <row r="31" s="3" customFormat="1" ht="13.5" customHeight="1" spans="1:16">
      <c r="A31" s="100">
        <v>28</v>
      </c>
      <c r="B31" s="27" t="s">
        <v>60</v>
      </c>
      <c r="C31" s="25" t="s">
        <v>17</v>
      </c>
      <c r="D31" s="9" t="s">
        <v>621</v>
      </c>
      <c r="E31" s="48" t="s">
        <v>777</v>
      </c>
      <c r="F31" s="48" t="s">
        <v>781</v>
      </c>
      <c r="G31" s="29"/>
      <c r="H31" s="29"/>
      <c r="I31" s="16" t="s">
        <v>362</v>
      </c>
      <c r="J31" s="39">
        <v>1</v>
      </c>
      <c r="K31" s="40"/>
      <c r="L31" s="41">
        <v>10</v>
      </c>
      <c r="M31" s="29"/>
      <c r="N31" s="26" t="s">
        <v>368</v>
      </c>
      <c r="O31" s="46"/>
      <c r="P31" s="17" t="s">
        <v>220</v>
      </c>
    </row>
    <row r="32" s="4" customFormat="1" spans="1:16">
      <c r="A32" s="100">
        <v>29</v>
      </c>
      <c r="B32" s="24" t="s">
        <v>69</v>
      </c>
      <c r="C32" s="25" t="s">
        <v>17</v>
      </c>
      <c r="D32" s="9" t="s">
        <v>621</v>
      </c>
      <c r="E32" s="48" t="s">
        <v>571</v>
      </c>
      <c r="F32" s="48" t="s">
        <v>572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 t="s">
        <v>937</v>
      </c>
    </row>
    <row r="33" s="4" customFormat="1" spans="1:16">
      <c r="A33" s="100">
        <v>30</v>
      </c>
      <c r="B33" s="24" t="s">
        <v>69</v>
      </c>
      <c r="C33" s="25" t="s">
        <v>17</v>
      </c>
      <c r="D33" s="9" t="s">
        <v>621</v>
      </c>
      <c r="E33" s="48" t="s">
        <v>757</v>
      </c>
      <c r="F33" s="48" t="s">
        <v>455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 t="s">
        <v>937</v>
      </c>
    </row>
    <row r="34" s="4" customFormat="1" spans="1:16">
      <c r="A34" s="100">
        <v>31</v>
      </c>
      <c r="B34" s="24" t="s">
        <v>69</v>
      </c>
      <c r="C34" s="25" t="s">
        <v>17</v>
      </c>
      <c r="D34" s="9" t="s">
        <v>621</v>
      </c>
      <c r="E34" s="48" t="s">
        <v>760</v>
      </c>
      <c r="F34" s="48" t="s">
        <v>455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26" t="s">
        <v>220</v>
      </c>
    </row>
    <row r="35" s="4" customFormat="1" ht="26" spans="1:16">
      <c r="A35" s="100">
        <v>32</v>
      </c>
      <c r="B35" s="24" t="s">
        <v>69</v>
      </c>
      <c r="C35" s="25" t="s">
        <v>17</v>
      </c>
      <c r="D35" s="9" t="s">
        <v>621</v>
      </c>
      <c r="E35" s="48" t="s">
        <v>777</v>
      </c>
      <c r="F35" s="48" t="s">
        <v>781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 t="s">
        <v>220</v>
      </c>
    </row>
    <row r="36" s="4" customFormat="1" spans="1:16">
      <c r="A36" s="100">
        <v>33</v>
      </c>
      <c r="B36" s="24" t="s">
        <v>72</v>
      </c>
      <c r="C36" s="25" t="s">
        <v>17</v>
      </c>
      <c r="D36" s="9" t="s">
        <v>621</v>
      </c>
      <c r="E36" s="48" t="s">
        <v>571</v>
      </c>
      <c r="F36" s="48" t="s">
        <v>572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6"/>
      <c r="P36" s="26" t="s">
        <v>937</v>
      </c>
    </row>
    <row r="37" s="4" customFormat="1" spans="1:16">
      <c r="A37" s="100">
        <v>34</v>
      </c>
      <c r="B37" s="24" t="s">
        <v>72</v>
      </c>
      <c r="C37" s="25" t="s">
        <v>17</v>
      </c>
      <c r="D37" s="9" t="s">
        <v>621</v>
      </c>
      <c r="E37" s="48" t="s">
        <v>757</v>
      </c>
      <c r="F37" s="48" t="s">
        <v>455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6"/>
      <c r="P37" s="26" t="s">
        <v>937</v>
      </c>
    </row>
    <row r="38" s="4" customFormat="1" spans="1:16">
      <c r="A38" s="100">
        <v>35</v>
      </c>
      <c r="B38" s="24" t="s">
        <v>72</v>
      </c>
      <c r="C38" s="25" t="s">
        <v>17</v>
      </c>
      <c r="D38" s="9" t="s">
        <v>621</v>
      </c>
      <c r="E38" s="48" t="s">
        <v>760</v>
      </c>
      <c r="F38" s="48" t="s">
        <v>455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 t="s">
        <v>220</v>
      </c>
    </row>
    <row r="39" s="4" customFormat="1" ht="26" spans="1:16">
      <c r="A39" s="100">
        <v>36</v>
      </c>
      <c r="B39" s="24" t="s">
        <v>72</v>
      </c>
      <c r="C39" s="25" t="s">
        <v>17</v>
      </c>
      <c r="D39" s="9" t="s">
        <v>621</v>
      </c>
      <c r="E39" s="48" t="s">
        <v>777</v>
      </c>
      <c r="F39" s="48" t="s">
        <v>781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 t="s">
        <v>220</v>
      </c>
    </row>
    <row r="40" s="99" customFormat="1" ht="13.5" customHeight="1" spans="1:16">
      <c r="A40" s="100">
        <v>37</v>
      </c>
      <c r="B40" s="101" t="s">
        <v>132</v>
      </c>
      <c r="C40" s="102" t="s">
        <v>91</v>
      </c>
      <c r="D40" s="103" t="s">
        <v>621</v>
      </c>
      <c r="E40" s="104" t="s">
        <v>571</v>
      </c>
      <c r="F40" s="105" t="s">
        <v>735</v>
      </c>
      <c r="G40" s="106"/>
      <c r="H40" s="107"/>
      <c r="I40" s="103" t="s">
        <v>362</v>
      </c>
      <c r="J40" s="108">
        <v>1</v>
      </c>
      <c r="K40" s="32"/>
      <c r="L40" s="110">
        <v>10</v>
      </c>
      <c r="M40" s="109"/>
      <c r="N40" s="103" t="s">
        <v>368</v>
      </c>
      <c r="O40" s="111"/>
      <c r="P40" s="107" t="s">
        <v>937</v>
      </c>
    </row>
    <row r="41" s="99" customFormat="1" spans="1:16">
      <c r="A41" s="100">
        <v>38</v>
      </c>
      <c r="B41" s="101" t="s">
        <v>132</v>
      </c>
      <c r="C41" s="102" t="s">
        <v>91</v>
      </c>
      <c r="D41" s="103" t="s">
        <v>621</v>
      </c>
      <c r="E41" s="104" t="s">
        <v>757</v>
      </c>
      <c r="F41" s="105" t="s">
        <v>455</v>
      </c>
      <c r="G41" s="106"/>
      <c r="H41" s="107"/>
      <c r="I41" s="103" t="s">
        <v>362</v>
      </c>
      <c r="J41" s="108">
        <v>1</v>
      </c>
      <c r="K41" s="32"/>
      <c r="L41" s="110">
        <v>10</v>
      </c>
      <c r="M41" s="109"/>
      <c r="N41" s="103" t="s">
        <v>368</v>
      </c>
      <c r="O41" s="111"/>
      <c r="P41" s="107" t="s">
        <v>937</v>
      </c>
    </row>
    <row r="42" s="99" customFormat="1" spans="1:17">
      <c r="A42" s="100">
        <v>39</v>
      </c>
      <c r="B42" s="101" t="s">
        <v>132</v>
      </c>
      <c r="C42" s="102" t="s">
        <v>91</v>
      </c>
      <c r="D42" s="103" t="s">
        <v>621</v>
      </c>
      <c r="E42" s="104" t="s">
        <v>667</v>
      </c>
      <c r="F42" s="105" t="s">
        <v>416</v>
      </c>
      <c r="G42" s="106"/>
      <c r="H42" s="107"/>
      <c r="I42" s="103" t="s">
        <v>362</v>
      </c>
      <c r="J42" s="108">
        <v>1</v>
      </c>
      <c r="K42" s="32"/>
      <c r="L42" s="110">
        <v>10</v>
      </c>
      <c r="M42" s="109"/>
      <c r="N42" s="103" t="s">
        <v>378</v>
      </c>
      <c r="O42" s="111"/>
      <c r="P42" s="107" t="s">
        <v>937</v>
      </c>
      <c r="Q42" s="99" t="s">
        <v>1049</v>
      </c>
    </row>
    <row r="43" s="3" customFormat="1" spans="1:16">
      <c r="A43" s="100">
        <v>40</v>
      </c>
      <c r="B43" s="27" t="s">
        <v>132</v>
      </c>
      <c r="C43" s="25" t="s">
        <v>91</v>
      </c>
      <c r="D43" s="9" t="s">
        <v>621</v>
      </c>
      <c r="E43" s="47" t="s">
        <v>760</v>
      </c>
      <c r="F43" s="47" t="s">
        <v>455</v>
      </c>
      <c r="G43" s="47"/>
      <c r="H43" s="47"/>
      <c r="I43" s="9" t="s">
        <v>362</v>
      </c>
      <c r="J43" s="44">
        <v>1</v>
      </c>
      <c r="K43" s="32"/>
      <c r="L43" s="10">
        <v>10</v>
      </c>
      <c r="M43" s="32"/>
      <c r="N43" s="9" t="s">
        <v>368</v>
      </c>
      <c r="O43" s="47"/>
      <c r="P43" s="17" t="s">
        <v>220</v>
      </c>
    </row>
    <row r="44" s="3" customFormat="1" spans="1:16">
      <c r="A44" s="100">
        <v>41</v>
      </c>
      <c r="B44" s="27" t="s">
        <v>132</v>
      </c>
      <c r="C44" s="25" t="s">
        <v>91</v>
      </c>
      <c r="D44" s="9" t="s">
        <v>621</v>
      </c>
      <c r="E44" s="47" t="s">
        <v>415</v>
      </c>
      <c r="F44" s="47" t="s">
        <v>416</v>
      </c>
      <c r="G44" s="47"/>
      <c r="H44" s="47"/>
      <c r="I44" s="9" t="s">
        <v>362</v>
      </c>
      <c r="J44" s="44">
        <v>1</v>
      </c>
      <c r="K44" s="32"/>
      <c r="L44" s="10">
        <v>10</v>
      </c>
      <c r="M44" s="32"/>
      <c r="N44" s="9" t="s">
        <v>378</v>
      </c>
      <c r="O44" s="47"/>
      <c r="P44" s="17" t="s">
        <v>220</v>
      </c>
    </row>
    <row r="45" s="3" customFormat="1" spans="1:16">
      <c r="A45" s="100">
        <v>42</v>
      </c>
      <c r="B45" s="27" t="s">
        <v>132</v>
      </c>
      <c r="C45" s="25" t="s">
        <v>91</v>
      </c>
      <c r="D45" s="9" t="s">
        <v>621</v>
      </c>
      <c r="E45" s="47" t="s">
        <v>882</v>
      </c>
      <c r="F45" s="47" t="s">
        <v>572</v>
      </c>
      <c r="G45" s="47"/>
      <c r="H45" s="47"/>
      <c r="I45" s="9" t="s">
        <v>362</v>
      </c>
      <c r="J45" s="44">
        <v>1</v>
      </c>
      <c r="K45" s="32"/>
      <c r="L45" s="10">
        <v>10</v>
      </c>
      <c r="M45" s="32"/>
      <c r="N45" s="9" t="s">
        <v>368</v>
      </c>
      <c r="O45" s="47"/>
      <c r="P45" s="17" t="s">
        <v>220</v>
      </c>
    </row>
    <row r="46" s="99" customFormat="1" spans="1:16">
      <c r="A46" s="100">
        <v>43</v>
      </c>
      <c r="B46" s="101" t="s">
        <v>135</v>
      </c>
      <c r="C46" s="101" t="s">
        <v>91</v>
      </c>
      <c r="D46" s="103" t="s">
        <v>621</v>
      </c>
      <c r="E46" s="104" t="s">
        <v>571</v>
      </c>
      <c r="F46" s="105" t="s">
        <v>572</v>
      </c>
      <c r="G46" s="106"/>
      <c r="H46" s="107"/>
      <c r="I46" s="103" t="s">
        <v>362</v>
      </c>
      <c r="J46" s="108">
        <v>1</v>
      </c>
      <c r="K46" s="32"/>
      <c r="L46" s="110">
        <v>10</v>
      </c>
      <c r="M46" s="109"/>
      <c r="N46" s="103" t="s">
        <v>368</v>
      </c>
      <c r="O46" s="111"/>
      <c r="P46" s="107" t="s">
        <v>937</v>
      </c>
    </row>
    <row r="47" s="99" customFormat="1" spans="1:16">
      <c r="A47" s="100">
        <v>44</v>
      </c>
      <c r="B47" s="101" t="s">
        <v>135</v>
      </c>
      <c r="C47" s="101" t="s">
        <v>91</v>
      </c>
      <c r="D47" s="103" t="s">
        <v>621</v>
      </c>
      <c r="E47" s="104" t="s">
        <v>757</v>
      </c>
      <c r="F47" s="105" t="s">
        <v>455</v>
      </c>
      <c r="G47" s="106"/>
      <c r="H47" s="107"/>
      <c r="I47" s="103" t="s">
        <v>362</v>
      </c>
      <c r="J47" s="108">
        <v>1</v>
      </c>
      <c r="K47" s="32"/>
      <c r="L47" s="110">
        <v>10</v>
      </c>
      <c r="M47" s="109"/>
      <c r="N47" s="103" t="s">
        <v>368</v>
      </c>
      <c r="O47" s="111"/>
      <c r="P47" s="107" t="s">
        <v>937</v>
      </c>
    </row>
    <row r="48" s="99" customFormat="1" spans="1:17">
      <c r="A48" s="100">
        <v>45</v>
      </c>
      <c r="B48" s="101" t="s">
        <v>135</v>
      </c>
      <c r="C48" s="101" t="s">
        <v>91</v>
      </c>
      <c r="D48" s="103" t="s">
        <v>621</v>
      </c>
      <c r="E48" s="104" t="s">
        <v>667</v>
      </c>
      <c r="F48" s="105" t="s">
        <v>416</v>
      </c>
      <c r="G48" s="106"/>
      <c r="H48" s="107"/>
      <c r="I48" s="103" t="s">
        <v>362</v>
      </c>
      <c r="J48" s="108">
        <v>1</v>
      </c>
      <c r="K48" s="32"/>
      <c r="L48" s="110">
        <v>10</v>
      </c>
      <c r="M48" s="109"/>
      <c r="N48" s="103" t="s">
        <v>378</v>
      </c>
      <c r="O48" s="111"/>
      <c r="P48" s="107" t="s">
        <v>937</v>
      </c>
      <c r="Q48" s="99" t="s">
        <v>1049</v>
      </c>
    </row>
    <row r="49" s="3" customFormat="1" spans="1:16">
      <c r="A49" s="100">
        <v>46</v>
      </c>
      <c r="B49" s="27" t="s">
        <v>135</v>
      </c>
      <c r="C49" s="27" t="s">
        <v>91</v>
      </c>
      <c r="D49" s="9" t="s">
        <v>621</v>
      </c>
      <c r="E49" s="22" t="s">
        <v>760</v>
      </c>
      <c r="F49" s="93" t="s">
        <v>455</v>
      </c>
      <c r="G49" s="47"/>
      <c r="H49" s="17"/>
      <c r="I49" s="9" t="s">
        <v>362</v>
      </c>
      <c r="J49" s="44">
        <v>1</v>
      </c>
      <c r="K49" s="32"/>
      <c r="L49" s="10">
        <v>10</v>
      </c>
      <c r="M49" s="32"/>
      <c r="N49" s="9" t="s">
        <v>368</v>
      </c>
      <c r="O49" s="46"/>
      <c r="P49" s="17" t="s">
        <v>220</v>
      </c>
    </row>
    <row r="50" s="3" customFormat="1" spans="1:16">
      <c r="A50" s="100">
        <v>47</v>
      </c>
      <c r="B50" s="27" t="s">
        <v>135</v>
      </c>
      <c r="C50" s="27" t="s">
        <v>91</v>
      </c>
      <c r="D50" s="9" t="s">
        <v>621</v>
      </c>
      <c r="E50" s="22" t="s">
        <v>415</v>
      </c>
      <c r="F50" s="93" t="s">
        <v>416</v>
      </c>
      <c r="G50" s="47"/>
      <c r="H50" s="17"/>
      <c r="I50" s="9" t="s">
        <v>362</v>
      </c>
      <c r="J50" s="44">
        <v>1</v>
      </c>
      <c r="K50" s="32"/>
      <c r="L50" s="10">
        <v>10</v>
      </c>
      <c r="M50" s="32"/>
      <c r="N50" s="9" t="s">
        <v>378</v>
      </c>
      <c r="O50" s="46"/>
      <c r="P50" s="17" t="s">
        <v>220</v>
      </c>
    </row>
    <row r="51" s="3" customFormat="1" spans="1:16">
      <c r="A51" s="100">
        <v>48</v>
      </c>
      <c r="B51" s="27" t="s">
        <v>135</v>
      </c>
      <c r="C51" s="27" t="s">
        <v>91</v>
      </c>
      <c r="D51" s="9" t="s">
        <v>621</v>
      </c>
      <c r="E51" s="22" t="s">
        <v>882</v>
      </c>
      <c r="F51" s="93" t="s">
        <v>572</v>
      </c>
      <c r="G51" s="47"/>
      <c r="H51" s="17"/>
      <c r="I51" s="9" t="s">
        <v>362</v>
      </c>
      <c r="J51" s="44">
        <v>1</v>
      </c>
      <c r="K51" s="32"/>
      <c r="L51" s="10">
        <v>10</v>
      </c>
      <c r="M51" s="32"/>
      <c r="N51" s="9" t="s">
        <v>368</v>
      </c>
      <c r="O51" s="46"/>
      <c r="P51" s="17" t="s">
        <v>220</v>
      </c>
    </row>
    <row r="52" s="3" customFormat="1" ht="13.5" customHeight="1" spans="1:16">
      <c r="A52" s="100">
        <v>49</v>
      </c>
      <c r="B52" s="27" t="s">
        <v>138</v>
      </c>
      <c r="C52" s="25" t="s">
        <v>91</v>
      </c>
      <c r="D52" s="9" t="s">
        <v>621</v>
      </c>
      <c r="E52" s="91" t="s">
        <v>757</v>
      </c>
      <c r="F52" s="92" t="s">
        <v>455</v>
      </c>
      <c r="G52" s="47"/>
      <c r="H52" s="12"/>
      <c r="I52" s="9" t="s">
        <v>362</v>
      </c>
      <c r="J52" s="44">
        <v>1</v>
      </c>
      <c r="K52" s="32"/>
      <c r="L52" s="10">
        <v>10</v>
      </c>
      <c r="M52" s="32"/>
      <c r="N52" s="9" t="s">
        <v>368</v>
      </c>
      <c r="O52" s="46"/>
      <c r="P52" s="17" t="s">
        <v>937</v>
      </c>
    </row>
    <row r="53" s="3" customFormat="1" ht="13.5" customHeight="1" spans="1:16">
      <c r="A53" s="100">
        <v>50</v>
      </c>
      <c r="B53" s="27" t="s">
        <v>138</v>
      </c>
      <c r="C53" s="25" t="s">
        <v>91</v>
      </c>
      <c r="D53" s="9" t="s">
        <v>621</v>
      </c>
      <c r="E53" s="22" t="s">
        <v>571</v>
      </c>
      <c r="F53" s="93" t="s">
        <v>572</v>
      </c>
      <c r="G53" s="47"/>
      <c r="H53" s="17"/>
      <c r="I53" s="9" t="s">
        <v>362</v>
      </c>
      <c r="J53" s="44">
        <v>1</v>
      </c>
      <c r="K53" s="32"/>
      <c r="L53" s="10">
        <v>10</v>
      </c>
      <c r="M53" s="32"/>
      <c r="N53" s="9" t="s">
        <v>368</v>
      </c>
      <c r="O53" s="46"/>
      <c r="P53" s="17" t="s">
        <v>937</v>
      </c>
    </row>
    <row r="54" s="3" customFormat="1" ht="13.5" customHeight="1" spans="1:17">
      <c r="A54" s="100">
        <v>51</v>
      </c>
      <c r="B54" s="27" t="s">
        <v>138</v>
      </c>
      <c r="C54" s="25" t="s">
        <v>91</v>
      </c>
      <c r="D54" s="9" t="s">
        <v>621</v>
      </c>
      <c r="E54" s="22" t="s">
        <v>667</v>
      </c>
      <c r="F54" s="93" t="s">
        <v>416</v>
      </c>
      <c r="G54" s="47"/>
      <c r="H54" s="17"/>
      <c r="I54" s="9" t="s">
        <v>362</v>
      </c>
      <c r="J54" s="44">
        <v>1</v>
      </c>
      <c r="K54" s="32"/>
      <c r="L54" s="10">
        <v>10</v>
      </c>
      <c r="M54" s="32"/>
      <c r="N54" s="9" t="s">
        <v>378</v>
      </c>
      <c r="O54" s="46"/>
      <c r="P54" s="17" t="s">
        <v>937</v>
      </c>
      <c r="Q54" s="3" t="s">
        <v>1049</v>
      </c>
    </row>
    <row r="55" s="3" customFormat="1" ht="13.5" customHeight="1" spans="1:16">
      <c r="A55" s="100">
        <v>52</v>
      </c>
      <c r="B55" s="27" t="s">
        <v>138</v>
      </c>
      <c r="C55" s="25" t="s">
        <v>91</v>
      </c>
      <c r="D55" s="9" t="s">
        <v>621</v>
      </c>
      <c r="E55" s="22" t="s">
        <v>760</v>
      </c>
      <c r="F55" s="93" t="s">
        <v>455</v>
      </c>
      <c r="G55" s="47"/>
      <c r="H55" s="17"/>
      <c r="I55" s="9" t="s">
        <v>362</v>
      </c>
      <c r="J55" s="44">
        <v>1</v>
      </c>
      <c r="K55" s="32"/>
      <c r="L55" s="10">
        <v>10</v>
      </c>
      <c r="M55" s="32"/>
      <c r="N55" s="9" t="s">
        <v>368</v>
      </c>
      <c r="O55" s="46"/>
      <c r="P55" s="17" t="s">
        <v>220</v>
      </c>
    </row>
    <row r="56" s="3" customFormat="1" ht="13.5" customHeight="1" spans="1:16">
      <c r="A56" s="100">
        <v>53</v>
      </c>
      <c r="B56" s="27" t="s">
        <v>138</v>
      </c>
      <c r="C56" s="25" t="s">
        <v>91</v>
      </c>
      <c r="D56" s="9" t="s">
        <v>621</v>
      </c>
      <c r="E56" s="22" t="s">
        <v>415</v>
      </c>
      <c r="F56" s="93" t="s">
        <v>416</v>
      </c>
      <c r="G56" s="47"/>
      <c r="H56" s="17"/>
      <c r="I56" s="9" t="s">
        <v>362</v>
      </c>
      <c r="J56" s="44">
        <v>1</v>
      </c>
      <c r="K56" s="32"/>
      <c r="L56" s="10">
        <v>10</v>
      </c>
      <c r="M56" s="32"/>
      <c r="N56" s="9" t="s">
        <v>378</v>
      </c>
      <c r="O56" s="46"/>
      <c r="P56" s="17" t="s">
        <v>220</v>
      </c>
    </row>
    <row r="57" s="3" customFormat="1" ht="13.5" customHeight="1" spans="1:16">
      <c r="A57" s="100">
        <v>54</v>
      </c>
      <c r="B57" s="27" t="s">
        <v>138</v>
      </c>
      <c r="C57" s="25" t="s">
        <v>91</v>
      </c>
      <c r="D57" s="9" t="s">
        <v>621</v>
      </c>
      <c r="E57" s="22" t="s">
        <v>882</v>
      </c>
      <c r="F57" s="93" t="s">
        <v>572</v>
      </c>
      <c r="G57" s="47"/>
      <c r="H57" s="17"/>
      <c r="I57" s="9" t="s">
        <v>362</v>
      </c>
      <c r="J57" s="44">
        <v>1</v>
      </c>
      <c r="K57" s="32"/>
      <c r="L57" s="10">
        <v>10</v>
      </c>
      <c r="M57" s="32"/>
      <c r="N57" s="9" t="s">
        <v>368</v>
      </c>
      <c r="O57" s="46"/>
      <c r="P57" s="17" t="s">
        <v>220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5" priority="365" operator="equal">
      <formula>"J6L"</formula>
    </cfRule>
  </conditionalFormatting>
  <conditionalFormatting sqref="P10:P12">
    <cfRule type="cellIs" dxfId="5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5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3" customFormat="1" spans="1:16">
      <c r="A4" s="11">
        <f t="shared" ref="A4:A11" si="0">ROW()-3</f>
        <v>1</v>
      </c>
      <c r="B4" s="27" t="s">
        <v>57</v>
      </c>
      <c r="C4" s="25" t="s">
        <v>17</v>
      </c>
      <c r="D4" s="9" t="s">
        <v>621</v>
      </c>
      <c r="E4" s="17" t="s">
        <v>426</v>
      </c>
      <c r="F4" s="17" t="s">
        <v>427</v>
      </c>
      <c r="G4" s="29"/>
      <c r="H4" s="29"/>
      <c r="I4" s="16" t="s">
        <v>362</v>
      </c>
      <c r="J4" s="39">
        <v>1</v>
      </c>
      <c r="K4" s="40"/>
      <c r="L4" s="41">
        <v>10</v>
      </c>
      <c r="M4" s="29"/>
      <c r="N4" s="57" t="s">
        <v>518</v>
      </c>
      <c r="O4" s="47"/>
      <c r="P4" s="17" t="s">
        <v>937</v>
      </c>
    </row>
    <row r="5" s="3" customFormat="1" spans="1:16">
      <c r="A5" s="11">
        <f t="shared" si="0"/>
        <v>2</v>
      </c>
      <c r="B5" s="27" t="s">
        <v>57</v>
      </c>
      <c r="C5" s="25" t="s">
        <v>17</v>
      </c>
      <c r="D5" s="9" t="s">
        <v>621</v>
      </c>
      <c r="E5" s="17" t="s">
        <v>658</v>
      </c>
      <c r="F5" s="17" t="s">
        <v>659</v>
      </c>
      <c r="G5" s="29"/>
      <c r="H5" s="29"/>
      <c r="I5" s="16" t="s">
        <v>362</v>
      </c>
      <c r="J5" s="39">
        <v>1</v>
      </c>
      <c r="K5" s="40"/>
      <c r="L5" s="41">
        <v>10</v>
      </c>
      <c r="M5" s="29"/>
      <c r="N5" s="57" t="s">
        <v>518</v>
      </c>
      <c r="O5" s="47"/>
      <c r="P5" s="17" t="s">
        <v>220</v>
      </c>
    </row>
    <row r="6" s="3" customFormat="1" ht="13.5" customHeight="1" spans="1:16">
      <c r="A6" s="11">
        <f t="shared" si="0"/>
        <v>3</v>
      </c>
      <c r="B6" s="27" t="s">
        <v>60</v>
      </c>
      <c r="C6" s="25" t="s">
        <v>17</v>
      </c>
      <c r="D6" s="9" t="s">
        <v>621</v>
      </c>
      <c r="E6" s="17" t="s">
        <v>426</v>
      </c>
      <c r="F6" s="17" t="s">
        <v>427</v>
      </c>
      <c r="G6" s="29"/>
      <c r="H6" s="29"/>
      <c r="I6" s="16" t="s">
        <v>362</v>
      </c>
      <c r="J6" s="39">
        <v>1</v>
      </c>
      <c r="K6" s="40"/>
      <c r="L6" s="41">
        <v>10</v>
      </c>
      <c r="M6" s="29"/>
      <c r="N6" s="57" t="s">
        <v>518</v>
      </c>
      <c r="O6" s="46"/>
      <c r="P6" s="17" t="s">
        <v>937</v>
      </c>
    </row>
    <row r="7" s="3" customFormat="1" spans="1:16">
      <c r="A7" s="11">
        <f t="shared" si="0"/>
        <v>4</v>
      </c>
      <c r="B7" s="27" t="s">
        <v>60</v>
      </c>
      <c r="C7" s="25" t="s">
        <v>17</v>
      </c>
      <c r="D7" s="9" t="s">
        <v>621</v>
      </c>
      <c r="E7" s="17" t="s">
        <v>658</v>
      </c>
      <c r="F7" s="17" t="s">
        <v>659</v>
      </c>
      <c r="G7" s="29"/>
      <c r="H7" s="29"/>
      <c r="I7" s="16" t="s">
        <v>362</v>
      </c>
      <c r="J7" s="39">
        <v>1</v>
      </c>
      <c r="K7" s="40"/>
      <c r="L7" s="41">
        <v>10</v>
      </c>
      <c r="M7" s="29"/>
      <c r="N7" s="57" t="s">
        <v>518</v>
      </c>
      <c r="O7" s="47"/>
      <c r="P7" s="17" t="s">
        <v>220</v>
      </c>
    </row>
    <row r="8" s="3" customFormat="1" ht="13.5" customHeight="1" spans="1:16">
      <c r="A8" s="11">
        <f t="shared" si="0"/>
        <v>5</v>
      </c>
      <c r="B8" s="27" t="s">
        <v>60</v>
      </c>
      <c r="C8" s="25" t="s">
        <v>17</v>
      </c>
      <c r="D8" s="9" t="s">
        <v>621</v>
      </c>
      <c r="E8" s="28" t="s">
        <v>405</v>
      </c>
      <c r="F8" s="28" t="s">
        <v>376</v>
      </c>
      <c r="G8" s="29"/>
      <c r="H8" s="29"/>
      <c r="I8" s="16" t="s">
        <v>362</v>
      </c>
      <c r="J8" s="39">
        <v>1</v>
      </c>
      <c r="K8" s="40"/>
      <c r="L8" s="41">
        <v>10</v>
      </c>
      <c r="M8" s="29"/>
      <c r="N8" s="26" t="s">
        <v>378</v>
      </c>
      <c r="O8" s="46"/>
      <c r="P8" s="17" t="s">
        <v>937</v>
      </c>
    </row>
    <row r="9" s="3" customFormat="1" ht="13.5" customHeight="1" spans="1:16">
      <c r="A9" s="11">
        <f t="shared" si="0"/>
        <v>6</v>
      </c>
      <c r="B9" s="27" t="s">
        <v>60</v>
      </c>
      <c r="C9" s="25" t="s">
        <v>17</v>
      </c>
      <c r="D9" s="9" t="s">
        <v>621</v>
      </c>
      <c r="E9" s="28" t="s">
        <v>779</v>
      </c>
      <c r="F9" s="28" t="s">
        <v>376</v>
      </c>
      <c r="G9" s="29"/>
      <c r="H9" s="29"/>
      <c r="I9" s="16" t="s">
        <v>362</v>
      </c>
      <c r="J9" s="39">
        <v>1</v>
      </c>
      <c r="K9" s="40"/>
      <c r="L9" s="41">
        <v>10</v>
      </c>
      <c r="M9" s="29"/>
      <c r="N9" s="26" t="s">
        <v>378</v>
      </c>
      <c r="O9" s="46"/>
      <c r="P9" s="17" t="s">
        <v>220</v>
      </c>
    </row>
    <row r="10" s="112" customFormat="1" spans="1:17">
      <c r="A10" s="11">
        <f t="shared" si="0"/>
        <v>7</v>
      </c>
      <c r="B10" s="24" t="s">
        <v>69</v>
      </c>
      <c r="C10" s="25" t="s">
        <v>17</v>
      </c>
      <c r="D10" s="9" t="s">
        <v>621</v>
      </c>
      <c r="E10" s="77" t="s">
        <v>793</v>
      </c>
      <c r="F10" s="48" t="s">
        <v>794</v>
      </c>
      <c r="G10" s="16"/>
      <c r="H10" s="16"/>
      <c r="I10" s="16" t="s">
        <v>362</v>
      </c>
      <c r="J10" s="39">
        <v>1</v>
      </c>
      <c r="K10" s="40"/>
      <c r="L10" s="41">
        <v>10</v>
      </c>
      <c r="M10" s="16"/>
      <c r="N10" s="26" t="s">
        <v>368</v>
      </c>
      <c r="O10" s="49"/>
      <c r="P10" s="26" t="s">
        <v>220</v>
      </c>
      <c r="Q10" s="4" t="s">
        <v>795</v>
      </c>
    </row>
    <row r="11" s="112" customFormat="1" spans="1:17">
      <c r="A11" s="9">
        <f t="shared" si="0"/>
        <v>8</v>
      </c>
      <c r="B11" s="24" t="s">
        <v>72</v>
      </c>
      <c r="C11" s="25" t="s">
        <v>17</v>
      </c>
      <c r="D11" s="9" t="s">
        <v>621</v>
      </c>
      <c r="E11" s="77" t="s">
        <v>793</v>
      </c>
      <c r="F11" s="48" t="s">
        <v>794</v>
      </c>
      <c r="G11" s="16"/>
      <c r="H11" s="16"/>
      <c r="I11" s="16" t="s">
        <v>362</v>
      </c>
      <c r="J11" s="39">
        <v>1</v>
      </c>
      <c r="K11" s="40"/>
      <c r="L11" s="41">
        <v>10</v>
      </c>
      <c r="M11" s="16"/>
      <c r="N11" s="26" t="s">
        <v>368</v>
      </c>
      <c r="O11" s="49"/>
      <c r="P11" s="26" t="s">
        <v>220</v>
      </c>
      <c r="Q11" s="4" t="s">
        <v>795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9.5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3" customFormat="1" spans="1:16">
      <c r="A4" s="11">
        <f t="shared" ref="A4:A16" si="0">ROW()-3</f>
        <v>1</v>
      </c>
      <c r="B4" s="27" t="s">
        <v>57</v>
      </c>
      <c r="C4" s="25" t="s">
        <v>17</v>
      </c>
      <c r="D4" s="9" t="s">
        <v>621</v>
      </c>
      <c r="E4" s="15" t="s">
        <v>772</v>
      </c>
      <c r="F4" s="48" t="s">
        <v>773</v>
      </c>
      <c r="G4" s="29"/>
      <c r="H4" s="29"/>
      <c r="I4" s="16" t="s">
        <v>362</v>
      </c>
      <c r="J4" s="39">
        <v>2</v>
      </c>
      <c r="K4" s="40"/>
      <c r="L4" s="41">
        <v>10</v>
      </c>
      <c r="M4" s="40"/>
      <c r="N4" s="17" t="s">
        <v>368</v>
      </c>
      <c r="O4" s="47"/>
      <c r="P4" s="17" t="s">
        <v>220</v>
      </c>
    </row>
    <row r="5" s="3" customFormat="1" spans="1:16">
      <c r="A5" s="11">
        <f t="shared" si="0"/>
        <v>2</v>
      </c>
      <c r="B5" s="27" t="s">
        <v>60</v>
      </c>
      <c r="C5" s="25" t="s">
        <v>17</v>
      </c>
      <c r="D5" s="9" t="s">
        <v>621</v>
      </c>
      <c r="E5" s="15" t="s">
        <v>772</v>
      </c>
      <c r="F5" s="48" t="s">
        <v>773</v>
      </c>
      <c r="G5" s="29"/>
      <c r="H5" s="29"/>
      <c r="I5" s="16" t="s">
        <v>362</v>
      </c>
      <c r="J5" s="39">
        <v>2</v>
      </c>
      <c r="K5" s="40"/>
      <c r="L5" s="41">
        <v>10</v>
      </c>
      <c r="M5" s="40"/>
      <c r="N5" s="17" t="s">
        <v>368</v>
      </c>
      <c r="O5" s="47"/>
      <c r="P5" s="17" t="s">
        <v>220</v>
      </c>
    </row>
    <row r="6" s="3" customFormat="1" spans="1:16">
      <c r="A6" s="11">
        <f t="shared" si="0"/>
        <v>3</v>
      </c>
      <c r="B6" s="27" t="s">
        <v>69</v>
      </c>
      <c r="C6" s="25" t="s">
        <v>17</v>
      </c>
      <c r="D6" s="9" t="s">
        <v>621</v>
      </c>
      <c r="E6" s="15" t="s">
        <v>772</v>
      </c>
      <c r="F6" s="48" t="s">
        <v>773</v>
      </c>
      <c r="G6" s="29"/>
      <c r="H6" s="29"/>
      <c r="I6" s="16" t="s">
        <v>362</v>
      </c>
      <c r="J6" s="39">
        <v>2</v>
      </c>
      <c r="K6" s="40"/>
      <c r="L6" s="41">
        <v>10</v>
      </c>
      <c r="M6" s="40"/>
      <c r="N6" s="17" t="s">
        <v>368</v>
      </c>
      <c r="O6" s="47"/>
      <c r="P6" s="17" t="s">
        <v>220</v>
      </c>
    </row>
    <row r="7" s="3" customFormat="1" spans="1:16">
      <c r="A7" s="11">
        <f t="shared" si="0"/>
        <v>4</v>
      </c>
      <c r="B7" s="27" t="s">
        <v>72</v>
      </c>
      <c r="C7" s="25" t="s">
        <v>17</v>
      </c>
      <c r="D7" s="9" t="s">
        <v>621</v>
      </c>
      <c r="E7" s="15" t="s">
        <v>772</v>
      </c>
      <c r="F7" s="48" t="s">
        <v>773</v>
      </c>
      <c r="G7" s="29"/>
      <c r="H7" s="29"/>
      <c r="I7" s="16" t="s">
        <v>362</v>
      </c>
      <c r="J7" s="39">
        <v>2</v>
      </c>
      <c r="K7" s="40"/>
      <c r="L7" s="41">
        <v>10</v>
      </c>
      <c r="M7" s="40"/>
      <c r="N7" s="17" t="s">
        <v>368</v>
      </c>
      <c r="O7" s="47"/>
      <c r="P7" s="17" t="s">
        <v>220</v>
      </c>
    </row>
    <row r="8" s="99" customFormat="1" spans="1:16">
      <c r="A8" s="100">
        <f t="shared" si="0"/>
        <v>5</v>
      </c>
      <c r="B8" s="101" t="s">
        <v>132</v>
      </c>
      <c r="C8" s="102" t="s">
        <v>91</v>
      </c>
      <c r="D8" s="103" t="s">
        <v>621</v>
      </c>
      <c r="E8" s="104" t="s">
        <v>890</v>
      </c>
      <c r="F8" s="105" t="s">
        <v>389</v>
      </c>
      <c r="G8" s="106"/>
      <c r="H8" s="107"/>
      <c r="I8" s="103" t="s">
        <v>362</v>
      </c>
      <c r="J8" s="108">
        <v>1</v>
      </c>
      <c r="K8" s="109"/>
      <c r="L8" s="110">
        <v>10</v>
      </c>
      <c r="M8" s="109"/>
      <c r="N8" s="103" t="s">
        <v>368</v>
      </c>
      <c r="O8" s="111"/>
      <c r="P8" s="107" t="s">
        <v>937</v>
      </c>
    </row>
    <row r="9" s="3" customFormat="1" spans="1:16">
      <c r="A9" s="11">
        <f t="shared" si="0"/>
        <v>6</v>
      </c>
      <c r="B9" s="27" t="s">
        <v>132</v>
      </c>
      <c r="C9" s="25" t="s">
        <v>91</v>
      </c>
      <c r="D9" s="9" t="s">
        <v>621</v>
      </c>
      <c r="E9" s="22" t="s">
        <v>879</v>
      </c>
      <c r="F9" s="93" t="s">
        <v>389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368</v>
      </c>
      <c r="O9" s="46"/>
      <c r="P9" s="17" t="s">
        <v>220</v>
      </c>
    </row>
    <row r="10" s="3" customFormat="1" spans="1:16">
      <c r="A10" s="11">
        <f t="shared" si="0"/>
        <v>7</v>
      </c>
      <c r="B10" s="27" t="s">
        <v>132</v>
      </c>
      <c r="C10" s="25" t="s">
        <v>91</v>
      </c>
      <c r="D10" s="9" t="s">
        <v>621</v>
      </c>
      <c r="E10" s="22" t="s">
        <v>772</v>
      </c>
      <c r="F10" s="93" t="s">
        <v>773</v>
      </c>
      <c r="G10" s="47"/>
      <c r="H10" s="17"/>
      <c r="I10" s="9" t="s">
        <v>362</v>
      </c>
      <c r="J10" s="44">
        <v>2</v>
      </c>
      <c r="K10" s="32"/>
      <c r="L10" s="10">
        <v>10</v>
      </c>
      <c r="M10" s="32"/>
      <c r="N10" s="9" t="s">
        <v>368</v>
      </c>
      <c r="O10" s="46"/>
      <c r="P10" s="17" t="s">
        <v>220</v>
      </c>
    </row>
    <row r="11" s="99" customFormat="1" spans="1:16">
      <c r="A11" s="100">
        <f t="shared" si="0"/>
        <v>8</v>
      </c>
      <c r="B11" s="101" t="s">
        <v>135</v>
      </c>
      <c r="C11" s="101" t="s">
        <v>91</v>
      </c>
      <c r="D11" s="103" t="s">
        <v>621</v>
      </c>
      <c r="E11" s="104" t="s">
        <v>890</v>
      </c>
      <c r="F11" s="105" t="s">
        <v>389</v>
      </c>
      <c r="G11" s="106"/>
      <c r="H11" s="107"/>
      <c r="I11" s="103" t="s">
        <v>362</v>
      </c>
      <c r="J11" s="108">
        <v>1</v>
      </c>
      <c r="K11" s="109"/>
      <c r="L11" s="110">
        <v>10</v>
      </c>
      <c r="M11" s="109"/>
      <c r="N11" s="103" t="s">
        <v>368</v>
      </c>
      <c r="O11" s="111"/>
      <c r="P11" s="107" t="s">
        <v>937</v>
      </c>
    </row>
    <row r="12" s="3" customFormat="1" spans="1:16">
      <c r="A12" s="11">
        <f t="shared" si="0"/>
        <v>9</v>
      </c>
      <c r="B12" s="27" t="s">
        <v>135</v>
      </c>
      <c r="C12" s="27" t="s">
        <v>91</v>
      </c>
      <c r="D12" s="9" t="s">
        <v>621</v>
      </c>
      <c r="E12" s="22" t="s">
        <v>879</v>
      </c>
      <c r="F12" s="93" t="s">
        <v>389</v>
      </c>
      <c r="G12" s="47"/>
      <c r="H12" s="17"/>
      <c r="I12" s="9" t="s">
        <v>362</v>
      </c>
      <c r="J12" s="44">
        <v>1</v>
      </c>
      <c r="K12" s="32"/>
      <c r="L12" s="10">
        <v>10</v>
      </c>
      <c r="M12" s="32"/>
      <c r="N12" s="9" t="s">
        <v>368</v>
      </c>
      <c r="O12" s="46"/>
      <c r="P12" s="17" t="s">
        <v>220</v>
      </c>
    </row>
    <row r="13" s="3" customFormat="1" spans="1:16">
      <c r="A13" s="11">
        <f t="shared" si="0"/>
        <v>10</v>
      </c>
      <c r="B13" s="27" t="s">
        <v>135</v>
      </c>
      <c r="C13" s="27" t="s">
        <v>91</v>
      </c>
      <c r="D13" s="9" t="s">
        <v>621</v>
      </c>
      <c r="E13" s="22" t="s">
        <v>772</v>
      </c>
      <c r="F13" s="93" t="s">
        <v>773</v>
      </c>
      <c r="G13" s="47"/>
      <c r="H13" s="17"/>
      <c r="I13" s="9" t="s">
        <v>362</v>
      </c>
      <c r="J13" s="44">
        <v>2</v>
      </c>
      <c r="K13" s="32"/>
      <c r="L13" s="10">
        <v>10</v>
      </c>
      <c r="M13" s="32"/>
      <c r="N13" s="9" t="s">
        <v>368</v>
      </c>
      <c r="O13" s="46"/>
      <c r="P13" s="17" t="s">
        <v>220</v>
      </c>
    </row>
    <row r="14" s="99" customFormat="1" ht="13.5" customHeight="1" spans="1:16">
      <c r="A14" s="100">
        <f t="shared" si="0"/>
        <v>11</v>
      </c>
      <c r="B14" s="101" t="s">
        <v>138</v>
      </c>
      <c r="C14" s="102" t="s">
        <v>91</v>
      </c>
      <c r="D14" s="103" t="s">
        <v>621</v>
      </c>
      <c r="E14" s="104" t="s">
        <v>890</v>
      </c>
      <c r="F14" s="105" t="s">
        <v>389</v>
      </c>
      <c r="G14" s="106"/>
      <c r="H14" s="107"/>
      <c r="I14" s="103" t="s">
        <v>362</v>
      </c>
      <c r="J14" s="108">
        <v>1</v>
      </c>
      <c r="K14" s="109"/>
      <c r="L14" s="110">
        <v>10</v>
      </c>
      <c r="M14" s="109"/>
      <c r="N14" s="103" t="s">
        <v>368</v>
      </c>
      <c r="O14" s="111"/>
      <c r="P14" s="107" t="s">
        <v>937</v>
      </c>
    </row>
    <row r="15" s="3" customFormat="1" ht="13.5" customHeight="1" spans="1:16">
      <c r="A15" s="11">
        <f t="shared" si="0"/>
        <v>12</v>
      </c>
      <c r="B15" s="27" t="s">
        <v>138</v>
      </c>
      <c r="C15" s="25" t="s">
        <v>91</v>
      </c>
      <c r="D15" s="9" t="s">
        <v>621</v>
      </c>
      <c r="E15" s="22" t="s">
        <v>879</v>
      </c>
      <c r="F15" s="93" t="s">
        <v>389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 t="s">
        <v>220</v>
      </c>
    </row>
    <row r="16" s="3" customFormat="1" ht="13.5" customHeight="1" spans="1:16">
      <c r="A16" s="11">
        <f t="shared" si="0"/>
        <v>13</v>
      </c>
      <c r="B16" s="27" t="s">
        <v>138</v>
      </c>
      <c r="C16" s="25" t="s">
        <v>91</v>
      </c>
      <c r="D16" s="9" t="s">
        <v>621</v>
      </c>
      <c r="E16" s="22" t="s">
        <v>772</v>
      </c>
      <c r="F16" s="93" t="s">
        <v>773</v>
      </c>
      <c r="G16" s="47"/>
      <c r="H16" s="17"/>
      <c r="I16" s="9" t="s">
        <v>362</v>
      </c>
      <c r="J16" s="44">
        <v>2</v>
      </c>
      <c r="K16" s="32"/>
      <c r="L16" s="10">
        <v>10</v>
      </c>
      <c r="M16" s="32"/>
      <c r="N16" s="9" t="s">
        <v>368</v>
      </c>
      <c r="O16" s="46"/>
      <c r="P16" s="17" t="s">
        <v>220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2" customFormat="1" ht="13.5" customHeight="1" spans="1:16">
      <c r="A4" s="16">
        <v>1</v>
      </c>
      <c r="B4" s="15" t="s">
        <v>30</v>
      </c>
      <c r="C4" s="15" t="s">
        <v>17</v>
      </c>
      <c r="D4" s="16" t="s">
        <v>621</v>
      </c>
      <c r="E4" s="17" t="s">
        <v>440</v>
      </c>
      <c r="F4" s="58" t="s">
        <v>441</v>
      </c>
      <c r="G4" s="18"/>
      <c r="H4" s="19"/>
      <c r="I4" s="16" t="s">
        <v>362</v>
      </c>
      <c r="J4" s="39">
        <v>1</v>
      </c>
      <c r="K4" s="40"/>
      <c r="L4" s="41">
        <v>10</v>
      </c>
      <c r="M4" s="40"/>
      <c r="N4" s="26" t="s">
        <v>378</v>
      </c>
      <c r="O4" s="18"/>
      <c r="P4" s="16" t="s">
        <v>937</v>
      </c>
    </row>
    <row r="5" s="2" customFormat="1" ht="13" spans="1:16">
      <c r="A5" s="16">
        <v>2</v>
      </c>
      <c r="B5" s="15" t="s">
        <v>30</v>
      </c>
      <c r="C5" s="15" t="s">
        <v>17</v>
      </c>
      <c r="D5" s="16" t="s">
        <v>621</v>
      </c>
      <c r="E5" s="17" t="s">
        <v>426</v>
      </c>
      <c r="F5" s="17" t="s">
        <v>427</v>
      </c>
      <c r="G5" s="29"/>
      <c r="H5" s="29"/>
      <c r="I5" s="16" t="s">
        <v>362</v>
      </c>
      <c r="J5" s="39">
        <v>1</v>
      </c>
      <c r="K5" s="40"/>
      <c r="L5" s="41">
        <v>10</v>
      </c>
      <c r="M5" s="29"/>
      <c r="N5" s="57" t="s">
        <v>518</v>
      </c>
      <c r="O5" s="18"/>
      <c r="P5" s="16" t="s">
        <v>937</v>
      </c>
    </row>
    <row r="6" s="2" customFormat="1" ht="13" spans="1:16">
      <c r="A6" s="16">
        <v>3</v>
      </c>
      <c r="B6" s="15" t="s">
        <v>30</v>
      </c>
      <c r="C6" s="15" t="s">
        <v>17</v>
      </c>
      <c r="D6" s="16" t="s">
        <v>621</v>
      </c>
      <c r="E6" s="17" t="s">
        <v>546</v>
      </c>
      <c r="F6" s="17" t="s">
        <v>547</v>
      </c>
      <c r="G6" s="29"/>
      <c r="H6" s="29"/>
      <c r="I6" s="16" t="s">
        <v>362</v>
      </c>
      <c r="J6" s="39">
        <v>4</v>
      </c>
      <c r="K6" s="40"/>
      <c r="L6" s="41">
        <v>10</v>
      </c>
      <c r="M6" s="29"/>
      <c r="N6" s="26" t="s">
        <v>1028</v>
      </c>
      <c r="O6" s="18"/>
      <c r="P6" s="16" t="s">
        <v>937</v>
      </c>
    </row>
    <row r="7" s="2" customFormat="1" ht="13" spans="1:16">
      <c r="A7" s="16">
        <v>4</v>
      </c>
      <c r="B7" s="15" t="s">
        <v>30</v>
      </c>
      <c r="C7" s="15" t="s">
        <v>17</v>
      </c>
      <c r="D7" s="16" t="s">
        <v>621</v>
      </c>
      <c r="E7" s="17" t="s">
        <v>1030</v>
      </c>
      <c r="F7" s="17" t="s">
        <v>1031</v>
      </c>
      <c r="G7" s="29"/>
      <c r="H7" s="29"/>
      <c r="I7" s="16" t="s">
        <v>362</v>
      </c>
      <c r="J7" s="39">
        <v>1</v>
      </c>
      <c r="K7" s="40"/>
      <c r="L7" s="41">
        <v>10</v>
      </c>
      <c r="M7" s="29"/>
      <c r="N7" s="26" t="s">
        <v>1028</v>
      </c>
      <c r="O7" s="18"/>
      <c r="P7" s="16" t="s">
        <v>937</v>
      </c>
    </row>
    <row r="8" s="2" customFormat="1" ht="13" spans="1:16">
      <c r="A8" s="16">
        <v>5</v>
      </c>
      <c r="B8" s="15" t="s">
        <v>30</v>
      </c>
      <c r="C8" s="15" t="s">
        <v>17</v>
      </c>
      <c r="D8" s="16" t="s">
        <v>621</v>
      </c>
      <c r="E8" s="17" t="s">
        <v>548</v>
      </c>
      <c r="F8" s="17" t="s">
        <v>549</v>
      </c>
      <c r="G8" s="29"/>
      <c r="H8" s="29"/>
      <c r="I8" s="16" t="s">
        <v>362</v>
      </c>
      <c r="J8" s="39">
        <v>1</v>
      </c>
      <c r="K8" s="40"/>
      <c r="L8" s="41">
        <v>10</v>
      </c>
      <c r="M8" s="29"/>
      <c r="N8" s="26" t="s">
        <v>1028</v>
      </c>
      <c r="O8" s="18"/>
      <c r="P8" s="16" t="s">
        <v>937</v>
      </c>
    </row>
    <row r="9" s="2" customFormat="1" ht="13" spans="1:16">
      <c r="A9" s="16">
        <v>6</v>
      </c>
      <c r="B9" s="15" t="s">
        <v>30</v>
      </c>
      <c r="C9" s="15" t="s">
        <v>17</v>
      </c>
      <c r="D9" s="16" t="s">
        <v>621</v>
      </c>
      <c r="E9" s="15" t="s">
        <v>685</v>
      </c>
      <c r="F9" s="48" t="s">
        <v>441</v>
      </c>
      <c r="G9" s="29"/>
      <c r="H9" s="29"/>
      <c r="I9" s="16" t="s">
        <v>362</v>
      </c>
      <c r="J9" s="39">
        <v>1</v>
      </c>
      <c r="K9" s="40"/>
      <c r="L9" s="41">
        <v>10</v>
      </c>
      <c r="M9" s="40"/>
      <c r="N9" s="26" t="s">
        <v>378</v>
      </c>
      <c r="O9" s="18"/>
      <c r="P9" s="26" t="s">
        <v>220</v>
      </c>
    </row>
    <row r="10" s="2" customFormat="1" ht="13" spans="1:16">
      <c r="A10" s="16">
        <v>7</v>
      </c>
      <c r="B10" s="15" t="s">
        <v>30</v>
      </c>
      <c r="C10" s="15" t="s">
        <v>17</v>
      </c>
      <c r="D10" s="16" t="s">
        <v>621</v>
      </c>
      <c r="E10" s="15" t="s">
        <v>658</v>
      </c>
      <c r="F10" s="48" t="s">
        <v>659</v>
      </c>
      <c r="G10" s="29"/>
      <c r="H10" s="29"/>
      <c r="I10" s="16" t="s">
        <v>362</v>
      </c>
      <c r="J10" s="39">
        <v>1</v>
      </c>
      <c r="K10" s="40"/>
      <c r="L10" s="41">
        <v>10</v>
      </c>
      <c r="M10" s="40"/>
      <c r="N10" s="26" t="s">
        <v>518</v>
      </c>
      <c r="O10" s="18"/>
      <c r="P10" s="26" t="s">
        <v>220</v>
      </c>
    </row>
    <row r="11" s="2" customFormat="1" ht="13" spans="1:16">
      <c r="A11" s="16">
        <v>8</v>
      </c>
      <c r="B11" s="15" t="s">
        <v>30</v>
      </c>
      <c r="C11" s="15" t="s">
        <v>17</v>
      </c>
      <c r="D11" s="16" t="s">
        <v>621</v>
      </c>
      <c r="E11" s="15" t="s">
        <v>660</v>
      </c>
      <c r="F11" s="48" t="s">
        <v>661</v>
      </c>
      <c r="G11" s="29"/>
      <c r="H11" s="2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 t="s">
        <v>220</v>
      </c>
    </row>
    <row r="12" s="2" customFormat="1" ht="13" spans="1:16">
      <c r="A12" s="16">
        <v>9</v>
      </c>
      <c r="B12" s="15" t="s">
        <v>30</v>
      </c>
      <c r="C12" s="15" t="s">
        <v>17</v>
      </c>
      <c r="D12" s="16" t="s">
        <v>621</v>
      </c>
      <c r="E12" s="15" t="s">
        <v>686</v>
      </c>
      <c r="F12" s="48" t="s">
        <v>687</v>
      </c>
      <c r="G12" s="29"/>
      <c r="H12" s="29"/>
      <c r="I12" s="16" t="s">
        <v>362</v>
      </c>
      <c r="J12" s="39">
        <v>1</v>
      </c>
      <c r="K12" s="40"/>
      <c r="L12" s="41">
        <v>10</v>
      </c>
      <c r="M12" s="40"/>
      <c r="N12" s="17" t="s">
        <v>368</v>
      </c>
      <c r="O12" s="18"/>
      <c r="P12" s="26" t="s">
        <v>220</v>
      </c>
    </row>
    <row r="13" s="58" customFormat="1" spans="1:16">
      <c r="A13" s="16">
        <v>10</v>
      </c>
      <c r="B13" s="20" t="s">
        <v>39</v>
      </c>
      <c r="C13" s="21" t="s">
        <v>17</v>
      </c>
      <c r="D13" s="9" t="s">
        <v>362</v>
      </c>
      <c r="E13" s="14" t="s">
        <v>440</v>
      </c>
      <c r="F13" s="14" t="s">
        <v>441</v>
      </c>
      <c r="G13" s="18" t="s">
        <v>736</v>
      </c>
      <c r="H13" s="14"/>
      <c r="I13" s="9" t="s">
        <v>362</v>
      </c>
      <c r="J13" s="42">
        <v>1</v>
      </c>
      <c r="K13" s="37"/>
      <c r="L13" s="22">
        <v>10</v>
      </c>
      <c r="M13" s="14"/>
      <c r="N13" s="43" t="s">
        <v>378</v>
      </c>
      <c r="O13" s="43"/>
      <c r="P13" s="11" t="s">
        <v>937</v>
      </c>
    </row>
    <row r="14" s="58" customFormat="1" ht="13.5" customHeight="1" spans="1:16">
      <c r="A14" s="16">
        <v>11</v>
      </c>
      <c r="B14" s="20" t="s">
        <v>39</v>
      </c>
      <c r="C14" s="21" t="s">
        <v>17</v>
      </c>
      <c r="D14" s="9" t="s">
        <v>362</v>
      </c>
      <c r="E14" s="14" t="s">
        <v>426</v>
      </c>
      <c r="F14" s="14" t="s">
        <v>427</v>
      </c>
      <c r="G14" s="18" t="s">
        <v>736</v>
      </c>
      <c r="H14" s="14"/>
      <c r="I14" s="9" t="s">
        <v>362</v>
      </c>
      <c r="J14" s="42">
        <v>1</v>
      </c>
      <c r="K14" s="37"/>
      <c r="L14" s="22">
        <v>10</v>
      </c>
      <c r="M14" s="37"/>
      <c r="N14" s="67" t="s">
        <v>518</v>
      </c>
      <c r="O14" s="43"/>
      <c r="P14" s="11" t="s">
        <v>937</v>
      </c>
    </row>
    <row r="15" s="58" customFormat="1" ht="13.5" customHeight="1" spans="1:16">
      <c r="A15" s="16">
        <v>12</v>
      </c>
      <c r="B15" s="20" t="s">
        <v>39</v>
      </c>
      <c r="C15" s="21" t="s">
        <v>17</v>
      </c>
      <c r="D15" s="9" t="s">
        <v>362</v>
      </c>
      <c r="E15" s="10" t="s">
        <v>546</v>
      </c>
      <c r="F15" s="14" t="s">
        <v>729</v>
      </c>
      <c r="G15" s="18" t="s">
        <v>662</v>
      </c>
      <c r="H15" s="19"/>
      <c r="I15" s="9" t="s">
        <v>362</v>
      </c>
      <c r="J15" s="42">
        <v>4</v>
      </c>
      <c r="K15" s="37"/>
      <c r="L15" s="22">
        <v>10</v>
      </c>
      <c r="M15" s="37"/>
      <c r="N15" s="43" t="s">
        <v>1028</v>
      </c>
      <c r="O15" s="43"/>
      <c r="P15" s="11" t="s">
        <v>937</v>
      </c>
    </row>
    <row r="16" s="58" customFormat="1" spans="1:16">
      <c r="A16" s="16">
        <v>13</v>
      </c>
      <c r="B16" s="20" t="s">
        <v>39</v>
      </c>
      <c r="C16" s="21" t="s">
        <v>17</v>
      </c>
      <c r="D16" s="9" t="s">
        <v>362</v>
      </c>
      <c r="E16" s="14" t="s">
        <v>1030</v>
      </c>
      <c r="F16" s="14" t="s">
        <v>1031</v>
      </c>
      <c r="G16" s="18"/>
      <c r="H16" s="14"/>
      <c r="I16" s="9" t="s">
        <v>362</v>
      </c>
      <c r="J16" s="42">
        <v>1</v>
      </c>
      <c r="K16" s="37"/>
      <c r="L16" s="22">
        <v>10</v>
      </c>
      <c r="M16" s="14"/>
      <c r="N16" s="43" t="s">
        <v>1028</v>
      </c>
      <c r="O16" s="43"/>
      <c r="P16" s="11" t="s">
        <v>937</v>
      </c>
    </row>
    <row r="17" s="58" customFormat="1" spans="1:16">
      <c r="A17" s="16">
        <v>14</v>
      </c>
      <c r="B17" s="20" t="s">
        <v>39</v>
      </c>
      <c r="C17" s="21" t="s">
        <v>17</v>
      </c>
      <c r="D17" s="11" t="s">
        <v>362</v>
      </c>
      <c r="E17" s="12" t="s">
        <v>548</v>
      </c>
      <c r="F17" s="14" t="s">
        <v>549</v>
      </c>
      <c r="G17" s="18"/>
      <c r="H17" s="80"/>
      <c r="I17" s="11" t="s">
        <v>362</v>
      </c>
      <c r="J17" s="35">
        <v>1</v>
      </c>
      <c r="K17" s="37"/>
      <c r="L17" s="22">
        <v>10</v>
      </c>
      <c r="M17" s="11"/>
      <c r="N17" s="67" t="s">
        <v>1028</v>
      </c>
      <c r="O17" s="43"/>
      <c r="P17" s="11" t="s">
        <v>937</v>
      </c>
    </row>
    <row r="18" s="58" customFormat="1" spans="1:16">
      <c r="A18" s="16">
        <v>15</v>
      </c>
      <c r="B18" s="20" t="s">
        <v>39</v>
      </c>
      <c r="C18" s="21" t="s">
        <v>17</v>
      </c>
      <c r="D18" s="11" t="s">
        <v>362</v>
      </c>
      <c r="E18" s="12" t="s">
        <v>685</v>
      </c>
      <c r="F18" s="14" t="s">
        <v>441</v>
      </c>
      <c r="G18" s="18"/>
      <c r="H18" s="80"/>
      <c r="I18" s="11" t="s">
        <v>362</v>
      </c>
      <c r="J18" s="39">
        <v>1</v>
      </c>
      <c r="K18" s="40"/>
      <c r="L18" s="41">
        <v>10</v>
      </c>
      <c r="M18" s="40"/>
      <c r="N18" s="26" t="s">
        <v>378</v>
      </c>
      <c r="O18" s="18"/>
      <c r="P18" s="26" t="s">
        <v>220</v>
      </c>
    </row>
    <row r="19" s="58" customFormat="1" spans="1:16">
      <c r="A19" s="16">
        <v>16</v>
      </c>
      <c r="B19" s="20" t="s">
        <v>39</v>
      </c>
      <c r="C19" s="21" t="s">
        <v>17</v>
      </c>
      <c r="D19" s="11" t="s">
        <v>362</v>
      </c>
      <c r="E19" s="12" t="s">
        <v>658</v>
      </c>
      <c r="F19" s="14" t="s">
        <v>659</v>
      </c>
      <c r="G19" s="18"/>
      <c r="H19" s="80"/>
      <c r="I19" s="11" t="s">
        <v>362</v>
      </c>
      <c r="J19" s="42">
        <v>1</v>
      </c>
      <c r="K19" s="37"/>
      <c r="L19" s="22">
        <v>10</v>
      </c>
      <c r="M19" s="37"/>
      <c r="N19" s="67" t="s">
        <v>518</v>
      </c>
      <c r="O19" s="43"/>
      <c r="P19" s="26" t="s">
        <v>220</v>
      </c>
    </row>
    <row r="20" s="58" customFormat="1" spans="1:16">
      <c r="A20" s="16">
        <v>17</v>
      </c>
      <c r="B20" s="20" t="s">
        <v>39</v>
      </c>
      <c r="C20" s="21" t="s">
        <v>17</v>
      </c>
      <c r="D20" s="11" t="s">
        <v>362</v>
      </c>
      <c r="E20" s="12" t="s">
        <v>660</v>
      </c>
      <c r="F20" s="14" t="s">
        <v>661</v>
      </c>
      <c r="G20" s="18"/>
      <c r="H20" s="80"/>
      <c r="I20" s="11" t="s">
        <v>362</v>
      </c>
      <c r="J20" s="39">
        <v>1</v>
      </c>
      <c r="K20" s="40"/>
      <c r="L20" s="41">
        <v>10</v>
      </c>
      <c r="M20" s="40"/>
      <c r="N20" s="26" t="s">
        <v>368</v>
      </c>
      <c r="O20" s="18"/>
      <c r="P20" s="26" t="s">
        <v>220</v>
      </c>
    </row>
    <row r="21" s="58" customFormat="1" spans="1:16">
      <c r="A21" s="16">
        <v>18</v>
      </c>
      <c r="B21" s="20" t="s">
        <v>39</v>
      </c>
      <c r="C21" s="21" t="s">
        <v>17</v>
      </c>
      <c r="D21" s="11" t="s">
        <v>362</v>
      </c>
      <c r="E21" s="12" t="s">
        <v>686</v>
      </c>
      <c r="F21" s="14" t="s">
        <v>687</v>
      </c>
      <c r="G21" s="18"/>
      <c r="H21" s="80"/>
      <c r="I21" s="11" t="s">
        <v>362</v>
      </c>
      <c r="J21" s="39">
        <v>1</v>
      </c>
      <c r="K21" s="40"/>
      <c r="L21" s="41">
        <v>10</v>
      </c>
      <c r="M21" s="40"/>
      <c r="N21" s="17" t="s">
        <v>368</v>
      </c>
      <c r="O21" s="18"/>
      <c r="P21" s="26" t="s">
        <v>220</v>
      </c>
    </row>
    <row r="22" s="3" customFormat="1" ht="13.5" customHeight="1" spans="1:16">
      <c r="A22" s="16">
        <v>19</v>
      </c>
      <c r="B22" s="15" t="s">
        <v>42</v>
      </c>
      <c r="C22" s="15" t="s">
        <v>17</v>
      </c>
      <c r="D22" s="9" t="s">
        <v>621</v>
      </c>
      <c r="E22" s="22" t="s">
        <v>440</v>
      </c>
      <c r="F22" s="9" t="s">
        <v>441</v>
      </c>
      <c r="G22" s="9" t="s">
        <v>736</v>
      </c>
      <c r="H22" s="23" t="s">
        <v>440</v>
      </c>
      <c r="I22" s="9" t="s">
        <v>362</v>
      </c>
      <c r="J22" s="44">
        <v>1</v>
      </c>
      <c r="K22" s="32"/>
      <c r="L22" s="10">
        <v>10</v>
      </c>
      <c r="M22" s="32"/>
      <c r="N22" s="45" t="s">
        <v>378</v>
      </c>
      <c r="O22" s="46"/>
      <c r="P22" s="11" t="s">
        <v>937</v>
      </c>
    </row>
    <row r="23" s="3" customFormat="1" ht="13.5" customHeight="1" spans="1:16">
      <c r="A23" s="16">
        <v>20</v>
      </c>
      <c r="B23" s="15" t="s">
        <v>42</v>
      </c>
      <c r="C23" s="15" t="s">
        <v>17</v>
      </c>
      <c r="D23" s="9" t="s">
        <v>621</v>
      </c>
      <c r="E23" s="22" t="s">
        <v>426</v>
      </c>
      <c r="F23" s="9" t="s">
        <v>427</v>
      </c>
      <c r="G23" s="9" t="s">
        <v>736</v>
      </c>
      <c r="H23" s="23" t="s">
        <v>426</v>
      </c>
      <c r="I23" s="9" t="s">
        <v>362</v>
      </c>
      <c r="J23" s="44">
        <v>1</v>
      </c>
      <c r="K23" s="32"/>
      <c r="L23" s="10">
        <v>10</v>
      </c>
      <c r="M23" s="32"/>
      <c r="N23" s="45" t="s">
        <v>368</v>
      </c>
      <c r="O23" s="46"/>
      <c r="P23" s="11" t="s">
        <v>937</v>
      </c>
    </row>
    <row r="24" s="3" customFormat="1" ht="13.5" customHeight="1" spans="1:16">
      <c r="A24" s="16">
        <v>21</v>
      </c>
      <c r="B24" s="15" t="s">
        <v>42</v>
      </c>
      <c r="C24" s="15" t="s">
        <v>17</v>
      </c>
      <c r="D24" s="9" t="s">
        <v>621</v>
      </c>
      <c r="E24" s="22" t="s">
        <v>546</v>
      </c>
      <c r="F24" s="9" t="s">
        <v>729</v>
      </c>
      <c r="G24" s="9" t="s">
        <v>662</v>
      </c>
      <c r="H24" s="23" t="s">
        <v>546</v>
      </c>
      <c r="I24" s="9" t="s">
        <v>362</v>
      </c>
      <c r="J24" s="44">
        <v>4</v>
      </c>
      <c r="K24" s="32"/>
      <c r="L24" s="10">
        <v>10</v>
      </c>
      <c r="M24" s="32"/>
      <c r="N24" s="45" t="s">
        <v>1028</v>
      </c>
      <c r="O24" s="46"/>
      <c r="P24" s="11" t="s">
        <v>937</v>
      </c>
    </row>
    <row r="25" s="3" customFormat="1" ht="13.5" customHeight="1" spans="1:16">
      <c r="A25" s="16">
        <v>22</v>
      </c>
      <c r="B25" s="15" t="s">
        <v>42</v>
      </c>
      <c r="C25" s="15" t="s">
        <v>17</v>
      </c>
      <c r="D25" s="9" t="s">
        <v>621</v>
      </c>
      <c r="E25" s="22" t="s">
        <v>1030</v>
      </c>
      <c r="F25" s="9" t="s">
        <v>1031</v>
      </c>
      <c r="G25" s="9"/>
      <c r="H25" s="23" t="s">
        <v>1030</v>
      </c>
      <c r="I25" s="9" t="s">
        <v>362</v>
      </c>
      <c r="J25" s="44">
        <v>1</v>
      </c>
      <c r="K25" s="32"/>
      <c r="L25" s="10">
        <v>10</v>
      </c>
      <c r="M25" s="32"/>
      <c r="N25" s="45" t="s">
        <v>1028</v>
      </c>
      <c r="O25" s="46"/>
      <c r="P25" s="11" t="s">
        <v>937</v>
      </c>
    </row>
    <row r="26" s="3" customFormat="1" ht="13.5" customHeight="1" spans="1:16">
      <c r="A26" s="16">
        <v>23</v>
      </c>
      <c r="B26" s="15" t="s">
        <v>42</v>
      </c>
      <c r="C26" s="15" t="s">
        <v>17</v>
      </c>
      <c r="D26" s="9" t="s">
        <v>621</v>
      </c>
      <c r="E26" s="22" t="s">
        <v>548</v>
      </c>
      <c r="F26" s="9" t="s">
        <v>549</v>
      </c>
      <c r="G26" s="9"/>
      <c r="H26" s="23" t="s">
        <v>548</v>
      </c>
      <c r="I26" s="9" t="s">
        <v>362</v>
      </c>
      <c r="J26" s="44">
        <v>1</v>
      </c>
      <c r="K26" s="32"/>
      <c r="L26" s="10">
        <v>10</v>
      </c>
      <c r="M26" s="32"/>
      <c r="N26" s="45" t="s">
        <v>1028</v>
      </c>
      <c r="O26" s="46"/>
      <c r="P26" s="11" t="s">
        <v>937</v>
      </c>
    </row>
    <row r="27" s="3" customFormat="1" ht="13.5" customHeight="1" spans="1:16">
      <c r="A27" s="16">
        <v>24</v>
      </c>
      <c r="B27" s="15" t="s">
        <v>42</v>
      </c>
      <c r="C27" s="15" t="s">
        <v>17</v>
      </c>
      <c r="D27" s="9" t="s">
        <v>621</v>
      </c>
      <c r="E27" s="22" t="s">
        <v>685</v>
      </c>
      <c r="F27" s="9" t="s">
        <v>441</v>
      </c>
      <c r="G27" s="9"/>
      <c r="H27" s="23"/>
      <c r="I27" s="9" t="s">
        <v>362</v>
      </c>
      <c r="J27" s="44">
        <v>1</v>
      </c>
      <c r="K27" s="32"/>
      <c r="L27" s="10">
        <v>10</v>
      </c>
      <c r="M27" s="32"/>
      <c r="N27" s="45" t="s">
        <v>378</v>
      </c>
      <c r="O27" s="46"/>
      <c r="P27" s="11" t="s">
        <v>220</v>
      </c>
    </row>
    <row r="28" s="3" customFormat="1" ht="13.5" customHeight="1" spans="1:16">
      <c r="A28" s="16">
        <v>25</v>
      </c>
      <c r="B28" s="15" t="s">
        <v>42</v>
      </c>
      <c r="C28" s="15" t="s">
        <v>17</v>
      </c>
      <c r="D28" s="9" t="s">
        <v>621</v>
      </c>
      <c r="E28" s="22" t="s">
        <v>658</v>
      </c>
      <c r="F28" s="9" t="s">
        <v>659</v>
      </c>
      <c r="G28" s="9"/>
      <c r="H28" s="23"/>
      <c r="I28" s="9" t="s">
        <v>362</v>
      </c>
      <c r="J28" s="44">
        <v>1</v>
      </c>
      <c r="K28" s="32"/>
      <c r="L28" s="10">
        <v>10</v>
      </c>
      <c r="M28" s="32"/>
      <c r="N28" s="45" t="s">
        <v>518</v>
      </c>
      <c r="O28" s="46"/>
      <c r="P28" s="11" t="s">
        <v>220</v>
      </c>
    </row>
    <row r="29" s="3" customFormat="1" ht="13.5" customHeight="1" spans="1:16">
      <c r="A29" s="16">
        <v>26</v>
      </c>
      <c r="B29" s="15" t="s">
        <v>42</v>
      </c>
      <c r="C29" s="15" t="s">
        <v>17</v>
      </c>
      <c r="D29" s="9" t="s">
        <v>621</v>
      </c>
      <c r="E29" s="22" t="s">
        <v>660</v>
      </c>
      <c r="F29" s="9" t="s">
        <v>661</v>
      </c>
      <c r="G29" s="9"/>
      <c r="H29" s="23"/>
      <c r="I29" s="9" t="s">
        <v>362</v>
      </c>
      <c r="J29" s="44">
        <v>1</v>
      </c>
      <c r="K29" s="32"/>
      <c r="L29" s="10">
        <v>10</v>
      </c>
      <c r="M29" s="32"/>
      <c r="N29" s="26" t="s">
        <v>368</v>
      </c>
      <c r="O29" s="46"/>
      <c r="P29" s="11" t="s">
        <v>220</v>
      </c>
    </row>
    <row r="30" s="3" customFormat="1" ht="13.5" customHeight="1" spans="1:16">
      <c r="A30" s="16">
        <v>27</v>
      </c>
      <c r="B30" s="15" t="s">
        <v>42</v>
      </c>
      <c r="C30" s="15" t="s">
        <v>17</v>
      </c>
      <c r="D30" s="9" t="s">
        <v>621</v>
      </c>
      <c r="E30" s="22" t="s">
        <v>686</v>
      </c>
      <c r="F30" s="9" t="s">
        <v>687</v>
      </c>
      <c r="G30" s="9"/>
      <c r="H30" s="23"/>
      <c r="I30" s="9" t="s">
        <v>362</v>
      </c>
      <c r="J30" s="44">
        <v>1</v>
      </c>
      <c r="K30" s="32"/>
      <c r="L30" s="10">
        <v>10</v>
      </c>
      <c r="M30" s="32"/>
      <c r="N30" s="45" t="s">
        <v>368</v>
      </c>
      <c r="O30" s="46"/>
      <c r="P30" s="11" t="s">
        <v>220</v>
      </c>
    </row>
    <row r="31" s="3" customFormat="1" ht="13.5" customHeight="1" spans="1:16">
      <c r="A31" s="16">
        <v>28</v>
      </c>
      <c r="B31" s="15" t="s">
        <v>45</v>
      </c>
      <c r="C31" s="15" t="s">
        <v>17</v>
      </c>
      <c r="D31" s="9" t="s">
        <v>621</v>
      </c>
      <c r="E31" s="22" t="s">
        <v>440</v>
      </c>
      <c r="F31" s="9" t="s">
        <v>441</v>
      </c>
      <c r="G31" s="9" t="s">
        <v>736</v>
      </c>
      <c r="H31" s="23" t="s">
        <v>440</v>
      </c>
      <c r="I31" s="9" t="s">
        <v>362</v>
      </c>
      <c r="J31" s="44">
        <v>1</v>
      </c>
      <c r="K31" s="32"/>
      <c r="L31" s="10">
        <v>10</v>
      </c>
      <c r="M31" s="32"/>
      <c r="N31" s="45" t="s">
        <v>378</v>
      </c>
      <c r="O31" s="46"/>
      <c r="P31" s="11" t="s">
        <v>937</v>
      </c>
    </row>
    <row r="32" s="3" customFormat="1" ht="13.5" customHeight="1" spans="1:16">
      <c r="A32" s="16">
        <v>29</v>
      </c>
      <c r="B32" s="15" t="s">
        <v>45</v>
      </c>
      <c r="C32" s="15" t="s">
        <v>17</v>
      </c>
      <c r="D32" s="9" t="s">
        <v>621</v>
      </c>
      <c r="E32" s="22" t="s">
        <v>426</v>
      </c>
      <c r="F32" s="9" t="s">
        <v>427</v>
      </c>
      <c r="G32" s="9" t="s">
        <v>736</v>
      </c>
      <c r="H32" s="23" t="s">
        <v>426</v>
      </c>
      <c r="I32" s="9" t="s">
        <v>362</v>
      </c>
      <c r="J32" s="44">
        <v>1</v>
      </c>
      <c r="K32" s="32"/>
      <c r="L32" s="10">
        <v>10</v>
      </c>
      <c r="M32" s="32"/>
      <c r="N32" s="45" t="s">
        <v>368</v>
      </c>
      <c r="O32" s="46"/>
      <c r="P32" s="11" t="s">
        <v>937</v>
      </c>
    </row>
    <row r="33" s="3" customFormat="1" ht="13.5" customHeight="1" spans="1:16">
      <c r="A33" s="16">
        <v>30</v>
      </c>
      <c r="B33" s="15" t="s">
        <v>45</v>
      </c>
      <c r="C33" s="15" t="s">
        <v>17</v>
      </c>
      <c r="D33" s="9" t="s">
        <v>621</v>
      </c>
      <c r="E33" s="22" t="s">
        <v>546</v>
      </c>
      <c r="F33" s="9" t="s">
        <v>729</v>
      </c>
      <c r="G33" s="9" t="s">
        <v>662</v>
      </c>
      <c r="H33" s="23" t="s">
        <v>546</v>
      </c>
      <c r="I33" s="9" t="s">
        <v>362</v>
      </c>
      <c r="J33" s="44">
        <v>4</v>
      </c>
      <c r="K33" s="32"/>
      <c r="L33" s="10">
        <v>10</v>
      </c>
      <c r="M33" s="32"/>
      <c r="N33" s="45" t="s">
        <v>1028</v>
      </c>
      <c r="O33" s="46"/>
      <c r="P33" s="11" t="s">
        <v>937</v>
      </c>
    </row>
    <row r="34" s="3" customFormat="1" ht="13.5" customHeight="1" spans="1:16">
      <c r="A34" s="16">
        <v>31</v>
      </c>
      <c r="B34" s="15" t="s">
        <v>45</v>
      </c>
      <c r="C34" s="15" t="s">
        <v>17</v>
      </c>
      <c r="D34" s="9" t="s">
        <v>621</v>
      </c>
      <c r="E34" s="22" t="s">
        <v>1030</v>
      </c>
      <c r="F34" s="9" t="s">
        <v>1031</v>
      </c>
      <c r="G34" s="9"/>
      <c r="H34" s="23" t="s">
        <v>1030</v>
      </c>
      <c r="I34" s="9" t="s">
        <v>362</v>
      </c>
      <c r="J34" s="44">
        <v>1</v>
      </c>
      <c r="K34" s="32"/>
      <c r="L34" s="10">
        <v>10</v>
      </c>
      <c r="M34" s="32"/>
      <c r="N34" s="45" t="s">
        <v>1028</v>
      </c>
      <c r="O34" s="46"/>
      <c r="P34" s="11" t="s">
        <v>937</v>
      </c>
    </row>
    <row r="35" s="3" customFormat="1" ht="13.5" customHeight="1" spans="1:16">
      <c r="A35" s="16">
        <v>32</v>
      </c>
      <c r="B35" s="15" t="s">
        <v>45</v>
      </c>
      <c r="C35" s="15" t="s">
        <v>17</v>
      </c>
      <c r="D35" s="9" t="s">
        <v>621</v>
      </c>
      <c r="E35" s="22" t="s">
        <v>548</v>
      </c>
      <c r="F35" s="9" t="s">
        <v>549</v>
      </c>
      <c r="G35" s="9"/>
      <c r="H35" s="23" t="s">
        <v>548</v>
      </c>
      <c r="I35" s="9" t="s">
        <v>362</v>
      </c>
      <c r="J35" s="44">
        <v>1</v>
      </c>
      <c r="K35" s="32"/>
      <c r="L35" s="10">
        <v>10</v>
      </c>
      <c r="M35" s="32"/>
      <c r="N35" s="45" t="s">
        <v>1028</v>
      </c>
      <c r="O35" s="46"/>
      <c r="P35" s="11" t="s">
        <v>937</v>
      </c>
    </row>
    <row r="36" s="3" customFormat="1" ht="13.5" customHeight="1" spans="1:16">
      <c r="A36" s="16">
        <v>33</v>
      </c>
      <c r="B36" s="15" t="s">
        <v>45</v>
      </c>
      <c r="C36" s="15" t="s">
        <v>17</v>
      </c>
      <c r="D36" s="9" t="s">
        <v>621</v>
      </c>
      <c r="E36" s="22" t="s">
        <v>685</v>
      </c>
      <c r="F36" s="9" t="s">
        <v>441</v>
      </c>
      <c r="G36" s="9"/>
      <c r="H36" s="23"/>
      <c r="I36" s="9" t="s">
        <v>362</v>
      </c>
      <c r="J36" s="44">
        <v>1</v>
      </c>
      <c r="K36" s="32"/>
      <c r="L36" s="10">
        <v>10</v>
      </c>
      <c r="M36" s="32"/>
      <c r="N36" s="45" t="s">
        <v>378</v>
      </c>
      <c r="O36" s="46"/>
      <c r="P36" s="11" t="s">
        <v>220</v>
      </c>
    </row>
    <row r="37" s="3" customFormat="1" ht="13.5" customHeight="1" spans="1:16">
      <c r="A37" s="16">
        <v>34</v>
      </c>
      <c r="B37" s="15" t="s">
        <v>45</v>
      </c>
      <c r="C37" s="15" t="s">
        <v>17</v>
      </c>
      <c r="D37" s="9" t="s">
        <v>621</v>
      </c>
      <c r="E37" s="22" t="s">
        <v>658</v>
      </c>
      <c r="F37" s="9" t="s">
        <v>659</v>
      </c>
      <c r="G37" s="9"/>
      <c r="H37" s="23"/>
      <c r="I37" s="9" t="s">
        <v>362</v>
      </c>
      <c r="J37" s="44">
        <v>1</v>
      </c>
      <c r="K37" s="32"/>
      <c r="L37" s="10">
        <v>10</v>
      </c>
      <c r="M37" s="32"/>
      <c r="N37" s="45" t="s">
        <v>518</v>
      </c>
      <c r="O37" s="46"/>
      <c r="P37" s="11" t="s">
        <v>220</v>
      </c>
    </row>
    <row r="38" s="3" customFormat="1" ht="13.5" customHeight="1" spans="1:16">
      <c r="A38" s="16">
        <v>35</v>
      </c>
      <c r="B38" s="15" t="s">
        <v>45</v>
      </c>
      <c r="C38" s="15" t="s">
        <v>17</v>
      </c>
      <c r="D38" s="9" t="s">
        <v>621</v>
      </c>
      <c r="E38" s="22" t="s">
        <v>660</v>
      </c>
      <c r="F38" s="9" t="s">
        <v>661</v>
      </c>
      <c r="G38" s="9"/>
      <c r="H38" s="23"/>
      <c r="I38" s="9" t="s">
        <v>362</v>
      </c>
      <c r="J38" s="44">
        <v>1</v>
      </c>
      <c r="K38" s="32"/>
      <c r="L38" s="10">
        <v>10</v>
      </c>
      <c r="M38" s="32"/>
      <c r="N38" s="26" t="s">
        <v>368</v>
      </c>
      <c r="O38" s="46"/>
      <c r="P38" s="11" t="s">
        <v>220</v>
      </c>
    </row>
    <row r="39" s="3" customFormat="1" ht="13.5" customHeight="1" spans="1:16">
      <c r="A39" s="16">
        <v>36</v>
      </c>
      <c r="B39" s="15" t="s">
        <v>45</v>
      </c>
      <c r="C39" s="15" t="s">
        <v>17</v>
      </c>
      <c r="D39" s="9" t="s">
        <v>621</v>
      </c>
      <c r="E39" s="22" t="s">
        <v>686</v>
      </c>
      <c r="F39" s="9" t="s">
        <v>687</v>
      </c>
      <c r="G39" s="9"/>
      <c r="H39" s="23"/>
      <c r="I39" s="9" t="s">
        <v>362</v>
      </c>
      <c r="J39" s="44">
        <v>1</v>
      </c>
      <c r="K39" s="32"/>
      <c r="L39" s="10">
        <v>10</v>
      </c>
      <c r="M39" s="32"/>
      <c r="N39" s="45" t="s">
        <v>368</v>
      </c>
      <c r="O39" s="46"/>
      <c r="P39" s="11" t="s">
        <v>220</v>
      </c>
    </row>
    <row r="40" s="58" customFormat="1" spans="1:16">
      <c r="A40" s="16">
        <v>37</v>
      </c>
      <c r="B40" s="17" t="s">
        <v>48</v>
      </c>
      <c r="C40" s="15" t="s">
        <v>17</v>
      </c>
      <c r="D40" s="11" t="s">
        <v>362</v>
      </c>
      <c r="E40" s="12" t="s">
        <v>440</v>
      </c>
      <c r="F40" s="14" t="s">
        <v>441</v>
      </c>
      <c r="G40" s="18" t="s">
        <v>736</v>
      </c>
      <c r="H40" s="80"/>
      <c r="I40" s="11" t="s">
        <v>362</v>
      </c>
      <c r="J40" s="35">
        <v>1</v>
      </c>
      <c r="K40" s="37"/>
      <c r="L40" s="22">
        <v>10</v>
      </c>
      <c r="M40" s="11"/>
      <c r="N40" s="67" t="s">
        <v>378</v>
      </c>
      <c r="O40" s="43"/>
      <c r="P40" s="61" t="s">
        <v>937</v>
      </c>
    </row>
    <row r="41" s="58" customFormat="1" ht="13.5" customHeight="1" spans="1:16">
      <c r="A41" s="16">
        <v>38</v>
      </c>
      <c r="B41" s="17" t="s">
        <v>48</v>
      </c>
      <c r="C41" s="15" t="s">
        <v>17</v>
      </c>
      <c r="D41" s="9" t="s">
        <v>362</v>
      </c>
      <c r="E41" s="5" t="s">
        <v>426</v>
      </c>
      <c r="F41" s="14" t="s">
        <v>427</v>
      </c>
      <c r="G41" s="18" t="s">
        <v>736</v>
      </c>
      <c r="H41" s="14"/>
      <c r="I41" s="9" t="s">
        <v>362</v>
      </c>
      <c r="J41" s="42">
        <v>1</v>
      </c>
      <c r="K41" s="37"/>
      <c r="L41" s="22">
        <v>10</v>
      </c>
      <c r="M41" s="37"/>
      <c r="N41" s="43" t="s">
        <v>368</v>
      </c>
      <c r="O41" s="43"/>
      <c r="P41" s="61" t="s">
        <v>937</v>
      </c>
    </row>
    <row r="42" s="58" customFormat="1" spans="1:16">
      <c r="A42" s="16">
        <v>39</v>
      </c>
      <c r="B42" s="17" t="s">
        <v>48</v>
      </c>
      <c r="C42" s="15" t="s">
        <v>17</v>
      </c>
      <c r="D42" s="9" t="s">
        <v>362</v>
      </c>
      <c r="E42" s="14" t="s">
        <v>546</v>
      </c>
      <c r="F42" s="14" t="s">
        <v>729</v>
      </c>
      <c r="G42" s="18" t="s">
        <v>662</v>
      </c>
      <c r="H42" s="14"/>
      <c r="I42" s="9" t="s">
        <v>362</v>
      </c>
      <c r="J42" s="42">
        <v>4</v>
      </c>
      <c r="K42" s="37"/>
      <c r="L42" s="22">
        <v>10</v>
      </c>
      <c r="M42" s="14"/>
      <c r="N42" s="43" t="s">
        <v>1028</v>
      </c>
      <c r="O42" s="43"/>
      <c r="P42" s="61" t="s">
        <v>937</v>
      </c>
    </row>
    <row r="43" s="58" customFormat="1" spans="1:16">
      <c r="A43" s="16">
        <v>40</v>
      </c>
      <c r="B43" s="17" t="s">
        <v>48</v>
      </c>
      <c r="C43" s="15" t="s">
        <v>17</v>
      </c>
      <c r="D43" s="11" t="s">
        <v>362</v>
      </c>
      <c r="E43" s="12" t="s">
        <v>1030</v>
      </c>
      <c r="F43" s="14" t="s">
        <v>1031</v>
      </c>
      <c r="G43" s="18"/>
      <c r="H43" s="80"/>
      <c r="I43" s="11" t="s">
        <v>362</v>
      </c>
      <c r="J43" s="35">
        <v>1</v>
      </c>
      <c r="K43" s="37"/>
      <c r="L43" s="22">
        <v>10</v>
      </c>
      <c r="M43" s="11"/>
      <c r="N43" s="67" t="s">
        <v>1028</v>
      </c>
      <c r="O43" s="43"/>
      <c r="P43" s="61" t="s">
        <v>937</v>
      </c>
    </row>
    <row r="44" s="58" customFormat="1" spans="1:16">
      <c r="A44" s="16">
        <v>41</v>
      </c>
      <c r="B44" s="17" t="s">
        <v>48</v>
      </c>
      <c r="C44" s="15" t="s">
        <v>17</v>
      </c>
      <c r="D44" s="11" t="s">
        <v>362</v>
      </c>
      <c r="E44" s="12" t="s">
        <v>548</v>
      </c>
      <c r="F44" s="14" t="s">
        <v>549</v>
      </c>
      <c r="G44" s="18"/>
      <c r="H44" s="80"/>
      <c r="I44" s="11" t="s">
        <v>362</v>
      </c>
      <c r="J44" s="35">
        <v>1</v>
      </c>
      <c r="K44" s="37"/>
      <c r="L44" s="22">
        <v>10</v>
      </c>
      <c r="M44" s="11"/>
      <c r="N44" s="67" t="s">
        <v>1028</v>
      </c>
      <c r="O44" s="43"/>
      <c r="P44" s="61" t="s">
        <v>937</v>
      </c>
    </row>
    <row r="45" s="58" customFormat="1" spans="1:16">
      <c r="A45" s="16">
        <v>42</v>
      </c>
      <c r="B45" s="17" t="s">
        <v>48</v>
      </c>
      <c r="C45" s="15" t="s">
        <v>17</v>
      </c>
      <c r="D45" s="11" t="s">
        <v>362</v>
      </c>
      <c r="E45" s="12" t="s">
        <v>685</v>
      </c>
      <c r="F45" s="14" t="s">
        <v>441</v>
      </c>
      <c r="G45" s="18"/>
      <c r="H45" s="80"/>
      <c r="I45" s="11" t="s">
        <v>362</v>
      </c>
      <c r="J45" s="44">
        <v>1</v>
      </c>
      <c r="K45" s="32"/>
      <c r="L45" s="10">
        <v>10</v>
      </c>
      <c r="M45" s="32"/>
      <c r="N45" s="45" t="s">
        <v>378</v>
      </c>
      <c r="O45" s="46"/>
      <c r="P45" s="11" t="s">
        <v>220</v>
      </c>
    </row>
    <row r="46" s="58" customFormat="1" spans="1:16">
      <c r="A46" s="16">
        <v>43</v>
      </c>
      <c r="B46" s="17" t="s">
        <v>48</v>
      </c>
      <c r="C46" s="15" t="s">
        <v>17</v>
      </c>
      <c r="D46" s="11" t="s">
        <v>362</v>
      </c>
      <c r="E46" s="12" t="s">
        <v>658</v>
      </c>
      <c r="F46" s="14" t="s">
        <v>659</v>
      </c>
      <c r="G46" s="18"/>
      <c r="H46" s="80"/>
      <c r="I46" s="11" t="s">
        <v>362</v>
      </c>
      <c r="J46" s="44">
        <v>1</v>
      </c>
      <c r="K46" s="32"/>
      <c r="L46" s="10">
        <v>10</v>
      </c>
      <c r="M46" s="32"/>
      <c r="N46" s="45" t="s">
        <v>518</v>
      </c>
      <c r="O46" s="46"/>
      <c r="P46" s="11" t="s">
        <v>220</v>
      </c>
    </row>
    <row r="47" s="58" customFormat="1" spans="1:16">
      <c r="A47" s="16">
        <v>44</v>
      </c>
      <c r="B47" s="17" t="s">
        <v>48</v>
      </c>
      <c r="C47" s="15" t="s">
        <v>17</v>
      </c>
      <c r="D47" s="11" t="s">
        <v>362</v>
      </c>
      <c r="E47" s="12" t="s">
        <v>660</v>
      </c>
      <c r="F47" s="14" t="s">
        <v>661</v>
      </c>
      <c r="G47" s="18"/>
      <c r="H47" s="80"/>
      <c r="I47" s="11" t="s">
        <v>362</v>
      </c>
      <c r="J47" s="44">
        <v>1</v>
      </c>
      <c r="K47" s="32"/>
      <c r="L47" s="10">
        <v>10</v>
      </c>
      <c r="M47" s="32"/>
      <c r="N47" s="26" t="s">
        <v>368</v>
      </c>
      <c r="O47" s="46"/>
      <c r="P47" s="11" t="s">
        <v>220</v>
      </c>
    </row>
    <row r="48" s="58" customFormat="1" spans="1:16">
      <c r="A48" s="16">
        <v>45</v>
      </c>
      <c r="B48" s="17" t="s">
        <v>48</v>
      </c>
      <c r="C48" s="15" t="s">
        <v>17</v>
      </c>
      <c r="D48" s="11" t="s">
        <v>362</v>
      </c>
      <c r="E48" s="12" t="s">
        <v>686</v>
      </c>
      <c r="F48" s="14" t="s">
        <v>687</v>
      </c>
      <c r="G48" s="18"/>
      <c r="H48" s="80"/>
      <c r="I48" s="11" t="s">
        <v>362</v>
      </c>
      <c r="J48" s="44">
        <v>1</v>
      </c>
      <c r="K48" s="32"/>
      <c r="L48" s="10">
        <v>10</v>
      </c>
      <c r="M48" s="32"/>
      <c r="N48" s="45" t="s">
        <v>368</v>
      </c>
      <c r="O48" s="46"/>
      <c r="P48" s="11" t="s">
        <v>220</v>
      </c>
    </row>
    <row r="49" s="58" customFormat="1" spans="1:16">
      <c r="A49" s="16">
        <v>46</v>
      </c>
      <c r="B49" s="17" t="s">
        <v>51</v>
      </c>
      <c r="C49" s="15" t="s">
        <v>17</v>
      </c>
      <c r="D49" s="11" t="s">
        <v>621</v>
      </c>
      <c r="E49" s="12" t="s">
        <v>426</v>
      </c>
      <c r="F49" s="14" t="s">
        <v>427</v>
      </c>
      <c r="G49" s="18"/>
      <c r="H49" s="80"/>
      <c r="I49" s="11" t="s">
        <v>362</v>
      </c>
      <c r="J49" s="44">
        <v>1</v>
      </c>
      <c r="K49" s="32"/>
      <c r="L49" s="10">
        <v>10</v>
      </c>
      <c r="M49" s="32"/>
      <c r="N49" s="45" t="s">
        <v>518</v>
      </c>
      <c r="O49" s="46"/>
      <c r="P49" s="11" t="s">
        <v>937</v>
      </c>
    </row>
    <row r="50" s="58" customFormat="1" spans="1:16">
      <c r="A50" s="16">
        <v>47</v>
      </c>
      <c r="B50" s="17" t="s">
        <v>51</v>
      </c>
      <c r="C50" s="15" t="s">
        <v>17</v>
      </c>
      <c r="D50" s="11" t="s">
        <v>621</v>
      </c>
      <c r="E50" s="12" t="s">
        <v>546</v>
      </c>
      <c r="F50" s="14" t="s">
        <v>547</v>
      </c>
      <c r="G50" s="18"/>
      <c r="H50" s="80"/>
      <c r="I50" s="11" t="s">
        <v>362</v>
      </c>
      <c r="J50" s="44">
        <v>4</v>
      </c>
      <c r="K50" s="32"/>
      <c r="L50" s="10">
        <v>10</v>
      </c>
      <c r="M50" s="32"/>
      <c r="N50" s="45" t="s">
        <v>1028</v>
      </c>
      <c r="O50" s="46"/>
      <c r="P50" s="11" t="s">
        <v>937</v>
      </c>
    </row>
    <row r="51" s="58" customFormat="1" spans="1:16">
      <c r="A51" s="16">
        <v>48</v>
      </c>
      <c r="B51" s="17" t="s">
        <v>51</v>
      </c>
      <c r="C51" s="15" t="s">
        <v>17</v>
      </c>
      <c r="D51" s="11" t="s">
        <v>621</v>
      </c>
      <c r="E51" s="12" t="s">
        <v>1030</v>
      </c>
      <c r="F51" s="14" t="s">
        <v>1031</v>
      </c>
      <c r="G51" s="18"/>
      <c r="H51" s="80"/>
      <c r="I51" s="11" t="s">
        <v>362</v>
      </c>
      <c r="J51" s="44">
        <v>1</v>
      </c>
      <c r="K51" s="32"/>
      <c r="L51" s="10">
        <v>10</v>
      </c>
      <c r="M51" s="32"/>
      <c r="N51" s="45" t="s">
        <v>1028</v>
      </c>
      <c r="O51" s="46"/>
      <c r="P51" s="11" t="s">
        <v>937</v>
      </c>
    </row>
    <row r="52" s="58" customFormat="1" spans="1:16">
      <c r="A52" s="16">
        <v>49</v>
      </c>
      <c r="B52" s="17" t="s">
        <v>51</v>
      </c>
      <c r="C52" s="15" t="s">
        <v>17</v>
      </c>
      <c r="D52" s="11" t="s">
        <v>621</v>
      </c>
      <c r="E52" s="12" t="s">
        <v>548</v>
      </c>
      <c r="F52" s="14" t="s">
        <v>549</v>
      </c>
      <c r="G52" s="18"/>
      <c r="H52" s="80"/>
      <c r="I52" s="11" t="s">
        <v>362</v>
      </c>
      <c r="J52" s="44">
        <v>1</v>
      </c>
      <c r="K52" s="32"/>
      <c r="L52" s="10">
        <v>10</v>
      </c>
      <c r="M52" s="32"/>
      <c r="N52" s="45" t="s">
        <v>1028</v>
      </c>
      <c r="O52" s="46"/>
      <c r="P52" s="11" t="s">
        <v>937</v>
      </c>
    </row>
    <row r="53" s="58" customFormat="1" spans="1:16">
      <c r="A53" s="16">
        <v>50</v>
      </c>
      <c r="B53" s="17" t="s">
        <v>51</v>
      </c>
      <c r="C53" s="15" t="s">
        <v>17</v>
      </c>
      <c r="D53" s="11" t="s">
        <v>621</v>
      </c>
      <c r="E53" s="12" t="s">
        <v>440</v>
      </c>
      <c r="F53" s="14" t="s">
        <v>441</v>
      </c>
      <c r="G53" s="18"/>
      <c r="H53" s="80"/>
      <c r="I53" s="11" t="s">
        <v>362</v>
      </c>
      <c r="J53" s="44">
        <v>1</v>
      </c>
      <c r="K53" s="32"/>
      <c r="L53" s="10">
        <v>10</v>
      </c>
      <c r="M53" s="32"/>
      <c r="N53" s="45" t="s">
        <v>378</v>
      </c>
      <c r="O53" s="46"/>
      <c r="P53" s="11" t="s">
        <v>937</v>
      </c>
    </row>
    <row r="54" s="58" customFormat="1" spans="1:16">
      <c r="A54" s="16">
        <v>51</v>
      </c>
      <c r="B54" s="17" t="s">
        <v>51</v>
      </c>
      <c r="C54" s="15" t="s">
        <v>17</v>
      </c>
      <c r="D54" s="11" t="s">
        <v>621</v>
      </c>
      <c r="E54" s="12" t="s">
        <v>685</v>
      </c>
      <c r="F54" s="14" t="s">
        <v>441</v>
      </c>
      <c r="G54" s="18"/>
      <c r="H54" s="80"/>
      <c r="I54" s="11" t="s">
        <v>362</v>
      </c>
      <c r="J54" s="44">
        <v>1</v>
      </c>
      <c r="K54" s="32"/>
      <c r="L54" s="10">
        <v>10</v>
      </c>
      <c r="M54" s="32"/>
      <c r="N54" s="45" t="s">
        <v>378</v>
      </c>
      <c r="O54" s="46"/>
      <c r="P54" s="11" t="s">
        <v>220</v>
      </c>
    </row>
    <row r="55" s="58" customFormat="1" spans="1:16">
      <c r="A55" s="16">
        <v>52</v>
      </c>
      <c r="B55" s="17" t="s">
        <v>51</v>
      </c>
      <c r="C55" s="15" t="s">
        <v>17</v>
      </c>
      <c r="D55" s="11" t="s">
        <v>621</v>
      </c>
      <c r="E55" s="12" t="s">
        <v>658</v>
      </c>
      <c r="F55" s="14" t="s">
        <v>659</v>
      </c>
      <c r="G55" s="18"/>
      <c r="H55" s="80"/>
      <c r="I55" s="11" t="s">
        <v>362</v>
      </c>
      <c r="J55" s="44">
        <v>1</v>
      </c>
      <c r="K55" s="32"/>
      <c r="L55" s="10">
        <v>10</v>
      </c>
      <c r="M55" s="32"/>
      <c r="N55" s="45" t="s">
        <v>518</v>
      </c>
      <c r="O55" s="46"/>
      <c r="P55" s="11" t="s">
        <v>220</v>
      </c>
    </row>
    <row r="56" s="58" customFormat="1" spans="1:16">
      <c r="A56" s="16">
        <v>53</v>
      </c>
      <c r="B56" s="17" t="s">
        <v>51</v>
      </c>
      <c r="C56" s="15" t="s">
        <v>17</v>
      </c>
      <c r="D56" s="11" t="s">
        <v>621</v>
      </c>
      <c r="E56" s="12" t="s">
        <v>660</v>
      </c>
      <c r="F56" s="14" t="s">
        <v>661</v>
      </c>
      <c r="G56" s="18"/>
      <c r="H56" s="80"/>
      <c r="I56" s="11" t="s">
        <v>362</v>
      </c>
      <c r="J56" s="44">
        <v>1</v>
      </c>
      <c r="K56" s="32"/>
      <c r="L56" s="10">
        <v>10</v>
      </c>
      <c r="M56" s="32"/>
      <c r="N56" s="26" t="s">
        <v>368</v>
      </c>
      <c r="O56" s="46"/>
      <c r="P56" s="11" t="s">
        <v>220</v>
      </c>
    </row>
    <row r="57" s="58" customFormat="1" spans="1:16">
      <c r="A57" s="16">
        <v>54</v>
      </c>
      <c r="B57" s="17" t="s">
        <v>51</v>
      </c>
      <c r="C57" s="15" t="s">
        <v>17</v>
      </c>
      <c r="D57" s="11" t="s">
        <v>621</v>
      </c>
      <c r="E57" s="12" t="s">
        <v>686</v>
      </c>
      <c r="F57" s="14" t="s">
        <v>687</v>
      </c>
      <c r="G57" s="18"/>
      <c r="H57" s="80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6"/>
      <c r="P57" s="11" t="s">
        <v>220</v>
      </c>
    </row>
    <row r="58" spans="1:16">
      <c r="A58" s="16">
        <v>55</v>
      </c>
      <c r="B58" s="24" t="s">
        <v>54</v>
      </c>
      <c r="C58" s="25" t="s">
        <v>17</v>
      </c>
      <c r="D58" s="9" t="s">
        <v>621</v>
      </c>
      <c r="E58" s="26" t="s">
        <v>426</v>
      </c>
      <c r="F58" s="26" t="s">
        <v>427</v>
      </c>
      <c r="G58" s="16"/>
      <c r="H58" s="16"/>
      <c r="I58" s="16" t="s">
        <v>362</v>
      </c>
      <c r="J58" s="39">
        <v>1</v>
      </c>
      <c r="K58" s="40"/>
      <c r="L58" s="41">
        <v>10</v>
      </c>
      <c r="M58" s="16"/>
      <c r="N58" s="57" t="s">
        <v>518</v>
      </c>
      <c r="O58" s="49"/>
      <c r="P58" s="26" t="s">
        <v>937</v>
      </c>
    </row>
    <row r="59" spans="1:16">
      <c r="A59" s="16">
        <v>56</v>
      </c>
      <c r="B59" s="24" t="s">
        <v>54</v>
      </c>
      <c r="C59" s="25" t="s">
        <v>17</v>
      </c>
      <c r="D59" s="9" t="s">
        <v>621</v>
      </c>
      <c r="E59" s="26" t="s">
        <v>546</v>
      </c>
      <c r="F59" s="26" t="s">
        <v>547</v>
      </c>
      <c r="G59" s="16"/>
      <c r="H59" s="16"/>
      <c r="I59" s="16" t="s">
        <v>362</v>
      </c>
      <c r="J59" s="39">
        <v>4</v>
      </c>
      <c r="K59" s="40"/>
      <c r="L59" s="41">
        <v>10</v>
      </c>
      <c r="M59" s="16"/>
      <c r="N59" s="26" t="s">
        <v>1028</v>
      </c>
      <c r="O59" s="49"/>
      <c r="P59" s="26" t="s">
        <v>937</v>
      </c>
    </row>
    <row r="60" spans="1:16">
      <c r="A60" s="16">
        <v>57</v>
      </c>
      <c r="B60" s="24" t="s">
        <v>54</v>
      </c>
      <c r="C60" s="25" t="s">
        <v>17</v>
      </c>
      <c r="D60" s="9" t="s">
        <v>621</v>
      </c>
      <c r="E60" s="26" t="s">
        <v>1030</v>
      </c>
      <c r="F60" s="26" t="s">
        <v>1031</v>
      </c>
      <c r="G60" s="16"/>
      <c r="H60" s="16"/>
      <c r="I60" s="16" t="s">
        <v>362</v>
      </c>
      <c r="J60" s="39">
        <v>1</v>
      </c>
      <c r="K60" s="40"/>
      <c r="L60" s="41">
        <v>10</v>
      </c>
      <c r="M60" s="16"/>
      <c r="N60" s="26" t="s">
        <v>1028</v>
      </c>
      <c r="O60" s="49"/>
      <c r="P60" s="26" t="s">
        <v>937</v>
      </c>
    </row>
    <row r="61" spans="1:16">
      <c r="A61" s="16">
        <v>58</v>
      </c>
      <c r="B61" s="24" t="s">
        <v>54</v>
      </c>
      <c r="C61" s="25" t="s">
        <v>17</v>
      </c>
      <c r="D61" s="9" t="s">
        <v>621</v>
      </c>
      <c r="E61" s="26" t="s">
        <v>548</v>
      </c>
      <c r="F61" s="26" t="s">
        <v>549</v>
      </c>
      <c r="G61" s="16"/>
      <c r="H61" s="16"/>
      <c r="I61" s="16" t="s">
        <v>362</v>
      </c>
      <c r="J61" s="39">
        <v>1</v>
      </c>
      <c r="K61" s="40"/>
      <c r="L61" s="41">
        <v>10</v>
      </c>
      <c r="M61" s="16"/>
      <c r="N61" s="26" t="s">
        <v>1028</v>
      </c>
      <c r="O61" s="49"/>
      <c r="P61" s="26" t="s">
        <v>937</v>
      </c>
    </row>
    <row r="62" s="4" customFormat="1" spans="1:16">
      <c r="A62" s="16">
        <v>59</v>
      </c>
      <c r="B62" s="24" t="s">
        <v>54</v>
      </c>
      <c r="C62" s="25" t="s">
        <v>17</v>
      </c>
      <c r="D62" s="9" t="s">
        <v>621</v>
      </c>
      <c r="E62" s="15" t="s">
        <v>440</v>
      </c>
      <c r="F62" s="48" t="s">
        <v>441</v>
      </c>
      <c r="G62" s="16"/>
      <c r="H62" s="16"/>
      <c r="I62" s="16" t="s">
        <v>362</v>
      </c>
      <c r="J62" s="39">
        <v>1</v>
      </c>
      <c r="K62" s="40"/>
      <c r="L62" s="41">
        <v>10</v>
      </c>
      <c r="M62" s="40"/>
      <c r="N62" s="26" t="s">
        <v>378</v>
      </c>
      <c r="O62" s="49"/>
      <c r="P62" s="26" t="s">
        <v>937</v>
      </c>
    </row>
    <row r="63" s="4" customFormat="1" spans="1:16">
      <c r="A63" s="16">
        <v>60</v>
      </c>
      <c r="B63" s="24" t="s">
        <v>54</v>
      </c>
      <c r="C63" s="25" t="s">
        <v>17</v>
      </c>
      <c r="D63" s="9" t="s">
        <v>621</v>
      </c>
      <c r="E63" s="15" t="s">
        <v>685</v>
      </c>
      <c r="F63" s="48" t="s">
        <v>441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378</v>
      </c>
      <c r="O63" s="46"/>
      <c r="P63" s="11" t="s">
        <v>220</v>
      </c>
    </row>
    <row r="64" s="4" customFormat="1" spans="1:16">
      <c r="A64" s="16">
        <v>61</v>
      </c>
      <c r="B64" s="24" t="s">
        <v>54</v>
      </c>
      <c r="C64" s="25" t="s">
        <v>17</v>
      </c>
      <c r="D64" s="9" t="s">
        <v>621</v>
      </c>
      <c r="E64" s="15" t="s">
        <v>658</v>
      </c>
      <c r="F64" s="48" t="s">
        <v>659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518</v>
      </c>
      <c r="O64" s="46"/>
      <c r="P64" s="11" t="s">
        <v>220</v>
      </c>
    </row>
    <row r="65" s="4" customFormat="1" spans="1:16">
      <c r="A65" s="16">
        <v>62</v>
      </c>
      <c r="B65" s="24" t="s">
        <v>54</v>
      </c>
      <c r="C65" s="25" t="s">
        <v>17</v>
      </c>
      <c r="D65" s="9" t="s">
        <v>621</v>
      </c>
      <c r="E65" s="15" t="s">
        <v>660</v>
      </c>
      <c r="F65" s="48" t="s">
        <v>661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26" t="s">
        <v>368</v>
      </c>
      <c r="O65" s="46"/>
      <c r="P65" s="11" t="s">
        <v>220</v>
      </c>
    </row>
    <row r="66" s="4" customFormat="1" spans="1:16">
      <c r="A66" s="16">
        <v>63</v>
      </c>
      <c r="B66" s="24" t="s">
        <v>54</v>
      </c>
      <c r="C66" s="25" t="s">
        <v>17</v>
      </c>
      <c r="D66" s="9" t="s">
        <v>621</v>
      </c>
      <c r="E66" s="15" t="s">
        <v>686</v>
      </c>
      <c r="F66" s="48" t="s">
        <v>687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6"/>
      <c r="P66" s="11" t="s">
        <v>220</v>
      </c>
    </row>
    <row r="67" s="3" customFormat="1" spans="1:16">
      <c r="A67" s="16">
        <v>64</v>
      </c>
      <c r="B67" s="27" t="s">
        <v>57</v>
      </c>
      <c r="C67" s="25" t="s">
        <v>17</v>
      </c>
      <c r="D67" s="9" t="s">
        <v>621</v>
      </c>
      <c r="E67" s="17" t="s">
        <v>546</v>
      </c>
      <c r="F67" s="17" t="s">
        <v>547</v>
      </c>
      <c r="G67" s="29"/>
      <c r="H67" s="29"/>
      <c r="I67" s="16" t="s">
        <v>362</v>
      </c>
      <c r="J67" s="39">
        <v>4</v>
      </c>
      <c r="K67" s="40"/>
      <c r="L67" s="41">
        <v>10</v>
      </c>
      <c r="M67" s="29"/>
      <c r="N67" s="26" t="s">
        <v>1028</v>
      </c>
      <c r="O67" s="47"/>
      <c r="P67" s="17" t="s">
        <v>937</v>
      </c>
    </row>
    <row r="68" s="3" customFormat="1" spans="1:16">
      <c r="A68" s="16">
        <v>65</v>
      </c>
      <c r="B68" s="27" t="s">
        <v>57</v>
      </c>
      <c r="C68" s="25" t="s">
        <v>17</v>
      </c>
      <c r="D68" s="9" t="s">
        <v>621</v>
      </c>
      <c r="E68" s="17" t="s">
        <v>1030</v>
      </c>
      <c r="F68" s="17" t="s">
        <v>1031</v>
      </c>
      <c r="G68" s="29"/>
      <c r="H68" s="29"/>
      <c r="I68" s="16" t="s">
        <v>362</v>
      </c>
      <c r="J68" s="39">
        <v>1</v>
      </c>
      <c r="K68" s="40"/>
      <c r="L68" s="41">
        <v>10</v>
      </c>
      <c r="M68" s="29"/>
      <c r="N68" s="26" t="s">
        <v>1028</v>
      </c>
      <c r="O68" s="47"/>
      <c r="P68" s="17" t="s">
        <v>937</v>
      </c>
    </row>
    <row r="69" s="3" customFormat="1" spans="1:16">
      <c r="A69" s="16">
        <v>66</v>
      </c>
      <c r="B69" s="27" t="s">
        <v>57</v>
      </c>
      <c r="C69" s="25" t="s">
        <v>17</v>
      </c>
      <c r="D69" s="9" t="s">
        <v>621</v>
      </c>
      <c r="E69" s="17" t="s">
        <v>548</v>
      </c>
      <c r="F69" s="17" t="s">
        <v>549</v>
      </c>
      <c r="G69" s="29"/>
      <c r="H69" s="29"/>
      <c r="I69" s="16" t="s">
        <v>362</v>
      </c>
      <c r="J69" s="39">
        <v>1</v>
      </c>
      <c r="K69" s="40"/>
      <c r="L69" s="41">
        <v>10</v>
      </c>
      <c r="M69" s="29"/>
      <c r="N69" s="26" t="s">
        <v>1028</v>
      </c>
      <c r="O69" s="47"/>
      <c r="P69" s="17" t="s">
        <v>937</v>
      </c>
    </row>
    <row r="70" s="3" customFormat="1" spans="1:16">
      <c r="A70" s="16">
        <v>67</v>
      </c>
      <c r="B70" s="27" t="s">
        <v>57</v>
      </c>
      <c r="C70" s="25" t="s">
        <v>17</v>
      </c>
      <c r="D70" s="9" t="s">
        <v>621</v>
      </c>
      <c r="E70" s="15" t="s">
        <v>660</v>
      </c>
      <c r="F70" s="48" t="s">
        <v>661</v>
      </c>
      <c r="G70" s="29"/>
      <c r="H70" s="29"/>
      <c r="I70" s="11" t="s">
        <v>362</v>
      </c>
      <c r="J70" s="44">
        <v>1</v>
      </c>
      <c r="K70" s="32"/>
      <c r="L70" s="10">
        <v>10</v>
      </c>
      <c r="M70" s="32"/>
      <c r="N70" s="26" t="s">
        <v>368</v>
      </c>
      <c r="O70" s="46"/>
      <c r="P70" s="11" t="s">
        <v>220</v>
      </c>
    </row>
    <row r="71" s="3" customFormat="1" spans="1:16">
      <c r="A71" s="16">
        <v>68</v>
      </c>
      <c r="B71" s="27" t="s">
        <v>57</v>
      </c>
      <c r="C71" s="25" t="s">
        <v>17</v>
      </c>
      <c r="D71" s="9" t="s">
        <v>621</v>
      </c>
      <c r="E71" s="15" t="s">
        <v>686</v>
      </c>
      <c r="F71" s="48" t="s">
        <v>687</v>
      </c>
      <c r="G71" s="29"/>
      <c r="H71" s="29"/>
      <c r="I71" s="11" t="s">
        <v>362</v>
      </c>
      <c r="J71" s="44">
        <v>1</v>
      </c>
      <c r="K71" s="32"/>
      <c r="L71" s="10">
        <v>10</v>
      </c>
      <c r="M71" s="32"/>
      <c r="N71" s="45" t="s">
        <v>368</v>
      </c>
      <c r="O71" s="46"/>
      <c r="P71" s="11" t="s">
        <v>220</v>
      </c>
    </row>
    <row r="72" s="3" customFormat="1" ht="13.5" customHeight="1" spans="1:16">
      <c r="A72" s="16">
        <v>69</v>
      </c>
      <c r="B72" s="27" t="s">
        <v>60</v>
      </c>
      <c r="C72" s="25" t="s">
        <v>17</v>
      </c>
      <c r="D72" s="9" t="s">
        <v>621</v>
      </c>
      <c r="E72" s="17" t="s">
        <v>546</v>
      </c>
      <c r="F72" s="17" t="s">
        <v>547</v>
      </c>
      <c r="G72" s="29"/>
      <c r="H72" s="29"/>
      <c r="I72" s="16" t="s">
        <v>362</v>
      </c>
      <c r="J72" s="39">
        <v>4</v>
      </c>
      <c r="K72" s="40"/>
      <c r="L72" s="41">
        <v>10</v>
      </c>
      <c r="M72" s="29"/>
      <c r="N72" s="26" t="s">
        <v>1028</v>
      </c>
      <c r="O72" s="46"/>
      <c r="P72" s="17" t="s">
        <v>937</v>
      </c>
    </row>
    <row r="73" s="3" customFormat="1" ht="13.5" customHeight="1" spans="1:16">
      <c r="A73" s="16">
        <v>70</v>
      </c>
      <c r="B73" s="27" t="s">
        <v>60</v>
      </c>
      <c r="C73" s="25" t="s">
        <v>17</v>
      </c>
      <c r="D73" s="9" t="s">
        <v>621</v>
      </c>
      <c r="E73" s="17" t="s">
        <v>1030</v>
      </c>
      <c r="F73" s="17" t="s">
        <v>1031</v>
      </c>
      <c r="G73" s="29"/>
      <c r="H73" s="29"/>
      <c r="I73" s="16" t="s">
        <v>362</v>
      </c>
      <c r="J73" s="39">
        <v>1</v>
      </c>
      <c r="K73" s="40"/>
      <c r="L73" s="41">
        <v>10</v>
      </c>
      <c r="M73" s="29"/>
      <c r="N73" s="26" t="s">
        <v>1028</v>
      </c>
      <c r="O73" s="46"/>
      <c r="P73" s="17" t="s">
        <v>937</v>
      </c>
    </row>
    <row r="74" s="3" customFormat="1" ht="13.5" customHeight="1" spans="1:16">
      <c r="A74" s="16">
        <v>71</v>
      </c>
      <c r="B74" s="27" t="s">
        <v>60</v>
      </c>
      <c r="C74" s="25" t="s">
        <v>17</v>
      </c>
      <c r="D74" s="9" t="s">
        <v>621</v>
      </c>
      <c r="E74" s="17" t="s">
        <v>548</v>
      </c>
      <c r="F74" s="17" t="s">
        <v>549</v>
      </c>
      <c r="G74" s="29"/>
      <c r="H74" s="29"/>
      <c r="I74" s="16" t="s">
        <v>362</v>
      </c>
      <c r="J74" s="39">
        <v>1</v>
      </c>
      <c r="K74" s="40"/>
      <c r="L74" s="41">
        <v>10</v>
      </c>
      <c r="M74" s="29"/>
      <c r="N74" s="26" t="s">
        <v>1028</v>
      </c>
      <c r="O74" s="46"/>
      <c r="P74" s="17" t="s">
        <v>937</v>
      </c>
    </row>
    <row r="75" s="3" customFormat="1" ht="13.5" customHeight="1" spans="1:16">
      <c r="A75" s="16">
        <v>72</v>
      </c>
      <c r="B75" s="27" t="s">
        <v>60</v>
      </c>
      <c r="C75" s="25" t="s">
        <v>17</v>
      </c>
      <c r="D75" s="9" t="s">
        <v>621</v>
      </c>
      <c r="E75" s="48" t="s">
        <v>660</v>
      </c>
      <c r="F75" s="29" t="s">
        <v>661</v>
      </c>
      <c r="G75" s="29"/>
      <c r="H75" s="29"/>
      <c r="I75" s="11" t="s">
        <v>362</v>
      </c>
      <c r="J75" s="44">
        <v>1</v>
      </c>
      <c r="K75" s="32"/>
      <c r="L75" s="10">
        <v>10</v>
      </c>
      <c r="M75" s="32"/>
      <c r="N75" s="26" t="s">
        <v>368</v>
      </c>
      <c r="O75" s="46"/>
      <c r="P75" s="11" t="s">
        <v>220</v>
      </c>
    </row>
    <row r="76" s="3" customFormat="1" ht="13.5" customHeight="1" spans="1:16">
      <c r="A76" s="16">
        <v>73</v>
      </c>
      <c r="B76" s="27" t="s">
        <v>60</v>
      </c>
      <c r="C76" s="25" t="s">
        <v>17</v>
      </c>
      <c r="D76" s="9" t="s">
        <v>621</v>
      </c>
      <c r="E76" s="48" t="s">
        <v>686</v>
      </c>
      <c r="F76" s="29" t="s">
        <v>687</v>
      </c>
      <c r="G76" s="29"/>
      <c r="H76" s="29"/>
      <c r="I76" s="11" t="s">
        <v>362</v>
      </c>
      <c r="J76" s="44">
        <v>1</v>
      </c>
      <c r="K76" s="32"/>
      <c r="L76" s="10">
        <v>10</v>
      </c>
      <c r="M76" s="32"/>
      <c r="N76" s="45" t="s">
        <v>368</v>
      </c>
      <c r="O76" s="46"/>
      <c r="P76" s="11" t="s">
        <v>220</v>
      </c>
    </row>
    <row r="77" s="4" customFormat="1" ht="13.5" customHeight="1" spans="1:16">
      <c r="A77" s="16">
        <v>74</v>
      </c>
      <c r="B77" s="24" t="s">
        <v>69</v>
      </c>
      <c r="C77" s="25" t="s">
        <v>17</v>
      </c>
      <c r="D77" s="9" t="s">
        <v>621</v>
      </c>
      <c r="E77" s="26" t="s">
        <v>426</v>
      </c>
      <c r="F77" s="26" t="s">
        <v>427</v>
      </c>
      <c r="G77" s="16"/>
      <c r="H77" s="16"/>
      <c r="I77" s="16" t="s">
        <v>362</v>
      </c>
      <c r="J77" s="39">
        <v>1</v>
      </c>
      <c r="K77" s="40"/>
      <c r="L77" s="41">
        <v>10</v>
      </c>
      <c r="M77" s="16"/>
      <c r="N77" s="57" t="s">
        <v>518</v>
      </c>
      <c r="O77" s="46"/>
      <c r="P77" s="26" t="s">
        <v>937</v>
      </c>
    </row>
    <row r="78" s="4" customFormat="1" ht="13.5" customHeight="1" spans="1:16">
      <c r="A78" s="16">
        <v>75</v>
      </c>
      <c r="B78" s="24" t="s">
        <v>69</v>
      </c>
      <c r="C78" s="25" t="s">
        <v>17</v>
      </c>
      <c r="D78" s="9" t="s">
        <v>621</v>
      </c>
      <c r="E78" s="26" t="s">
        <v>546</v>
      </c>
      <c r="F78" s="26" t="s">
        <v>547</v>
      </c>
      <c r="G78" s="16"/>
      <c r="H78" s="16"/>
      <c r="I78" s="16" t="s">
        <v>362</v>
      </c>
      <c r="J78" s="39">
        <v>4</v>
      </c>
      <c r="K78" s="40"/>
      <c r="L78" s="41">
        <v>10</v>
      </c>
      <c r="M78" s="16"/>
      <c r="N78" s="26" t="s">
        <v>1028</v>
      </c>
      <c r="O78" s="46"/>
      <c r="P78" s="26" t="s">
        <v>937</v>
      </c>
    </row>
    <row r="79" s="4" customFormat="1" ht="13.5" customHeight="1" spans="1:16">
      <c r="A79" s="16">
        <v>76</v>
      </c>
      <c r="B79" s="24" t="s">
        <v>69</v>
      </c>
      <c r="C79" s="25" t="s">
        <v>17</v>
      </c>
      <c r="D79" s="9" t="s">
        <v>621</v>
      </c>
      <c r="E79" s="26" t="s">
        <v>1030</v>
      </c>
      <c r="F79" s="26" t="s">
        <v>1031</v>
      </c>
      <c r="G79" s="16"/>
      <c r="H79" s="16"/>
      <c r="I79" s="16" t="s">
        <v>362</v>
      </c>
      <c r="J79" s="39">
        <v>1</v>
      </c>
      <c r="K79" s="40"/>
      <c r="L79" s="41">
        <v>10</v>
      </c>
      <c r="M79" s="16"/>
      <c r="N79" s="26" t="s">
        <v>1028</v>
      </c>
      <c r="O79" s="46"/>
      <c r="P79" s="26" t="s">
        <v>937</v>
      </c>
    </row>
    <row r="80" s="4" customFormat="1" ht="13.5" customHeight="1" spans="1:16">
      <c r="A80" s="16">
        <v>77</v>
      </c>
      <c r="B80" s="24" t="s">
        <v>69</v>
      </c>
      <c r="C80" s="25" t="s">
        <v>17</v>
      </c>
      <c r="D80" s="9" t="s">
        <v>621</v>
      </c>
      <c r="E80" s="26" t="s">
        <v>548</v>
      </c>
      <c r="F80" s="26" t="s">
        <v>549</v>
      </c>
      <c r="G80" s="16"/>
      <c r="H80" s="16"/>
      <c r="I80" s="16" t="s">
        <v>362</v>
      </c>
      <c r="J80" s="39">
        <v>1</v>
      </c>
      <c r="K80" s="40"/>
      <c r="L80" s="41">
        <v>10</v>
      </c>
      <c r="M80" s="16"/>
      <c r="N80" s="26" t="s">
        <v>1028</v>
      </c>
      <c r="O80" s="46"/>
      <c r="P80" s="26" t="s">
        <v>937</v>
      </c>
    </row>
    <row r="81" s="4" customFormat="1" spans="1:16">
      <c r="A81" s="16">
        <v>78</v>
      </c>
      <c r="B81" s="24" t="s">
        <v>69</v>
      </c>
      <c r="C81" s="25" t="s">
        <v>17</v>
      </c>
      <c r="D81" s="9" t="s">
        <v>621</v>
      </c>
      <c r="E81" s="48" t="s">
        <v>375</v>
      </c>
      <c r="F81" s="48" t="s">
        <v>376</v>
      </c>
      <c r="G81" s="16"/>
      <c r="H81" s="16"/>
      <c r="I81" s="16" t="s">
        <v>362</v>
      </c>
      <c r="J81" s="39">
        <v>1</v>
      </c>
      <c r="K81" s="40"/>
      <c r="L81" s="41">
        <v>10</v>
      </c>
      <c r="M81" s="16"/>
      <c r="N81" s="26" t="s">
        <v>378</v>
      </c>
      <c r="O81" s="49"/>
      <c r="P81" s="26" t="s">
        <v>937</v>
      </c>
    </row>
    <row r="82" s="4" customFormat="1" spans="1:16">
      <c r="A82" s="16">
        <v>79</v>
      </c>
      <c r="B82" s="24" t="s">
        <v>69</v>
      </c>
      <c r="C82" s="25" t="s">
        <v>17</v>
      </c>
      <c r="D82" s="9" t="s">
        <v>621</v>
      </c>
      <c r="E82" s="48" t="s">
        <v>796</v>
      </c>
      <c r="F82" s="48" t="s">
        <v>376</v>
      </c>
      <c r="G82" s="16"/>
      <c r="H82" s="16"/>
      <c r="I82" s="11" t="s">
        <v>362</v>
      </c>
      <c r="J82" s="44">
        <v>1</v>
      </c>
      <c r="K82" s="32"/>
      <c r="L82" s="10">
        <v>10</v>
      </c>
      <c r="M82" s="32"/>
      <c r="N82" s="45" t="s">
        <v>378</v>
      </c>
      <c r="O82" s="46"/>
      <c r="P82" s="11" t="s">
        <v>220</v>
      </c>
    </row>
    <row r="83" s="4" customFormat="1" spans="1:16">
      <c r="A83" s="16">
        <v>80</v>
      </c>
      <c r="B83" s="24" t="s">
        <v>69</v>
      </c>
      <c r="C83" s="25" t="s">
        <v>17</v>
      </c>
      <c r="D83" s="9" t="s">
        <v>621</v>
      </c>
      <c r="E83" s="48" t="s">
        <v>658</v>
      </c>
      <c r="F83" s="48" t="s">
        <v>659</v>
      </c>
      <c r="G83" s="16"/>
      <c r="H83" s="16"/>
      <c r="I83" s="11" t="s">
        <v>362</v>
      </c>
      <c r="J83" s="44">
        <v>1</v>
      </c>
      <c r="K83" s="32"/>
      <c r="L83" s="10">
        <v>10</v>
      </c>
      <c r="M83" s="32"/>
      <c r="N83" s="45" t="s">
        <v>518</v>
      </c>
      <c r="O83" s="46"/>
      <c r="P83" s="11" t="s">
        <v>220</v>
      </c>
    </row>
    <row r="84" s="4" customFormat="1" spans="1:16">
      <c r="A84" s="16">
        <v>81</v>
      </c>
      <c r="B84" s="24" t="s">
        <v>69</v>
      </c>
      <c r="C84" s="25" t="s">
        <v>17</v>
      </c>
      <c r="D84" s="9" t="s">
        <v>621</v>
      </c>
      <c r="E84" s="48" t="s">
        <v>660</v>
      </c>
      <c r="F84" s="48" t="s">
        <v>661</v>
      </c>
      <c r="G84" s="16"/>
      <c r="H84" s="16"/>
      <c r="I84" s="11" t="s">
        <v>362</v>
      </c>
      <c r="J84" s="44">
        <v>1</v>
      </c>
      <c r="K84" s="32"/>
      <c r="L84" s="10">
        <v>10</v>
      </c>
      <c r="M84" s="32"/>
      <c r="N84" s="26" t="s">
        <v>368</v>
      </c>
      <c r="O84" s="46"/>
      <c r="P84" s="11" t="s">
        <v>220</v>
      </c>
    </row>
    <row r="85" s="4" customFormat="1" spans="1:16">
      <c r="A85" s="16">
        <v>82</v>
      </c>
      <c r="B85" s="24" t="s">
        <v>69</v>
      </c>
      <c r="C85" s="25" t="s">
        <v>17</v>
      </c>
      <c r="D85" s="9" t="s">
        <v>621</v>
      </c>
      <c r="E85" s="48" t="s">
        <v>686</v>
      </c>
      <c r="F85" s="48" t="s">
        <v>687</v>
      </c>
      <c r="G85" s="16"/>
      <c r="H85" s="16"/>
      <c r="I85" s="11" t="s">
        <v>362</v>
      </c>
      <c r="J85" s="44">
        <v>1</v>
      </c>
      <c r="K85" s="32"/>
      <c r="L85" s="10">
        <v>10</v>
      </c>
      <c r="M85" s="32"/>
      <c r="N85" s="45" t="s">
        <v>368</v>
      </c>
      <c r="O85" s="46"/>
      <c r="P85" s="11" t="s">
        <v>220</v>
      </c>
    </row>
    <row r="86" s="4" customFormat="1" spans="1:16">
      <c r="A86" s="16">
        <v>83</v>
      </c>
      <c r="B86" s="24" t="s">
        <v>69</v>
      </c>
      <c r="C86" s="25" t="s">
        <v>17</v>
      </c>
      <c r="D86" s="9" t="s">
        <v>621</v>
      </c>
      <c r="E86" s="48" t="s">
        <v>607</v>
      </c>
      <c r="F86" s="48" t="s">
        <v>608</v>
      </c>
      <c r="G86" s="16"/>
      <c r="H86" s="16"/>
      <c r="I86" s="11" t="s">
        <v>362</v>
      </c>
      <c r="J86" s="44">
        <v>1</v>
      </c>
      <c r="K86" s="32"/>
      <c r="L86" s="10">
        <v>10</v>
      </c>
      <c r="M86" s="32"/>
      <c r="N86" s="45" t="s">
        <v>368</v>
      </c>
      <c r="O86" s="49"/>
      <c r="P86" s="11" t="s">
        <v>220</v>
      </c>
    </row>
    <row r="87" s="4" customFormat="1" ht="13.5" customHeight="1" spans="1:16">
      <c r="A87" s="16">
        <v>84</v>
      </c>
      <c r="B87" s="24" t="s">
        <v>72</v>
      </c>
      <c r="C87" s="25" t="s">
        <v>17</v>
      </c>
      <c r="D87" s="9" t="s">
        <v>621</v>
      </c>
      <c r="E87" s="26" t="s">
        <v>426</v>
      </c>
      <c r="F87" s="26" t="s">
        <v>427</v>
      </c>
      <c r="G87" s="16"/>
      <c r="H87" s="16"/>
      <c r="I87" s="16" t="s">
        <v>362</v>
      </c>
      <c r="J87" s="39">
        <v>1</v>
      </c>
      <c r="K87" s="40"/>
      <c r="L87" s="41">
        <v>10</v>
      </c>
      <c r="M87" s="16"/>
      <c r="N87" s="57" t="s">
        <v>518</v>
      </c>
      <c r="O87" s="46"/>
      <c r="P87" s="26" t="s">
        <v>937</v>
      </c>
    </row>
    <row r="88" s="4" customFormat="1" ht="13.5" customHeight="1" spans="1:16">
      <c r="A88" s="16">
        <v>85</v>
      </c>
      <c r="B88" s="24" t="s">
        <v>72</v>
      </c>
      <c r="C88" s="25" t="s">
        <v>17</v>
      </c>
      <c r="D88" s="9" t="s">
        <v>621</v>
      </c>
      <c r="E88" s="26" t="s">
        <v>546</v>
      </c>
      <c r="F88" s="26" t="s">
        <v>547</v>
      </c>
      <c r="G88" s="16"/>
      <c r="H88" s="16"/>
      <c r="I88" s="16" t="s">
        <v>362</v>
      </c>
      <c r="J88" s="39">
        <v>4</v>
      </c>
      <c r="K88" s="40"/>
      <c r="L88" s="41">
        <v>10</v>
      </c>
      <c r="M88" s="16"/>
      <c r="N88" s="26" t="s">
        <v>1028</v>
      </c>
      <c r="O88" s="46"/>
      <c r="P88" s="26" t="s">
        <v>937</v>
      </c>
    </row>
    <row r="89" s="4" customFormat="1" ht="13.5" customHeight="1" spans="1:16">
      <c r="A89" s="16">
        <v>86</v>
      </c>
      <c r="B89" s="24" t="s">
        <v>72</v>
      </c>
      <c r="C89" s="25" t="s">
        <v>17</v>
      </c>
      <c r="D89" s="9" t="s">
        <v>621</v>
      </c>
      <c r="E89" s="26" t="s">
        <v>1030</v>
      </c>
      <c r="F89" s="26" t="s">
        <v>1031</v>
      </c>
      <c r="G89" s="16"/>
      <c r="H89" s="16"/>
      <c r="I89" s="16" t="s">
        <v>362</v>
      </c>
      <c r="J89" s="39">
        <v>1</v>
      </c>
      <c r="K89" s="40"/>
      <c r="L89" s="41">
        <v>10</v>
      </c>
      <c r="M89" s="16"/>
      <c r="N89" s="26" t="s">
        <v>1028</v>
      </c>
      <c r="O89" s="46"/>
      <c r="P89" s="26" t="s">
        <v>937</v>
      </c>
    </row>
    <row r="90" s="4" customFormat="1" ht="13.5" customHeight="1" spans="1:16">
      <c r="A90" s="16">
        <v>87</v>
      </c>
      <c r="B90" s="24" t="s">
        <v>72</v>
      </c>
      <c r="C90" s="25" t="s">
        <v>17</v>
      </c>
      <c r="D90" s="9" t="s">
        <v>621</v>
      </c>
      <c r="E90" s="26" t="s">
        <v>548</v>
      </c>
      <c r="F90" s="26" t="s">
        <v>549</v>
      </c>
      <c r="G90" s="16"/>
      <c r="H90" s="16"/>
      <c r="I90" s="16" t="s">
        <v>362</v>
      </c>
      <c r="J90" s="39">
        <v>1</v>
      </c>
      <c r="K90" s="40"/>
      <c r="L90" s="41">
        <v>10</v>
      </c>
      <c r="M90" s="16"/>
      <c r="N90" s="26" t="s">
        <v>1028</v>
      </c>
      <c r="O90" s="46"/>
      <c r="P90" s="26" t="s">
        <v>937</v>
      </c>
    </row>
    <row r="91" s="4" customFormat="1" spans="1:16">
      <c r="A91" s="16">
        <v>88</v>
      </c>
      <c r="B91" s="24" t="s">
        <v>72</v>
      </c>
      <c r="C91" s="25" t="s">
        <v>17</v>
      </c>
      <c r="D91" s="9" t="s">
        <v>621</v>
      </c>
      <c r="E91" s="48" t="s">
        <v>375</v>
      </c>
      <c r="F91" s="48" t="s">
        <v>376</v>
      </c>
      <c r="G91" s="16"/>
      <c r="H91" s="16"/>
      <c r="I91" s="16" t="s">
        <v>362</v>
      </c>
      <c r="J91" s="39">
        <v>1</v>
      </c>
      <c r="K91" s="40"/>
      <c r="L91" s="41">
        <v>10</v>
      </c>
      <c r="M91" s="16"/>
      <c r="N91" s="26" t="s">
        <v>378</v>
      </c>
      <c r="O91" s="46"/>
      <c r="P91" s="26" t="s">
        <v>937</v>
      </c>
    </row>
    <row r="92" s="4" customFormat="1" spans="1:16">
      <c r="A92" s="16">
        <v>89</v>
      </c>
      <c r="B92" s="24" t="s">
        <v>72</v>
      </c>
      <c r="C92" s="25" t="s">
        <v>17</v>
      </c>
      <c r="D92" s="9" t="s">
        <v>621</v>
      </c>
      <c r="E92" s="77" t="s">
        <v>796</v>
      </c>
      <c r="F92" s="16" t="s">
        <v>376</v>
      </c>
      <c r="G92" s="16"/>
      <c r="H92" s="16"/>
      <c r="I92" s="11" t="s">
        <v>362</v>
      </c>
      <c r="J92" s="44">
        <v>1</v>
      </c>
      <c r="K92" s="32"/>
      <c r="L92" s="10">
        <v>10</v>
      </c>
      <c r="M92" s="32"/>
      <c r="N92" s="45" t="s">
        <v>378</v>
      </c>
      <c r="O92" s="46"/>
      <c r="P92" s="11" t="s">
        <v>220</v>
      </c>
    </row>
    <row r="93" s="4" customFormat="1" spans="1:16">
      <c r="A93" s="16">
        <v>90</v>
      </c>
      <c r="B93" s="24" t="s">
        <v>72</v>
      </c>
      <c r="C93" s="25" t="s">
        <v>17</v>
      </c>
      <c r="D93" s="9" t="s">
        <v>621</v>
      </c>
      <c r="E93" s="77" t="s">
        <v>658</v>
      </c>
      <c r="F93" s="16" t="s">
        <v>659</v>
      </c>
      <c r="G93" s="16"/>
      <c r="H93" s="16"/>
      <c r="I93" s="11" t="s">
        <v>362</v>
      </c>
      <c r="J93" s="44">
        <v>1</v>
      </c>
      <c r="K93" s="32"/>
      <c r="L93" s="10">
        <v>10</v>
      </c>
      <c r="M93" s="32"/>
      <c r="N93" s="45" t="s">
        <v>518</v>
      </c>
      <c r="O93" s="46"/>
      <c r="P93" s="11" t="s">
        <v>220</v>
      </c>
    </row>
    <row r="94" s="4" customFormat="1" spans="1:16">
      <c r="A94" s="16">
        <v>91</v>
      </c>
      <c r="B94" s="24" t="s">
        <v>72</v>
      </c>
      <c r="C94" s="25" t="s">
        <v>17</v>
      </c>
      <c r="D94" s="9" t="s">
        <v>621</v>
      </c>
      <c r="E94" s="77" t="s">
        <v>660</v>
      </c>
      <c r="F94" s="16" t="s">
        <v>661</v>
      </c>
      <c r="G94" s="16"/>
      <c r="H94" s="16"/>
      <c r="I94" s="11" t="s">
        <v>362</v>
      </c>
      <c r="J94" s="44">
        <v>1</v>
      </c>
      <c r="K94" s="32"/>
      <c r="L94" s="10">
        <v>10</v>
      </c>
      <c r="M94" s="32"/>
      <c r="N94" s="26" t="s">
        <v>368</v>
      </c>
      <c r="O94" s="46"/>
      <c r="P94" s="11" t="s">
        <v>220</v>
      </c>
    </row>
    <row r="95" s="4" customFormat="1" spans="1:16">
      <c r="A95" s="16">
        <v>92</v>
      </c>
      <c r="B95" s="24" t="s">
        <v>72</v>
      </c>
      <c r="C95" s="25" t="s">
        <v>17</v>
      </c>
      <c r="D95" s="9" t="s">
        <v>621</v>
      </c>
      <c r="E95" s="77" t="s">
        <v>686</v>
      </c>
      <c r="F95" s="16" t="s">
        <v>687</v>
      </c>
      <c r="G95" s="16"/>
      <c r="H95" s="16"/>
      <c r="I95" s="11" t="s">
        <v>362</v>
      </c>
      <c r="J95" s="44">
        <v>1</v>
      </c>
      <c r="K95" s="32"/>
      <c r="L95" s="10">
        <v>10</v>
      </c>
      <c r="M95" s="32"/>
      <c r="N95" s="45" t="s">
        <v>368</v>
      </c>
      <c r="O95" s="46"/>
      <c r="P95" s="11" t="s">
        <v>220</v>
      </c>
    </row>
    <row r="96" s="4" customFormat="1" spans="1:16">
      <c r="A96" s="16">
        <v>93</v>
      </c>
      <c r="B96" s="24" t="s">
        <v>72</v>
      </c>
      <c r="C96" s="25" t="s">
        <v>17</v>
      </c>
      <c r="D96" s="9" t="s">
        <v>621</v>
      </c>
      <c r="E96" s="77" t="s">
        <v>607</v>
      </c>
      <c r="F96" s="16" t="s">
        <v>608</v>
      </c>
      <c r="G96" s="16"/>
      <c r="H96" s="16"/>
      <c r="I96" s="11" t="s">
        <v>362</v>
      </c>
      <c r="J96" s="44">
        <v>1</v>
      </c>
      <c r="K96" s="32"/>
      <c r="L96" s="10">
        <v>10</v>
      </c>
      <c r="M96" s="32"/>
      <c r="N96" s="45" t="s">
        <v>368</v>
      </c>
      <c r="O96" s="49"/>
      <c r="P96" s="11" t="s">
        <v>220</v>
      </c>
    </row>
    <row r="97" s="4" customFormat="1" spans="1:16">
      <c r="A97" s="16">
        <v>94</v>
      </c>
      <c r="B97" s="9" t="s">
        <v>75</v>
      </c>
      <c r="C97" s="9" t="s">
        <v>17</v>
      </c>
      <c r="D97" s="9" t="s">
        <v>621</v>
      </c>
      <c r="E97" s="26" t="s">
        <v>426</v>
      </c>
      <c r="F97" s="26" t="s">
        <v>427</v>
      </c>
      <c r="G97" s="16"/>
      <c r="H97" s="16"/>
      <c r="I97" s="16" t="s">
        <v>362</v>
      </c>
      <c r="J97" s="39">
        <v>1</v>
      </c>
      <c r="K97" s="40"/>
      <c r="L97" s="41">
        <v>10</v>
      </c>
      <c r="M97" s="16"/>
      <c r="N97" s="57" t="s">
        <v>518</v>
      </c>
      <c r="O97" s="18"/>
      <c r="P97" s="26" t="s">
        <v>937</v>
      </c>
    </row>
    <row r="98" s="4" customFormat="1" spans="1:16">
      <c r="A98" s="16">
        <v>95</v>
      </c>
      <c r="B98" s="9" t="s">
        <v>75</v>
      </c>
      <c r="C98" s="9" t="s">
        <v>17</v>
      </c>
      <c r="D98" s="9" t="s">
        <v>621</v>
      </c>
      <c r="E98" s="26" t="s">
        <v>546</v>
      </c>
      <c r="F98" s="26" t="s">
        <v>547</v>
      </c>
      <c r="G98" s="16"/>
      <c r="H98" s="16"/>
      <c r="I98" s="16" t="s">
        <v>362</v>
      </c>
      <c r="J98" s="39">
        <v>4</v>
      </c>
      <c r="K98" s="40"/>
      <c r="L98" s="41">
        <v>10</v>
      </c>
      <c r="M98" s="16"/>
      <c r="N98" s="26" t="s">
        <v>1028</v>
      </c>
      <c r="O98" s="18"/>
      <c r="P98" s="26" t="s">
        <v>937</v>
      </c>
    </row>
    <row r="99" s="4" customFormat="1" spans="1:16">
      <c r="A99" s="16">
        <v>96</v>
      </c>
      <c r="B99" s="9" t="s">
        <v>75</v>
      </c>
      <c r="C99" s="9" t="s">
        <v>17</v>
      </c>
      <c r="D99" s="9" t="s">
        <v>621</v>
      </c>
      <c r="E99" s="26" t="s">
        <v>1030</v>
      </c>
      <c r="F99" s="26" t="s">
        <v>1031</v>
      </c>
      <c r="G99" s="16"/>
      <c r="H99" s="16"/>
      <c r="I99" s="16" t="s">
        <v>362</v>
      </c>
      <c r="J99" s="39">
        <v>1</v>
      </c>
      <c r="K99" s="40"/>
      <c r="L99" s="41">
        <v>10</v>
      </c>
      <c r="M99" s="16"/>
      <c r="N99" s="26" t="s">
        <v>1028</v>
      </c>
      <c r="O99" s="18"/>
      <c r="P99" s="26" t="s">
        <v>937</v>
      </c>
    </row>
    <row r="100" s="4" customFormat="1" spans="1:16">
      <c r="A100" s="16">
        <v>97</v>
      </c>
      <c r="B100" s="9" t="s">
        <v>75</v>
      </c>
      <c r="C100" s="9" t="s">
        <v>17</v>
      </c>
      <c r="D100" s="9" t="s">
        <v>621</v>
      </c>
      <c r="E100" s="26" t="s">
        <v>548</v>
      </c>
      <c r="F100" s="26" t="s">
        <v>549</v>
      </c>
      <c r="G100" s="16"/>
      <c r="H100" s="16"/>
      <c r="I100" s="16" t="s">
        <v>362</v>
      </c>
      <c r="J100" s="39">
        <v>1</v>
      </c>
      <c r="K100" s="40"/>
      <c r="L100" s="41">
        <v>10</v>
      </c>
      <c r="M100" s="16"/>
      <c r="N100" s="26" t="s">
        <v>1028</v>
      </c>
      <c r="O100" s="18"/>
      <c r="P100" s="26" t="s">
        <v>937</v>
      </c>
    </row>
    <row r="101" s="4" customFormat="1" spans="1:16">
      <c r="A101" s="16">
        <v>98</v>
      </c>
      <c r="B101" s="9" t="s">
        <v>75</v>
      </c>
      <c r="C101" s="9" t="s">
        <v>17</v>
      </c>
      <c r="D101" s="9" t="s">
        <v>621</v>
      </c>
      <c r="E101" s="15" t="s">
        <v>440</v>
      </c>
      <c r="F101" s="48" t="s">
        <v>441</v>
      </c>
      <c r="G101" s="16"/>
      <c r="H101" s="16"/>
      <c r="I101" s="16" t="s">
        <v>362</v>
      </c>
      <c r="J101" s="39">
        <v>1</v>
      </c>
      <c r="K101" s="40"/>
      <c r="L101" s="41">
        <v>10</v>
      </c>
      <c r="M101" s="40"/>
      <c r="N101" s="26" t="s">
        <v>378</v>
      </c>
      <c r="O101" s="18"/>
      <c r="P101" s="26" t="s">
        <v>937</v>
      </c>
    </row>
    <row r="102" s="4" customFormat="1" spans="1:16">
      <c r="A102" s="16">
        <v>99</v>
      </c>
      <c r="B102" s="9" t="s">
        <v>75</v>
      </c>
      <c r="C102" s="9" t="s">
        <v>17</v>
      </c>
      <c r="D102" s="9" t="s">
        <v>621</v>
      </c>
      <c r="E102" s="15" t="s">
        <v>685</v>
      </c>
      <c r="F102" s="48" t="s">
        <v>441</v>
      </c>
      <c r="G102" s="16"/>
      <c r="H102" s="16"/>
      <c r="I102" s="16" t="s">
        <v>362</v>
      </c>
      <c r="J102" s="39">
        <v>1</v>
      </c>
      <c r="K102" s="40"/>
      <c r="L102" s="41">
        <v>10</v>
      </c>
      <c r="M102" s="40"/>
      <c r="N102" s="26" t="s">
        <v>378</v>
      </c>
      <c r="O102" s="18"/>
      <c r="P102" s="26" t="s">
        <v>220</v>
      </c>
    </row>
    <row r="103" s="4" customFormat="1" spans="1:16">
      <c r="A103" s="16">
        <v>100</v>
      </c>
      <c r="B103" s="9" t="s">
        <v>75</v>
      </c>
      <c r="C103" s="9" t="s">
        <v>17</v>
      </c>
      <c r="D103" s="9" t="s">
        <v>621</v>
      </c>
      <c r="E103" s="15" t="s">
        <v>658</v>
      </c>
      <c r="F103" s="48" t="s">
        <v>659</v>
      </c>
      <c r="G103" s="16"/>
      <c r="H103" s="16"/>
      <c r="I103" s="16" t="s">
        <v>362</v>
      </c>
      <c r="J103" s="39">
        <v>1</v>
      </c>
      <c r="K103" s="40"/>
      <c r="L103" s="41">
        <v>10</v>
      </c>
      <c r="M103" s="40"/>
      <c r="N103" s="26" t="s">
        <v>518</v>
      </c>
      <c r="O103" s="18"/>
      <c r="P103" s="26" t="s">
        <v>220</v>
      </c>
    </row>
    <row r="104" s="4" customFormat="1" spans="1:16">
      <c r="A104" s="16">
        <v>101</v>
      </c>
      <c r="B104" s="9" t="s">
        <v>75</v>
      </c>
      <c r="C104" s="9" t="s">
        <v>17</v>
      </c>
      <c r="D104" s="9" t="s">
        <v>621</v>
      </c>
      <c r="E104" s="15" t="s">
        <v>660</v>
      </c>
      <c r="F104" s="48" t="s">
        <v>661</v>
      </c>
      <c r="G104" s="16"/>
      <c r="H104" s="16"/>
      <c r="I104" s="16" t="s">
        <v>362</v>
      </c>
      <c r="J104" s="39">
        <v>1</v>
      </c>
      <c r="K104" s="40"/>
      <c r="L104" s="41">
        <v>10</v>
      </c>
      <c r="M104" s="40"/>
      <c r="N104" s="26" t="s">
        <v>368</v>
      </c>
      <c r="O104" s="18"/>
      <c r="P104" s="26" t="s">
        <v>220</v>
      </c>
    </row>
    <row r="105" s="4" customFormat="1" spans="1:16">
      <c r="A105" s="16">
        <v>102</v>
      </c>
      <c r="B105" s="9" t="s">
        <v>75</v>
      </c>
      <c r="C105" s="9" t="s">
        <v>17</v>
      </c>
      <c r="D105" s="9" t="s">
        <v>621</v>
      </c>
      <c r="E105" s="15" t="s">
        <v>686</v>
      </c>
      <c r="F105" s="48" t="s">
        <v>687</v>
      </c>
      <c r="G105" s="16"/>
      <c r="H105" s="16"/>
      <c r="I105" s="16" t="s">
        <v>362</v>
      </c>
      <c r="J105" s="39">
        <v>1</v>
      </c>
      <c r="K105" s="40"/>
      <c r="L105" s="41">
        <v>10</v>
      </c>
      <c r="M105" s="40"/>
      <c r="N105" s="26" t="s">
        <v>368</v>
      </c>
      <c r="O105" s="18"/>
      <c r="P105" s="26" t="s">
        <v>220</v>
      </c>
    </row>
    <row r="106" s="3" customFormat="1" spans="1:16">
      <c r="A106" s="16">
        <v>103</v>
      </c>
      <c r="B106" s="9" t="s">
        <v>78</v>
      </c>
      <c r="C106" s="9" t="s">
        <v>17</v>
      </c>
      <c r="D106" s="9" t="s">
        <v>621</v>
      </c>
      <c r="E106" s="17" t="s">
        <v>426</v>
      </c>
      <c r="F106" s="17" t="s">
        <v>427</v>
      </c>
      <c r="G106" s="29"/>
      <c r="H106" s="29"/>
      <c r="I106" s="16" t="s">
        <v>362</v>
      </c>
      <c r="J106" s="39">
        <v>1</v>
      </c>
      <c r="K106" s="40"/>
      <c r="L106" s="41">
        <v>10</v>
      </c>
      <c r="M106" s="29"/>
      <c r="N106" s="57" t="s">
        <v>518</v>
      </c>
      <c r="O106" s="18"/>
      <c r="P106" s="26" t="s">
        <v>937</v>
      </c>
    </row>
    <row r="107" s="3" customFormat="1" spans="1:16">
      <c r="A107" s="16">
        <v>104</v>
      </c>
      <c r="B107" s="9" t="s">
        <v>78</v>
      </c>
      <c r="C107" s="9" t="s">
        <v>17</v>
      </c>
      <c r="D107" s="9" t="s">
        <v>621</v>
      </c>
      <c r="E107" s="17" t="s">
        <v>546</v>
      </c>
      <c r="F107" s="17" t="s">
        <v>547</v>
      </c>
      <c r="G107" s="29"/>
      <c r="H107" s="29"/>
      <c r="I107" s="16" t="s">
        <v>362</v>
      </c>
      <c r="J107" s="39">
        <v>4</v>
      </c>
      <c r="K107" s="40"/>
      <c r="L107" s="41">
        <v>10</v>
      </c>
      <c r="M107" s="29"/>
      <c r="N107" s="26" t="s">
        <v>1028</v>
      </c>
      <c r="O107" s="18"/>
      <c r="P107" s="26" t="s">
        <v>937</v>
      </c>
    </row>
    <row r="108" s="3" customFormat="1" spans="1:16">
      <c r="A108" s="16">
        <v>105</v>
      </c>
      <c r="B108" s="9" t="s">
        <v>78</v>
      </c>
      <c r="C108" s="9" t="s">
        <v>17</v>
      </c>
      <c r="D108" s="9" t="s">
        <v>621</v>
      </c>
      <c r="E108" s="17" t="s">
        <v>1030</v>
      </c>
      <c r="F108" s="17" t="s">
        <v>1031</v>
      </c>
      <c r="G108" s="29"/>
      <c r="H108" s="29"/>
      <c r="I108" s="16" t="s">
        <v>362</v>
      </c>
      <c r="J108" s="39">
        <v>1</v>
      </c>
      <c r="K108" s="40"/>
      <c r="L108" s="41">
        <v>10</v>
      </c>
      <c r="M108" s="29"/>
      <c r="N108" s="26" t="s">
        <v>1028</v>
      </c>
      <c r="O108" s="18"/>
      <c r="P108" s="26" t="s">
        <v>937</v>
      </c>
    </row>
    <row r="109" s="3" customFormat="1" spans="1:16">
      <c r="A109" s="16">
        <v>106</v>
      </c>
      <c r="B109" s="9" t="s">
        <v>78</v>
      </c>
      <c r="C109" s="9" t="s">
        <v>17</v>
      </c>
      <c r="D109" s="9" t="s">
        <v>621</v>
      </c>
      <c r="E109" s="17" t="s">
        <v>548</v>
      </c>
      <c r="F109" s="17" t="s">
        <v>549</v>
      </c>
      <c r="G109" s="29"/>
      <c r="H109" s="29"/>
      <c r="I109" s="16" t="s">
        <v>362</v>
      </c>
      <c r="J109" s="39">
        <v>1</v>
      </c>
      <c r="K109" s="40"/>
      <c r="L109" s="41">
        <v>10</v>
      </c>
      <c r="M109" s="29"/>
      <c r="N109" s="26" t="s">
        <v>1028</v>
      </c>
      <c r="O109" s="18"/>
      <c r="P109" s="26" t="s">
        <v>937</v>
      </c>
    </row>
    <row r="110" s="97" customFormat="1" spans="1:16">
      <c r="A110" s="16">
        <v>107</v>
      </c>
      <c r="B110" s="9" t="s">
        <v>78</v>
      </c>
      <c r="C110" s="9" t="s">
        <v>17</v>
      </c>
      <c r="D110" s="9" t="s">
        <v>621</v>
      </c>
      <c r="E110" s="15" t="s">
        <v>440</v>
      </c>
      <c r="F110" s="48" t="s">
        <v>441</v>
      </c>
      <c r="G110" s="29"/>
      <c r="H110" s="29"/>
      <c r="I110" s="16" t="s">
        <v>362</v>
      </c>
      <c r="J110" s="39">
        <v>1</v>
      </c>
      <c r="K110" s="40"/>
      <c r="L110" s="41">
        <v>10</v>
      </c>
      <c r="M110" s="40"/>
      <c r="N110" s="17" t="s">
        <v>378</v>
      </c>
      <c r="O110" s="18"/>
      <c r="P110" s="26" t="s">
        <v>937</v>
      </c>
    </row>
    <row r="111" s="4" customFormat="1" spans="1:16">
      <c r="A111" s="16">
        <v>108</v>
      </c>
      <c r="B111" s="9" t="s">
        <v>78</v>
      </c>
      <c r="C111" s="9" t="s">
        <v>17</v>
      </c>
      <c r="D111" s="9" t="s">
        <v>621</v>
      </c>
      <c r="E111" s="98" t="s">
        <v>685</v>
      </c>
      <c r="F111" s="9" t="s">
        <v>441</v>
      </c>
      <c r="G111" s="9"/>
      <c r="H111" s="9"/>
      <c r="I111" s="16" t="s">
        <v>362</v>
      </c>
      <c r="J111" s="39">
        <v>1</v>
      </c>
      <c r="K111" s="40"/>
      <c r="L111" s="41">
        <v>10</v>
      </c>
      <c r="M111" s="40"/>
      <c r="N111" s="26" t="s">
        <v>378</v>
      </c>
      <c r="O111" s="18"/>
      <c r="P111" s="26" t="s">
        <v>220</v>
      </c>
    </row>
    <row r="112" s="4" customFormat="1" spans="1:16">
      <c r="A112" s="16">
        <v>109</v>
      </c>
      <c r="B112" s="9" t="s">
        <v>78</v>
      </c>
      <c r="C112" s="9" t="s">
        <v>17</v>
      </c>
      <c r="D112" s="9" t="s">
        <v>621</v>
      </c>
      <c r="E112" s="98" t="s">
        <v>658</v>
      </c>
      <c r="F112" s="9" t="s">
        <v>659</v>
      </c>
      <c r="G112" s="9"/>
      <c r="H112" s="9"/>
      <c r="I112" s="16" t="s">
        <v>362</v>
      </c>
      <c r="J112" s="39">
        <v>1</v>
      </c>
      <c r="K112" s="40"/>
      <c r="L112" s="41">
        <v>10</v>
      </c>
      <c r="M112" s="40"/>
      <c r="N112" s="26" t="s">
        <v>518</v>
      </c>
      <c r="O112" s="18"/>
      <c r="P112" s="26" t="s">
        <v>220</v>
      </c>
    </row>
    <row r="113" s="4" customFormat="1" spans="1:16">
      <c r="A113" s="16">
        <v>110</v>
      </c>
      <c r="B113" s="9" t="s">
        <v>78</v>
      </c>
      <c r="C113" s="9" t="s">
        <v>17</v>
      </c>
      <c r="D113" s="9" t="s">
        <v>621</v>
      </c>
      <c r="E113" s="98" t="s">
        <v>660</v>
      </c>
      <c r="F113" s="9" t="s">
        <v>661</v>
      </c>
      <c r="G113" s="9"/>
      <c r="H113" s="9"/>
      <c r="I113" s="16" t="s">
        <v>362</v>
      </c>
      <c r="J113" s="39">
        <v>1</v>
      </c>
      <c r="K113" s="40"/>
      <c r="L113" s="41">
        <v>10</v>
      </c>
      <c r="M113" s="40"/>
      <c r="N113" s="26" t="s">
        <v>368</v>
      </c>
      <c r="O113" s="18"/>
      <c r="P113" s="26" t="s">
        <v>220</v>
      </c>
    </row>
    <row r="114" s="4" customFormat="1" spans="1:16">
      <c r="A114" s="16">
        <v>111</v>
      </c>
      <c r="B114" s="9" t="s">
        <v>78</v>
      </c>
      <c r="C114" s="9" t="s">
        <v>17</v>
      </c>
      <c r="D114" s="9" t="s">
        <v>621</v>
      </c>
      <c r="E114" s="98" t="s">
        <v>686</v>
      </c>
      <c r="F114" s="9" t="s">
        <v>687</v>
      </c>
      <c r="G114" s="9"/>
      <c r="H114" s="9"/>
      <c r="I114" s="16" t="s">
        <v>362</v>
      </c>
      <c r="J114" s="39">
        <v>1</v>
      </c>
      <c r="K114" s="40"/>
      <c r="L114" s="41">
        <v>10</v>
      </c>
      <c r="M114" s="40"/>
      <c r="N114" s="26" t="s">
        <v>368</v>
      </c>
      <c r="O114" s="18"/>
      <c r="P114" s="26" t="s">
        <v>220</v>
      </c>
    </row>
    <row r="115" spans="1:16">
      <c r="A115" s="16">
        <v>112</v>
      </c>
      <c r="B115" s="24" t="s">
        <v>81</v>
      </c>
      <c r="C115" s="25" t="s">
        <v>17</v>
      </c>
      <c r="D115" s="9" t="s">
        <v>621</v>
      </c>
      <c r="E115" s="26" t="s">
        <v>426</v>
      </c>
      <c r="F115" s="26" t="s">
        <v>427</v>
      </c>
      <c r="G115" s="16"/>
      <c r="H115" s="16"/>
      <c r="I115" s="16" t="s">
        <v>362</v>
      </c>
      <c r="J115" s="39">
        <v>1</v>
      </c>
      <c r="K115" s="40"/>
      <c r="L115" s="41">
        <v>10</v>
      </c>
      <c r="M115" s="16"/>
      <c r="N115" s="57" t="s">
        <v>518</v>
      </c>
      <c r="O115" s="49"/>
      <c r="P115" s="26" t="s">
        <v>937</v>
      </c>
    </row>
    <row r="116" spans="1:16">
      <c r="A116" s="16">
        <v>113</v>
      </c>
      <c r="B116" s="24" t="s">
        <v>81</v>
      </c>
      <c r="C116" s="25" t="s">
        <v>17</v>
      </c>
      <c r="D116" s="9" t="s">
        <v>621</v>
      </c>
      <c r="E116" s="26" t="s">
        <v>546</v>
      </c>
      <c r="F116" s="26" t="s">
        <v>547</v>
      </c>
      <c r="G116" s="16"/>
      <c r="H116" s="16"/>
      <c r="I116" s="16" t="s">
        <v>362</v>
      </c>
      <c r="J116" s="39">
        <v>4</v>
      </c>
      <c r="K116" s="40"/>
      <c r="L116" s="41">
        <v>10</v>
      </c>
      <c r="M116" s="16"/>
      <c r="N116" s="26" t="s">
        <v>1028</v>
      </c>
      <c r="O116" s="49"/>
      <c r="P116" s="26" t="s">
        <v>937</v>
      </c>
    </row>
    <row r="117" spans="1:16">
      <c r="A117" s="16">
        <v>114</v>
      </c>
      <c r="B117" s="24" t="s">
        <v>81</v>
      </c>
      <c r="C117" s="25" t="s">
        <v>17</v>
      </c>
      <c r="D117" s="9" t="s">
        <v>621</v>
      </c>
      <c r="E117" s="26" t="s">
        <v>1030</v>
      </c>
      <c r="F117" s="26" t="s">
        <v>1031</v>
      </c>
      <c r="G117" s="16"/>
      <c r="H117" s="16"/>
      <c r="I117" s="16" t="s">
        <v>362</v>
      </c>
      <c r="J117" s="39">
        <v>1</v>
      </c>
      <c r="K117" s="40"/>
      <c r="L117" s="41">
        <v>10</v>
      </c>
      <c r="M117" s="16"/>
      <c r="N117" s="26" t="s">
        <v>1028</v>
      </c>
      <c r="O117" s="49"/>
      <c r="P117" s="26" t="s">
        <v>937</v>
      </c>
    </row>
    <row r="118" spans="1:16">
      <c r="A118" s="16">
        <v>115</v>
      </c>
      <c r="B118" s="24" t="s">
        <v>81</v>
      </c>
      <c r="C118" s="25" t="s">
        <v>17</v>
      </c>
      <c r="D118" s="9" t="s">
        <v>621</v>
      </c>
      <c r="E118" s="26" t="s">
        <v>548</v>
      </c>
      <c r="F118" s="26" t="s">
        <v>549</v>
      </c>
      <c r="G118" s="16"/>
      <c r="H118" s="16"/>
      <c r="I118" s="16" t="s">
        <v>362</v>
      </c>
      <c r="J118" s="39">
        <v>1</v>
      </c>
      <c r="K118" s="40"/>
      <c r="L118" s="41">
        <v>10</v>
      </c>
      <c r="M118" s="16"/>
      <c r="N118" s="26" t="s">
        <v>1028</v>
      </c>
      <c r="O118" s="49"/>
      <c r="P118" s="26" t="s">
        <v>937</v>
      </c>
    </row>
    <row r="119" s="4" customFormat="1" spans="1:16">
      <c r="A119" s="16">
        <v>116</v>
      </c>
      <c r="B119" s="24" t="s">
        <v>81</v>
      </c>
      <c r="C119" s="25" t="s">
        <v>17</v>
      </c>
      <c r="D119" s="9" t="s">
        <v>621</v>
      </c>
      <c r="E119" s="15" t="s">
        <v>440</v>
      </c>
      <c r="F119" s="48" t="s">
        <v>441</v>
      </c>
      <c r="G119" s="16"/>
      <c r="H119" s="16"/>
      <c r="I119" s="16" t="s">
        <v>362</v>
      </c>
      <c r="J119" s="39">
        <v>1</v>
      </c>
      <c r="K119" s="40"/>
      <c r="L119" s="41">
        <v>10</v>
      </c>
      <c r="M119" s="40"/>
      <c r="N119" s="26" t="s">
        <v>378</v>
      </c>
      <c r="O119" s="49"/>
      <c r="P119" s="26" t="s">
        <v>937</v>
      </c>
    </row>
    <row r="120" s="4" customFormat="1" spans="1:16">
      <c r="A120" s="16">
        <v>117</v>
      </c>
      <c r="B120" s="24" t="s">
        <v>81</v>
      </c>
      <c r="C120" s="25" t="s">
        <v>17</v>
      </c>
      <c r="D120" s="9" t="s">
        <v>621</v>
      </c>
      <c r="E120" s="15" t="s">
        <v>685</v>
      </c>
      <c r="F120" s="48" t="s">
        <v>441</v>
      </c>
      <c r="G120" s="16"/>
      <c r="H120" s="16"/>
      <c r="I120" s="16" t="s">
        <v>362</v>
      </c>
      <c r="J120" s="39">
        <v>1</v>
      </c>
      <c r="K120" s="40"/>
      <c r="L120" s="41">
        <v>10</v>
      </c>
      <c r="M120" s="40"/>
      <c r="N120" s="26" t="s">
        <v>378</v>
      </c>
      <c r="O120" s="18"/>
      <c r="P120" s="26" t="s">
        <v>220</v>
      </c>
    </row>
    <row r="121" s="4" customFormat="1" spans="1:16">
      <c r="A121" s="16">
        <v>118</v>
      </c>
      <c r="B121" s="24" t="s">
        <v>81</v>
      </c>
      <c r="C121" s="25" t="s">
        <v>17</v>
      </c>
      <c r="D121" s="9" t="s">
        <v>621</v>
      </c>
      <c r="E121" s="15" t="s">
        <v>658</v>
      </c>
      <c r="F121" s="48" t="s">
        <v>659</v>
      </c>
      <c r="G121" s="16"/>
      <c r="H121" s="16"/>
      <c r="I121" s="16" t="s">
        <v>362</v>
      </c>
      <c r="J121" s="39">
        <v>1</v>
      </c>
      <c r="K121" s="40"/>
      <c r="L121" s="41">
        <v>10</v>
      </c>
      <c r="M121" s="40"/>
      <c r="N121" s="26" t="s">
        <v>518</v>
      </c>
      <c r="O121" s="18"/>
      <c r="P121" s="26" t="s">
        <v>220</v>
      </c>
    </row>
    <row r="122" s="4" customFormat="1" spans="1:16">
      <c r="A122" s="16">
        <v>119</v>
      </c>
      <c r="B122" s="24" t="s">
        <v>81</v>
      </c>
      <c r="C122" s="25" t="s">
        <v>17</v>
      </c>
      <c r="D122" s="9" t="s">
        <v>621</v>
      </c>
      <c r="E122" s="15" t="s">
        <v>660</v>
      </c>
      <c r="F122" s="48" t="s">
        <v>661</v>
      </c>
      <c r="G122" s="16"/>
      <c r="H122" s="16"/>
      <c r="I122" s="16" t="s">
        <v>362</v>
      </c>
      <c r="J122" s="39">
        <v>1</v>
      </c>
      <c r="K122" s="40"/>
      <c r="L122" s="41">
        <v>10</v>
      </c>
      <c r="M122" s="40"/>
      <c r="N122" s="26" t="s">
        <v>368</v>
      </c>
      <c r="O122" s="18"/>
      <c r="P122" s="26" t="s">
        <v>220</v>
      </c>
    </row>
    <row r="123" s="4" customFormat="1" spans="1:16">
      <c r="A123" s="16">
        <v>120</v>
      </c>
      <c r="B123" s="24" t="s">
        <v>81</v>
      </c>
      <c r="C123" s="25" t="s">
        <v>17</v>
      </c>
      <c r="D123" s="9" t="s">
        <v>621</v>
      </c>
      <c r="E123" s="15" t="s">
        <v>686</v>
      </c>
      <c r="F123" s="48" t="s">
        <v>687</v>
      </c>
      <c r="G123" s="16"/>
      <c r="H123" s="16"/>
      <c r="I123" s="16" t="s">
        <v>362</v>
      </c>
      <c r="J123" s="39">
        <v>1</v>
      </c>
      <c r="K123" s="40"/>
      <c r="L123" s="41">
        <v>10</v>
      </c>
      <c r="M123" s="40"/>
      <c r="N123" s="26" t="s">
        <v>368</v>
      </c>
      <c r="O123" s="18"/>
      <c r="P123" s="26" t="s">
        <v>220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5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5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5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5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5" priority="807" operator="equal">
      <formula>"J6L"</formula>
    </cfRule>
  </conditionalFormatting>
  <conditionalFormatting sqref="P18:P21">
    <cfRule type="cellIs" dxfId="5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5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5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4" customWidth="1"/>
    <col min="2" max="2" width="11.8727272727273" style="4" customWidth="1"/>
    <col min="3" max="3" width="25.5818181818182" style="4" customWidth="1"/>
    <col min="4" max="4" width="3.75454545454545" style="4" customWidth="1"/>
    <col min="5" max="5" width="13.2363636363636" style="4" customWidth="1"/>
    <col min="6" max="6" width="25" style="4" customWidth="1"/>
    <col min="7" max="7" width="31.6545454545455" style="4" customWidth="1"/>
    <col min="8" max="8" width="16.9090909090909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2.0727272727273" style="4" customWidth="1"/>
    <col min="15" max="15" width="13" style="4" customWidth="1"/>
    <col min="16" max="16" width="14.0272727272727" style="4" customWidth="1"/>
    <col min="17" max="17" width="17.6545454545455" style="4" customWidth="1"/>
    <col min="18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33" t="s">
        <v>481</v>
      </c>
      <c r="L2" s="10" t="s">
        <v>343</v>
      </c>
      <c r="M2" s="34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s="1" customFormat="1" ht="13.5" customHeight="1" spans="1:16">
      <c r="A4" s="9">
        <f t="shared" ref="A4:A6" si="0">ROW()-3</f>
        <v>1</v>
      </c>
      <c r="B4" s="14" t="s">
        <v>24</v>
      </c>
      <c r="C4" s="14" t="s">
        <v>17</v>
      </c>
      <c r="D4" s="9" t="s">
        <v>621</v>
      </c>
      <c r="E4" s="66" t="s">
        <v>1052</v>
      </c>
      <c r="F4" s="96" t="s">
        <v>427</v>
      </c>
      <c r="G4" s="46" t="s">
        <v>1053</v>
      </c>
      <c r="H4" s="66"/>
      <c r="I4" s="9" t="s">
        <v>362</v>
      </c>
      <c r="J4" s="55">
        <v>1</v>
      </c>
      <c r="K4" s="32"/>
      <c r="L4" s="10">
        <v>10</v>
      </c>
      <c r="M4" s="32"/>
      <c r="N4" s="14" t="s">
        <v>518</v>
      </c>
      <c r="O4" s="46"/>
      <c r="P4" s="14" t="s">
        <v>937</v>
      </c>
    </row>
    <row r="5" s="58" customFormat="1" ht="13.5" customHeight="1" spans="1:16">
      <c r="A5" s="9">
        <f t="shared" ref="A5:A14" si="1">ROW()-3</f>
        <v>2</v>
      </c>
      <c r="B5" s="14" t="s">
        <v>24</v>
      </c>
      <c r="C5" s="14" t="s">
        <v>17</v>
      </c>
      <c r="D5" s="9" t="s">
        <v>621</v>
      </c>
      <c r="E5" s="66" t="s">
        <v>658</v>
      </c>
      <c r="F5" s="96" t="s">
        <v>659</v>
      </c>
      <c r="G5" s="46"/>
      <c r="H5" s="66"/>
      <c r="I5" s="9" t="s">
        <v>362</v>
      </c>
      <c r="J5" s="55">
        <v>1</v>
      </c>
      <c r="K5" s="32"/>
      <c r="L5" s="10">
        <v>10</v>
      </c>
      <c r="M5" s="32"/>
      <c r="N5" s="14" t="s">
        <v>518</v>
      </c>
      <c r="O5" s="46"/>
      <c r="P5" s="14" t="s">
        <v>220</v>
      </c>
    </row>
    <row r="6" s="58" customFormat="1" ht="13.5" customHeight="1" spans="1:16">
      <c r="A6" s="9">
        <f t="shared" si="1"/>
        <v>3</v>
      </c>
      <c r="B6" s="14" t="s">
        <v>24</v>
      </c>
      <c r="C6" s="14" t="s">
        <v>17</v>
      </c>
      <c r="D6" s="9" t="s">
        <v>621</v>
      </c>
      <c r="E6" s="66" t="s">
        <v>660</v>
      </c>
      <c r="F6" s="96" t="s">
        <v>661</v>
      </c>
      <c r="G6" s="46"/>
      <c r="H6" s="66"/>
      <c r="I6" s="9" t="s">
        <v>362</v>
      </c>
      <c r="J6" s="55">
        <v>1</v>
      </c>
      <c r="K6" s="32"/>
      <c r="L6" s="10">
        <v>10</v>
      </c>
      <c r="M6" s="32"/>
      <c r="N6" s="14" t="s">
        <v>368</v>
      </c>
      <c r="O6" s="46"/>
      <c r="P6" s="14" t="s">
        <v>220</v>
      </c>
    </row>
    <row r="7" s="2" customFormat="1" ht="13.5" customHeight="1" spans="1:16">
      <c r="A7" s="9">
        <f t="shared" si="1"/>
        <v>4</v>
      </c>
      <c r="B7" s="15" t="s">
        <v>27</v>
      </c>
      <c r="C7" s="15" t="s">
        <v>17</v>
      </c>
      <c r="D7" s="16" t="s">
        <v>621</v>
      </c>
      <c r="E7" s="17" t="s">
        <v>426</v>
      </c>
      <c r="F7" s="17" t="s">
        <v>1054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17" t="s">
        <v>518</v>
      </c>
      <c r="O7" s="18"/>
      <c r="P7" s="26" t="s">
        <v>937</v>
      </c>
    </row>
    <row r="8" s="2" customFormat="1" ht="13.5" customHeight="1" spans="1:16">
      <c r="A8" s="9">
        <f t="shared" si="1"/>
        <v>5</v>
      </c>
      <c r="B8" s="15" t="s">
        <v>27</v>
      </c>
      <c r="C8" s="15" t="s">
        <v>17</v>
      </c>
      <c r="D8" s="16" t="s">
        <v>621</v>
      </c>
      <c r="E8" s="17" t="s">
        <v>678</v>
      </c>
      <c r="F8" s="17" t="s">
        <v>659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17" t="s">
        <v>518</v>
      </c>
      <c r="O8" s="18"/>
      <c r="P8" s="26" t="s">
        <v>220</v>
      </c>
    </row>
    <row r="9" s="2" customFormat="1" ht="13.5" customHeight="1" spans="1:16">
      <c r="A9" s="9">
        <f t="shared" si="1"/>
        <v>6</v>
      </c>
      <c r="B9" s="15" t="s">
        <v>27</v>
      </c>
      <c r="C9" s="15" t="s">
        <v>17</v>
      </c>
      <c r="D9" s="16" t="s">
        <v>621</v>
      </c>
      <c r="E9" s="15" t="s">
        <v>440</v>
      </c>
      <c r="F9" s="48" t="s">
        <v>1055</v>
      </c>
      <c r="G9" s="18"/>
      <c r="H9" s="73"/>
      <c r="I9" s="16" t="s">
        <v>362</v>
      </c>
      <c r="J9" s="39">
        <v>1</v>
      </c>
      <c r="K9" s="40"/>
      <c r="L9" s="41">
        <v>10</v>
      </c>
      <c r="M9" s="40"/>
      <c r="N9" s="17" t="s">
        <v>378</v>
      </c>
      <c r="O9" s="18"/>
      <c r="P9" s="26" t="s">
        <v>937</v>
      </c>
    </row>
    <row r="10" s="2" customFormat="1" ht="13.5" customHeight="1" spans="1:16">
      <c r="A10" s="9">
        <f t="shared" si="1"/>
        <v>7</v>
      </c>
      <c r="B10" s="15" t="s">
        <v>27</v>
      </c>
      <c r="C10" s="15" t="s">
        <v>17</v>
      </c>
      <c r="D10" s="16" t="s">
        <v>621</v>
      </c>
      <c r="E10" s="15" t="s">
        <v>685</v>
      </c>
      <c r="F10" s="48" t="s">
        <v>441</v>
      </c>
      <c r="G10" s="18"/>
      <c r="H10" s="73"/>
      <c r="I10" s="16" t="s">
        <v>362</v>
      </c>
      <c r="J10" s="39">
        <v>1</v>
      </c>
      <c r="K10" s="40"/>
      <c r="L10" s="41">
        <v>10</v>
      </c>
      <c r="M10" s="40"/>
      <c r="N10" s="17" t="s">
        <v>378</v>
      </c>
      <c r="O10" s="18"/>
      <c r="P10" s="26" t="s">
        <v>220</v>
      </c>
    </row>
    <row r="11" s="2" customFormat="1" ht="13.5" customHeight="1" spans="1:16">
      <c r="A11" s="9">
        <f t="shared" si="1"/>
        <v>8</v>
      </c>
      <c r="B11" s="15" t="s">
        <v>27</v>
      </c>
      <c r="C11" s="15" t="s">
        <v>17</v>
      </c>
      <c r="D11" s="16" t="s">
        <v>621</v>
      </c>
      <c r="E11" s="15" t="s">
        <v>660</v>
      </c>
      <c r="F11" s="48" t="s">
        <v>661</v>
      </c>
      <c r="G11" s="18"/>
      <c r="H11" s="73"/>
      <c r="I11" s="16" t="s">
        <v>362</v>
      </c>
      <c r="J11" s="39">
        <v>1</v>
      </c>
      <c r="K11" s="40"/>
      <c r="L11" s="41">
        <v>10</v>
      </c>
      <c r="M11" s="40"/>
      <c r="N11" s="17" t="s">
        <v>368</v>
      </c>
      <c r="O11" s="18"/>
      <c r="P11" s="26" t="s">
        <v>220</v>
      </c>
    </row>
    <row r="12" s="2" customFormat="1" ht="13.5" customHeight="1" spans="1:16">
      <c r="A12" s="9">
        <f t="shared" si="1"/>
        <v>9</v>
      </c>
      <c r="B12" s="15" t="s">
        <v>27</v>
      </c>
      <c r="C12" s="15" t="s">
        <v>17</v>
      </c>
      <c r="D12" s="16" t="s">
        <v>621</v>
      </c>
      <c r="E12" s="15" t="s">
        <v>686</v>
      </c>
      <c r="F12" s="48" t="s">
        <v>687</v>
      </c>
      <c r="G12" s="18"/>
      <c r="H12" s="73"/>
      <c r="I12" s="16" t="s">
        <v>362</v>
      </c>
      <c r="J12" s="39">
        <v>1</v>
      </c>
      <c r="K12" s="40"/>
      <c r="L12" s="41">
        <v>10</v>
      </c>
      <c r="M12" s="40"/>
      <c r="N12" s="17" t="s">
        <v>368</v>
      </c>
      <c r="O12" s="18"/>
      <c r="P12" s="26" t="s">
        <v>220</v>
      </c>
    </row>
    <row r="13" s="58" customFormat="1" spans="1:16">
      <c r="A13" s="9">
        <f t="shared" si="1"/>
        <v>10</v>
      </c>
      <c r="B13" s="20" t="s">
        <v>33</v>
      </c>
      <c r="C13" s="21" t="s">
        <v>17</v>
      </c>
      <c r="D13" s="11" t="s">
        <v>362</v>
      </c>
      <c r="E13" s="12" t="s">
        <v>440</v>
      </c>
      <c r="F13" s="14" t="s">
        <v>441</v>
      </c>
      <c r="G13" s="18" t="s">
        <v>736</v>
      </c>
      <c r="H13" s="80"/>
      <c r="I13" s="11" t="s">
        <v>362</v>
      </c>
      <c r="J13" s="35">
        <v>1</v>
      </c>
      <c r="K13" s="37"/>
      <c r="L13" s="22">
        <v>10</v>
      </c>
      <c r="M13" s="11"/>
      <c r="N13" s="67" t="s">
        <v>378</v>
      </c>
      <c r="O13" s="43"/>
      <c r="P13" s="61" t="s">
        <v>937</v>
      </c>
    </row>
    <row r="14" s="58" customFormat="1" spans="1:16">
      <c r="A14" s="9">
        <f t="shared" si="1"/>
        <v>11</v>
      </c>
      <c r="B14" s="20" t="s">
        <v>33</v>
      </c>
      <c r="C14" s="21" t="s">
        <v>17</v>
      </c>
      <c r="D14" s="11" t="s">
        <v>362</v>
      </c>
      <c r="E14" s="12" t="s">
        <v>685</v>
      </c>
      <c r="F14" s="14" t="s">
        <v>441</v>
      </c>
      <c r="G14" s="18"/>
      <c r="H14" s="80"/>
      <c r="I14" s="11" t="s">
        <v>362</v>
      </c>
      <c r="J14" s="35">
        <v>1</v>
      </c>
      <c r="K14" s="37"/>
      <c r="L14" s="22">
        <v>10</v>
      </c>
      <c r="M14" s="11"/>
      <c r="N14" s="67" t="s">
        <v>378</v>
      </c>
      <c r="O14" s="43"/>
      <c r="P14" s="61" t="s">
        <v>220</v>
      </c>
    </row>
    <row r="15" s="58" customFormat="1" spans="1:16">
      <c r="A15" s="9">
        <f t="shared" ref="A15:A26" si="2">ROW()-3</f>
        <v>12</v>
      </c>
      <c r="B15" s="20" t="s">
        <v>33</v>
      </c>
      <c r="C15" s="21" t="s">
        <v>17</v>
      </c>
      <c r="D15" s="11" t="s">
        <v>362</v>
      </c>
      <c r="E15" s="12" t="s">
        <v>426</v>
      </c>
      <c r="F15" s="14" t="s">
        <v>427</v>
      </c>
      <c r="G15" s="18" t="s">
        <v>736</v>
      </c>
      <c r="H15" s="80"/>
      <c r="I15" s="11" t="s">
        <v>362</v>
      </c>
      <c r="J15" s="35">
        <v>1</v>
      </c>
      <c r="K15" s="37"/>
      <c r="L15" s="22">
        <v>10</v>
      </c>
      <c r="M15" s="11"/>
      <c r="N15" s="67" t="s">
        <v>518</v>
      </c>
      <c r="O15" s="43"/>
      <c r="P15" s="61" t="s">
        <v>937</v>
      </c>
    </row>
    <row r="16" s="58" customFormat="1" spans="1:16">
      <c r="A16" s="9">
        <f t="shared" si="2"/>
        <v>13</v>
      </c>
      <c r="B16" s="20" t="s">
        <v>33</v>
      </c>
      <c r="C16" s="21" t="s">
        <v>17</v>
      </c>
      <c r="D16" s="11" t="s">
        <v>362</v>
      </c>
      <c r="E16" s="12" t="s">
        <v>678</v>
      </c>
      <c r="F16" s="14" t="s">
        <v>659</v>
      </c>
      <c r="G16" s="18"/>
      <c r="H16" s="80"/>
      <c r="I16" s="11" t="s">
        <v>362</v>
      </c>
      <c r="J16" s="35">
        <v>1</v>
      </c>
      <c r="K16" s="37"/>
      <c r="L16" s="22">
        <v>10</v>
      </c>
      <c r="M16" s="11"/>
      <c r="N16" s="67" t="s">
        <v>518</v>
      </c>
      <c r="O16" s="43"/>
      <c r="P16" s="61" t="s">
        <v>220</v>
      </c>
    </row>
    <row r="17" s="58" customFormat="1" spans="1:16">
      <c r="A17" s="9">
        <f t="shared" si="2"/>
        <v>14</v>
      </c>
      <c r="B17" s="20" t="s">
        <v>33</v>
      </c>
      <c r="C17" s="21" t="s">
        <v>17</v>
      </c>
      <c r="D17" s="11" t="s">
        <v>362</v>
      </c>
      <c r="E17" s="12" t="s">
        <v>660</v>
      </c>
      <c r="F17" s="14" t="s">
        <v>661</v>
      </c>
      <c r="G17" s="18"/>
      <c r="H17" s="80"/>
      <c r="I17" s="11" t="s">
        <v>362</v>
      </c>
      <c r="J17" s="35">
        <v>1</v>
      </c>
      <c r="K17" s="37"/>
      <c r="L17" s="22">
        <v>10</v>
      </c>
      <c r="M17" s="11"/>
      <c r="N17" s="67" t="s">
        <v>368</v>
      </c>
      <c r="O17" s="43"/>
      <c r="P17" s="61" t="s">
        <v>220</v>
      </c>
    </row>
    <row r="18" s="58" customFormat="1" spans="1:16">
      <c r="A18" s="9">
        <f t="shared" si="2"/>
        <v>15</v>
      </c>
      <c r="B18" s="20" t="s">
        <v>33</v>
      </c>
      <c r="C18" s="21" t="s">
        <v>17</v>
      </c>
      <c r="D18" s="11" t="s">
        <v>362</v>
      </c>
      <c r="E18" s="12" t="s">
        <v>686</v>
      </c>
      <c r="F18" s="14" t="s">
        <v>687</v>
      </c>
      <c r="G18" s="18"/>
      <c r="H18" s="80"/>
      <c r="I18" s="11" t="s">
        <v>362</v>
      </c>
      <c r="J18" s="35">
        <v>1</v>
      </c>
      <c r="K18" s="37"/>
      <c r="L18" s="22">
        <v>10</v>
      </c>
      <c r="M18" s="11"/>
      <c r="N18" s="67" t="s">
        <v>368</v>
      </c>
      <c r="O18" s="43"/>
      <c r="P18" s="61" t="s">
        <v>220</v>
      </c>
    </row>
    <row r="19" s="58" customFormat="1" spans="1:16">
      <c r="A19" s="9">
        <f t="shared" si="2"/>
        <v>16</v>
      </c>
      <c r="B19" s="20" t="s">
        <v>36</v>
      </c>
      <c r="C19" s="21" t="s">
        <v>17</v>
      </c>
      <c r="D19" s="11" t="s">
        <v>362</v>
      </c>
      <c r="E19" s="12" t="s">
        <v>440</v>
      </c>
      <c r="F19" s="14" t="s">
        <v>441</v>
      </c>
      <c r="G19" s="18" t="s">
        <v>736</v>
      </c>
      <c r="H19" s="80"/>
      <c r="I19" s="11" t="s">
        <v>362</v>
      </c>
      <c r="J19" s="35">
        <v>1</v>
      </c>
      <c r="K19" s="37"/>
      <c r="L19" s="22">
        <v>10</v>
      </c>
      <c r="M19" s="11"/>
      <c r="N19" s="67" t="s">
        <v>378</v>
      </c>
      <c r="O19" s="43"/>
      <c r="P19" s="61" t="s">
        <v>937</v>
      </c>
    </row>
    <row r="20" s="58" customFormat="1" spans="1:16">
      <c r="A20" s="9">
        <f t="shared" si="2"/>
        <v>17</v>
      </c>
      <c r="B20" s="20" t="s">
        <v>36</v>
      </c>
      <c r="C20" s="21" t="s">
        <v>17</v>
      </c>
      <c r="D20" s="11" t="s">
        <v>362</v>
      </c>
      <c r="E20" s="12" t="s">
        <v>685</v>
      </c>
      <c r="F20" s="14" t="s">
        <v>441</v>
      </c>
      <c r="G20" s="18"/>
      <c r="H20" s="80"/>
      <c r="I20" s="11" t="s">
        <v>362</v>
      </c>
      <c r="J20" s="35">
        <v>1</v>
      </c>
      <c r="K20" s="37"/>
      <c r="L20" s="22">
        <v>10</v>
      </c>
      <c r="M20" s="11"/>
      <c r="N20" s="67" t="s">
        <v>378</v>
      </c>
      <c r="O20" s="43"/>
      <c r="P20" s="61" t="s">
        <v>220</v>
      </c>
    </row>
    <row r="21" s="58" customFormat="1" spans="1:16">
      <c r="A21" s="9">
        <f t="shared" si="2"/>
        <v>18</v>
      </c>
      <c r="B21" s="20" t="s">
        <v>36</v>
      </c>
      <c r="C21" s="21" t="s">
        <v>17</v>
      </c>
      <c r="D21" s="11" t="s">
        <v>362</v>
      </c>
      <c r="E21" s="12" t="s">
        <v>1052</v>
      </c>
      <c r="F21" s="14" t="s">
        <v>427</v>
      </c>
      <c r="G21" s="18"/>
      <c r="H21" s="80"/>
      <c r="I21" s="11" t="s">
        <v>362</v>
      </c>
      <c r="J21" s="35">
        <v>1</v>
      </c>
      <c r="K21" s="37"/>
      <c r="L21" s="22">
        <v>10</v>
      </c>
      <c r="M21" s="11"/>
      <c r="N21" s="67" t="s">
        <v>518</v>
      </c>
      <c r="O21" s="43"/>
      <c r="P21" s="61" t="s">
        <v>937</v>
      </c>
    </row>
    <row r="22" s="58" customFormat="1" spans="1:16">
      <c r="A22" s="9">
        <f t="shared" si="2"/>
        <v>19</v>
      </c>
      <c r="B22" s="20" t="s">
        <v>36</v>
      </c>
      <c r="C22" s="21" t="s">
        <v>17</v>
      </c>
      <c r="D22" s="11" t="s">
        <v>362</v>
      </c>
      <c r="E22" s="12" t="s">
        <v>678</v>
      </c>
      <c r="F22" s="14" t="s">
        <v>659</v>
      </c>
      <c r="G22" s="18"/>
      <c r="H22" s="80"/>
      <c r="I22" s="11" t="s">
        <v>362</v>
      </c>
      <c r="J22" s="35">
        <v>1</v>
      </c>
      <c r="K22" s="37"/>
      <c r="L22" s="22">
        <v>10</v>
      </c>
      <c r="M22" s="11"/>
      <c r="N22" s="67" t="s">
        <v>518</v>
      </c>
      <c r="O22" s="43"/>
      <c r="P22" s="61" t="s">
        <v>220</v>
      </c>
    </row>
    <row r="23" s="58" customFormat="1" spans="1:16">
      <c r="A23" s="9">
        <f t="shared" si="2"/>
        <v>20</v>
      </c>
      <c r="B23" s="20" t="s">
        <v>36</v>
      </c>
      <c r="C23" s="21" t="s">
        <v>17</v>
      </c>
      <c r="D23" s="11" t="s">
        <v>362</v>
      </c>
      <c r="E23" s="12" t="s">
        <v>660</v>
      </c>
      <c r="F23" s="14" t="s">
        <v>661</v>
      </c>
      <c r="G23" s="18"/>
      <c r="H23" s="80"/>
      <c r="I23" s="11" t="s">
        <v>362</v>
      </c>
      <c r="J23" s="35">
        <v>1</v>
      </c>
      <c r="K23" s="37"/>
      <c r="L23" s="22">
        <v>10</v>
      </c>
      <c r="M23" s="11"/>
      <c r="N23" s="67" t="s">
        <v>368</v>
      </c>
      <c r="O23" s="43"/>
      <c r="P23" s="61" t="s">
        <v>220</v>
      </c>
    </row>
    <row r="24" s="4" customFormat="1" ht="13.5" customHeight="1" spans="1:16">
      <c r="A24" s="9">
        <f t="shared" si="2"/>
        <v>21</v>
      </c>
      <c r="B24" s="24" t="s">
        <v>87</v>
      </c>
      <c r="C24" s="25" t="s">
        <v>17</v>
      </c>
      <c r="D24" s="9" t="s">
        <v>621</v>
      </c>
      <c r="E24" s="26" t="s">
        <v>1052</v>
      </c>
      <c r="F24" s="18" t="s">
        <v>427</v>
      </c>
      <c r="G24" s="49"/>
      <c r="H24" s="19" t="s">
        <v>1052</v>
      </c>
      <c r="I24" s="16" t="s">
        <v>362</v>
      </c>
      <c r="J24" s="39">
        <v>1</v>
      </c>
      <c r="K24" s="40"/>
      <c r="L24" s="41">
        <v>10</v>
      </c>
      <c r="M24" s="40"/>
      <c r="N24" s="26" t="s">
        <v>518</v>
      </c>
      <c r="O24" s="46"/>
      <c r="P24" s="26" t="s">
        <v>937</v>
      </c>
    </row>
    <row r="25" s="4" customFormat="1" ht="13.5" customHeight="1" spans="1:16">
      <c r="A25" s="9">
        <f t="shared" si="2"/>
        <v>22</v>
      </c>
      <c r="B25" s="24" t="s">
        <v>87</v>
      </c>
      <c r="C25" s="25" t="s">
        <v>17</v>
      </c>
      <c r="D25" s="9" t="s">
        <v>621</v>
      </c>
      <c r="E25" s="26" t="s">
        <v>678</v>
      </c>
      <c r="F25" s="18" t="s">
        <v>659</v>
      </c>
      <c r="G25" s="49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518</v>
      </c>
      <c r="O25" s="46"/>
      <c r="P25" s="26" t="s">
        <v>220</v>
      </c>
    </row>
    <row r="26" s="4" customFormat="1" ht="13.5" customHeight="1" spans="1:16">
      <c r="A26" s="9">
        <f t="shared" si="2"/>
        <v>23</v>
      </c>
      <c r="B26" s="24" t="s">
        <v>87</v>
      </c>
      <c r="C26" s="25" t="s">
        <v>17</v>
      </c>
      <c r="D26" s="9" t="s">
        <v>621</v>
      </c>
      <c r="E26" s="26" t="s">
        <v>660</v>
      </c>
      <c r="F26" s="18" t="s">
        <v>661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 t="s">
        <v>220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5" priority="100" operator="equal">
      <formula>"J6L"</formula>
    </cfRule>
  </conditionalFormatting>
  <conditionalFormatting sqref="P7:P8">
    <cfRule type="cellIs" dxfId="5" priority="70" operator="equal">
      <formula>"J6L"</formula>
    </cfRule>
  </conditionalFormatting>
  <conditionalFormatting sqref="P9:P12">
    <cfRule type="cellIs" dxfId="5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"/>
  <sheetViews>
    <sheetView view="pageBreakPreview" zoomScale="70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6" si="0">ROW()-3</f>
        <v>1</v>
      </c>
      <c r="B4" s="24" t="s">
        <v>147</v>
      </c>
      <c r="C4" s="25" t="s">
        <v>17</v>
      </c>
      <c r="D4" s="9" t="s">
        <v>621</v>
      </c>
      <c r="E4" s="24" t="s">
        <v>147</v>
      </c>
      <c r="F4" s="25" t="s">
        <v>17</v>
      </c>
      <c r="G4" s="46"/>
      <c r="H4" s="25" t="s">
        <v>149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147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147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147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147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5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147</v>
      </c>
      <c r="C9" s="25" t="s">
        <v>17</v>
      </c>
      <c r="D9" s="9" t="s">
        <v>621</v>
      </c>
      <c r="E9" s="41" t="s">
        <v>501</v>
      </c>
      <c r="F9" s="26" t="s">
        <v>502</v>
      </c>
      <c r="G9" s="18"/>
      <c r="H9" s="19"/>
      <c r="I9" s="16" t="s">
        <v>362</v>
      </c>
      <c r="J9" s="39">
        <v>6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147</v>
      </c>
      <c r="C10" s="25" t="s">
        <v>17</v>
      </c>
      <c r="D10" s="9" t="s">
        <v>621</v>
      </c>
      <c r="E10" s="41" t="s">
        <v>504</v>
      </c>
      <c r="F10" s="26" t="s">
        <v>505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147</v>
      </c>
      <c r="C11" s="25" t="s">
        <v>17</v>
      </c>
      <c r="D11" s="9" t="s">
        <v>621</v>
      </c>
      <c r="E11" s="51" t="s">
        <v>507</v>
      </c>
      <c r="F11" s="26" t="s">
        <v>508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147</v>
      </c>
      <c r="C12" s="25" t="s">
        <v>17</v>
      </c>
      <c r="D12" s="9" t="s">
        <v>621</v>
      </c>
      <c r="E12" s="26" t="s">
        <v>590</v>
      </c>
      <c r="F12" s="26" t="s">
        <v>591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5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147</v>
      </c>
      <c r="C13" s="25" t="s">
        <v>17</v>
      </c>
      <c r="D13" s="9" t="s">
        <v>621</v>
      </c>
      <c r="E13" s="26" t="s">
        <v>646</v>
      </c>
      <c r="F13" s="52" t="s">
        <v>647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147</v>
      </c>
      <c r="C14" s="25" t="s">
        <v>17</v>
      </c>
      <c r="D14" s="9" t="s">
        <v>621</v>
      </c>
      <c r="E14" s="26" t="s">
        <v>648</v>
      </c>
      <c r="F14" s="26" t="s">
        <v>649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147</v>
      </c>
      <c r="C15" s="25" t="s">
        <v>17</v>
      </c>
      <c r="D15" s="9" t="s">
        <v>621</v>
      </c>
      <c r="E15" s="26" t="s">
        <v>592</v>
      </c>
      <c r="F15" s="26" t="s">
        <v>593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ht="13.5" customHeight="1" spans="1:16">
      <c r="A16" s="9">
        <f t="shared" si="0"/>
        <v>13</v>
      </c>
      <c r="B16" s="24" t="s">
        <v>147</v>
      </c>
      <c r="C16" s="25" t="s">
        <v>17</v>
      </c>
      <c r="D16" s="9" t="s">
        <v>621</v>
      </c>
      <c r="E16" s="48" t="s">
        <v>594</v>
      </c>
      <c r="F16" s="48" t="s">
        <v>595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58" customFormat="1" spans="1:16">
      <c r="A17" s="9">
        <f t="shared" ref="A17:A26" si="1">ROW()-3</f>
        <v>14</v>
      </c>
      <c r="B17" s="24" t="s">
        <v>147</v>
      </c>
      <c r="C17" s="25" t="s">
        <v>17</v>
      </c>
      <c r="D17" s="11" t="s">
        <v>362</v>
      </c>
      <c r="E17" s="12" t="s">
        <v>612</v>
      </c>
      <c r="F17" s="14" t="s">
        <v>613</v>
      </c>
      <c r="G17" s="11"/>
      <c r="H17" s="14"/>
      <c r="I17" s="11" t="s">
        <v>362</v>
      </c>
      <c r="J17" s="37">
        <v>1</v>
      </c>
      <c r="K17" s="37"/>
      <c r="L17" s="22">
        <v>10</v>
      </c>
      <c r="M17" s="11"/>
      <c r="N17" s="38" t="s">
        <v>368</v>
      </c>
      <c r="O17" s="12"/>
      <c r="P17" s="11" t="s">
        <v>220</v>
      </c>
    </row>
    <row r="18" s="4" customFormat="1" ht="13.5" customHeight="1" spans="1:16">
      <c r="A18" s="9">
        <f t="shared" si="1"/>
        <v>15</v>
      </c>
      <c r="B18" s="24" t="s">
        <v>147</v>
      </c>
      <c r="C18" s="25" t="s">
        <v>17</v>
      </c>
      <c r="D18" s="9" t="s">
        <v>621</v>
      </c>
      <c r="E18" s="26" t="s">
        <v>667</v>
      </c>
      <c r="F18" s="26" t="s">
        <v>668</v>
      </c>
      <c r="G18" s="18"/>
      <c r="H18" s="26"/>
      <c r="I18" s="16" t="s">
        <v>362</v>
      </c>
      <c r="J18" s="39">
        <v>1</v>
      </c>
      <c r="K18" s="40"/>
      <c r="L18" s="41">
        <v>10</v>
      </c>
      <c r="M18" s="40"/>
      <c r="N18" s="15" t="s">
        <v>378</v>
      </c>
      <c r="O18" s="46"/>
      <c r="P18" s="26"/>
    </row>
    <row r="19" s="4" customFormat="1" ht="13.5" customHeight="1" spans="1:16">
      <c r="A19" s="9">
        <f t="shared" si="1"/>
        <v>16</v>
      </c>
      <c r="B19" s="24" t="s">
        <v>147</v>
      </c>
      <c r="C19" s="25" t="s">
        <v>17</v>
      </c>
      <c r="D19" s="9" t="s">
        <v>621</v>
      </c>
      <c r="E19" s="26" t="s">
        <v>669</v>
      </c>
      <c r="F19" s="26" t="s">
        <v>534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15" t="s">
        <v>378</v>
      </c>
      <c r="O19" s="46"/>
      <c r="P19" s="26"/>
    </row>
    <row r="20" s="4" customFormat="1" ht="13.5" customHeight="1" spans="1:16">
      <c r="A20" s="9">
        <f t="shared" si="1"/>
        <v>17</v>
      </c>
      <c r="B20" s="24" t="s">
        <v>147</v>
      </c>
      <c r="C20" s="25" t="s">
        <v>17</v>
      </c>
      <c r="D20" s="9" t="s">
        <v>621</v>
      </c>
      <c r="E20" s="26" t="s">
        <v>670</v>
      </c>
      <c r="F20" s="26" t="s">
        <v>671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15" t="s">
        <v>368</v>
      </c>
      <c r="O20" s="46"/>
      <c r="P20" s="26"/>
    </row>
    <row r="21" s="4" customFormat="1" ht="13.5" customHeight="1" spans="1:16">
      <c r="A21" s="9">
        <f t="shared" si="1"/>
        <v>18</v>
      </c>
      <c r="B21" s="24" t="s">
        <v>147</v>
      </c>
      <c r="C21" s="25" t="s">
        <v>17</v>
      </c>
      <c r="D21" s="9" t="s">
        <v>621</v>
      </c>
      <c r="E21" s="26" t="s">
        <v>655</v>
      </c>
      <c r="F21" s="26" t="s">
        <v>538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="4" customFormat="1" ht="13.5" customHeight="1" spans="1:16">
      <c r="A22" s="9">
        <f t="shared" si="1"/>
        <v>19</v>
      </c>
      <c r="B22" s="24" t="s">
        <v>147</v>
      </c>
      <c r="C22" s="25" t="s">
        <v>17</v>
      </c>
      <c r="D22" s="9" t="s">
        <v>621</v>
      </c>
      <c r="E22" s="26" t="s">
        <v>604</v>
      </c>
      <c r="F22" s="26" t="s">
        <v>545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="4" customFormat="1" ht="13.5" customHeight="1" spans="1:16">
      <c r="A23" s="9">
        <f t="shared" si="1"/>
        <v>20</v>
      </c>
      <c r="B23" s="24" t="s">
        <v>147</v>
      </c>
      <c r="C23" s="25" t="s">
        <v>17</v>
      </c>
      <c r="D23" s="9" t="s">
        <v>621</v>
      </c>
      <c r="E23" s="48" t="s">
        <v>550</v>
      </c>
      <c r="F23" s="48" t="s">
        <v>551</v>
      </c>
      <c r="G23" s="16"/>
      <c r="H23" s="16"/>
      <c r="I23" s="16" t="s">
        <v>362</v>
      </c>
      <c r="J23" s="39">
        <v>4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1"/>
        <v>21</v>
      </c>
      <c r="B24" s="24" t="s">
        <v>147</v>
      </c>
      <c r="C24" s="25" t="s">
        <v>17</v>
      </c>
      <c r="D24" s="9" t="s">
        <v>621</v>
      </c>
      <c r="E24" s="48" t="s">
        <v>554</v>
      </c>
      <c r="F24" s="48" t="s">
        <v>555</v>
      </c>
      <c r="G24" s="16"/>
      <c r="H24" s="16"/>
      <c r="I24" s="16" t="s">
        <v>362</v>
      </c>
      <c r="J24" s="39">
        <v>10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1"/>
        <v>22</v>
      </c>
      <c r="B25" s="24" t="s">
        <v>147</v>
      </c>
      <c r="C25" s="25" t="s">
        <v>17</v>
      </c>
      <c r="D25" s="9" t="s">
        <v>621</v>
      </c>
      <c r="E25" s="48" t="s">
        <v>557</v>
      </c>
      <c r="F25" s="48" t="s">
        <v>558</v>
      </c>
      <c r="G25" s="16"/>
      <c r="H25" s="16"/>
      <c r="I25" s="16" t="s">
        <v>362</v>
      </c>
      <c r="J25" s="39">
        <v>30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1"/>
        <v>23</v>
      </c>
      <c r="B26" s="24" t="s">
        <v>147</v>
      </c>
      <c r="C26" s="25" t="s">
        <v>17</v>
      </c>
      <c r="D26" s="9" t="s">
        <v>621</v>
      </c>
      <c r="E26" s="48" t="s">
        <v>560</v>
      </c>
      <c r="F26" s="48" t="s">
        <v>561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pans="1:16">
      <c r="A27" s="9">
        <f t="shared" ref="A27:A36" si="2">ROW()-3</f>
        <v>24</v>
      </c>
      <c r="B27" s="24" t="s">
        <v>147</v>
      </c>
      <c r="C27" s="25" t="s">
        <v>17</v>
      </c>
      <c r="D27" s="9" t="s">
        <v>621</v>
      </c>
      <c r="E27" s="48" t="s">
        <v>569</v>
      </c>
      <c r="F27" s="48" t="s">
        <v>570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pans="1:16">
      <c r="A28" s="9">
        <f t="shared" si="2"/>
        <v>25</v>
      </c>
      <c r="B28" s="24" t="s">
        <v>147</v>
      </c>
      <c r="C28" s="25" t="s">
        <v>17</v>
      </c>
      <c r="D28" s="9" t="s">
        <v>621</v>
      </c>
      <c r="E28" s="48" t="s">
        <v>688</v>
      </c>
      <c r="F28" s="48" t="s">
        <v>714</v>
      </c>
      <c r="G28" s="16"/>
      <c r="H28" s="16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2"/>
        <v>26</v>
      </c>
      <c r="B29" s="24" t="s">
        <v>147</v>
      </c>
      <c r="C29" s="25" t="s">
        <v>17</v>
      </c>
      <c r="D29" s="9" t="s">
        <v>621</v>
      </c>
      <c r="E29" s="48" t="s">
        <v>577</v>
      </c>
      <c r="F29" s="48" t="s">
        <v>578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 t="shared" si="2"/>
        <v>27</v>
      </c>
      <c r="B30" s="24" t="s">
        <v>147</v>
      </c>
      <c r="C30" s="25" t="s">
        <v>17</v>
      </c>
      <c r="D30" s="9" t="s">
        <v>621</v>
      </c>
      <c r="E30" s="48" t="s">
        <v>766</v>
      </c>
      <c r="F30" s="48" t="s">
        <v>767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si="2"/>
        <v>28</v>
      </c>
      <c r="B31" s="24" t="s">
        <v>147</v>
      </c>
      <c r="C31" s="25" t="s">
        <v>17</v>
      </c>
      <c r="D31" s="9" t="s">
        <v>621</v>
      </c>
      <c r="E31" s="48" t="s">
        <v>768</v>
      </c>
      <c r="F31" s="48" t="s">
        <v>769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2"/>
        <v>29</v>
      </c>
      <c r="B32" s="24" t="s">
        <v>147</v>
      </c>
      <c r="C32" s="25" t="s">
        <v>17</v>
      </c>
      <c r="D32" s="9" t="s">
        <v>621</v>
      </c>
      <c r="E32" s="48" t="s">
        <v>770</v>
      </c>
      <c r="F32" s="48" t="s">
        <v>771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2"/>
        <v>30</v>
      </c>
      <c r="B33" s="24" t="s">
        <v>147</v>
      </c>
      <c r="C33" s="25" t="s">
        <v>17</v>
      </c>
      <c r="D33" s="9" t="s">
        <v>621</v>
      </c>
      <c r="E33" s="48" t="s">
        <v>563</v>
      </c>
      <c r="F33" s="48" t="s">
        <v>733</v>
      </c>
      <c r="G33" s="16"/>
      <c r="H33" s="16"/>
      <c r="I33" s="16" t="s">
        <v>362</v>
      </c>
      <c r="J33" s="39">
        <v>6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si="2"/>
        <v>31</v>
      </c>
      <c r="B34" s="24" t="s">
        <v>147</v>
      </c>
      <c r="C34" s="25" t="s">
        <v>17</v>
      </c>
      <c r="D34" s="9" t="s">
        <v>621</v>
      </c>
      <c r="E34" s="48" t="s">
        <v>388</v>
      </c>
      <c r="F34" s="48" t="s">
        <v>389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378</v>
      </c>
      <c r="O34" s="46"/>
      <c r="P34" s="26"/>
    </row>
    <row r="35" s="3" customFormat="1" spans="1:16">
      <c r="A35" s="9">
        <f t="shared" si="2"/>
        <v>32</v>
      </c>
      <c r="B35" s="24" t="s">
        <v>147</v>
      </c>
      <c r="C35" s="25" t="s">
        <v>17</v>
      </c>
      <c r="D35" s="9" t="s">
        <v>621</v>
      </c>
      <c r="E35" s="15" t="s">
        <v>772</v>
      </c>
      <c r="F35" s="48" t="s">
        <v>773</v>
      </c>
      <c r="G35" s="29"/>
      <c r="H35" s="29"/>
      <c r="I35" s="16" t="s">
        <v>362</v>
      </c>
      <c r="J35" s="39">
        <v>2</v>
      </c>
      <c r="K35" s="40"/>
      <c r="L35" s="41">
        <v>10</v>
      </c>
      <c r="M35" s="40"/>
      <c r="N35" s="17" t="s">
        <v>368</v>
      </c>
      <c r="O35" s="47"/>
      <c r="P35" s="26"/>
    </row>
    <row r="36" spans="1:16">
      <c r="A36" s="9">
        <f t="shared" si="2"/>
        <v>33</v>
      </c>
      <c r="B36" s="24" t="s">
        <v>147</v>
      </c>
      <c r="C36" s="25" t="s">
        <v>17</v>
      </c>
      <c r="D36" s="9" t="s">
        <v>621</v>
      </c>
      <c r="E36" s="48" t="s">
        <v>390</v>
      </c>
      <c r="F36" s="48" t="s">
        <v>370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ref="A37:A46" si="3">ROW()-3</f>
        <v>34</v>
      </c>
      <c r="B37" s="24" t="s">
        <v>147</v>
      </c>
      <c r="C37" s="25" t="s">
        <v>17</v>
      </c>
      <c r="D37" s="9" t="s">
        <v>621</v>
      </c>
      <c r="E37" s="48" t="s">
        <v>774</v>
      </c>
      <c r="F37" s="48" t="s">
        <v>775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6"/>
      <c r="P37" s="26"/>
    </row>
    <row r="38" spans="1:16">
      <c r="A38" s="9">
        <f t="shared" si="3"/>
        <v>35</v>
      </c>
      <c r="B38" s="24" t="s">
        <v>147</v>
      </c>
      <c r="C38" s="25" t="s">
        <v>17</v>
      </c>
      <c r="D38" s="9" t="s">
        <v>621</v>
      </c>
      <c r="E38" s="48" t="s">
        <v>403</v>
      </c>
      <c r="F38" s="48" t="s">
        <v>404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3"/>
        <v>36</v>
      </c>
      <c r="B39" s="24" t="s">
        <v>147</v>
      </c>
      <c r="C39" s="25" t="s">
        <v>17</v>
      </c>
      <c r="D39" s="9" t="s">
        <v>621</v>
      </c>
      <c r="E39" s="48" t="s">
        <v>700</v>
      </c>
      <c r="F39" s="48" t="s">
        <v>701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pans="1:16">
      <c r="A40" s="9">
        <f t="shared" si="3"/>
        <v>37</v>
      </c>
      <c r="B40" s="24" t="s">
        <v>147</v>
      </c>
      <c r="C40" s="25" t="s">
        <v>17</v>
      </c>
      <c r="D40" s="9" t="s">
        <v>621</v>
      </c>
      <c r="E40" s="48" t="s">
        <v>372</v>
      </c>
      <c r="F40" s="48" t="s">
        <v>373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6"/>
      <c r="P40" s="26"/>
    </row>
    <row r="41" spans="1:16">
      <c r="A41" s="9">
        <f t="shared" si="3"/>
        <v>38</v>
      </c>
      <c r="B41" s="24" t="s">
        <v>147</v>
      </c>
      <c r="C41" s="25" t="s">
        <v>17</v>
      </c>
      <c r="D41" s="9" t="s">
        <v>621</v>
      </c>
      <c r="E41" s="48" t="s">
        <v>702</v>
      </c>
      <c r="F41" s="48" t="s">
        <v>703</v>
      </c>
      <c r="G41" s="16"/>
      <c r="H41" s="16"/>
      <c r="I41" s="16" t="s">
        <v>362</v>
      </c>
      <c r="J41" s="39">
        <v>2</v>
      </c>
      <c r="K41" s="40"/>
      <c r="L41" s="41">
        <v>10</v>
      </c>
      <c r="M41" s="16"/>
      <c r="N41" s="26" t="s">
        <v>368</v>
      </c>
      <c r="O41" s="46"/>
      <c r="P41" s="26"/>
    </row>
    <row r="42" spans="1:16">
      <c r="A42" s="9">
        <f t="shared" si="3"/>
        <v>39</v>
      </c>
      <c r="B42" s="24" t="s">
        <v>147</v>
      </c>
      <c r="C42" s="25" t="s">
        <v>17</v>
      </c>
      <c r="D42" s="9" t="s">
        <v>621</v>
      </c>
      <c r="E42" s="48" t="s">
        <v>705</v>
      </c>
      <c r="F42" s="48" t="s">
        <v>706</v>
      </c>
      <c r="G42" s="16"/>
      <c r="H42" s="16"/>
      <c r="I42" s="16" t="s">
        <v>362</v>
      </c>
      <c r="J42" s="39">
        <v>2</v>
      </c>
      <c r="K42" s="40"/>
      <c r="L42" s="41">
        <v>10</v>
      </c>
      <c r="M42" s="16"/>
      <c r="N42" s="26" t="s">
        <v>368</v>
      </c>
      <c r="O42" s="46"/>
      <c r="P42" s="26"/>
    </row>
    <row r="43" spans="1:16">
      <c r="A43" s="9">
        <f t="shared" si="3"/>
        <v>40</v>
      </c>
      <c r="B43" s="24" t="s">
        <v>147</v>
      </c>
      <c r="C43" s="25" t="s">
        <v>17</v>
      </c>
      <c r="D43" s="9" t="s">
        <v>621</v>
      </c>
      <c r="E43" s="48" t="s">
        <v>708</v>
      </c>
      <c r="F43" s="48" t="s">
        <v>709</v>
      </c>
      <c r="G43" s="16"/>
      <c r="H43" s="16"/>
      <c r="I43" s="16" t="s">
        <v>362</v>
      </c>
      <c r="J43" s="39">
        <v>2</v>
      </c>
      <c r="K43" s="40"/>
      <c r="L43" s="41">
        <v>10</v>
      </c>
      <c r="M43" s="16"/>
      <c r="N43" s="26" t="s">
        <v>368</v>
      </c>
      <c r="O43" s="46"/>
      <c r="P43" s="26"/>
    </row>
    <row r="44" spans="1:16">
      <c r="A44" s="9">
        <f t="shared" si="3"/>
        <v>41</v>
      </c>
      <c r="B44" s="24" t="s">
        <v>147</v>
      </c>
      <c r="C44" s="25" t="s">
        <v>17</v>
      </c>
      <c r="D44" s="9" t="s">
        <v>621</v>
      </c>
      <c r="E44" s="48" t="s">
        <v>710</v>
      </c>
      <c r="F44" s="48" t="s">
        <v>711</v>
      </c>
      <c r="G44" s="16"/>
      <c r="H44" s="16"/>
      <c r="I44" s="16" t="s">
        <v>362</v>
      </c>
      <c r="J44" s="39">
        <v>6</v>
      </c>
      <c r="K44" s="40"/>
      <c r="L44" s="41">
        <v>10</v>
      </c>
      <c r="M44" s="16"/>
      <c r="N44" s="26" t="s">
        <v>368</v>
      </c>
      <c r="O44" s="46"/>
      <c r="P44" s="26"/>
    </row>
    <row r="45" spans="1:16">
      <c r="A45" s="9">
        <f t="shared" si="3"/>
        <v>42</v>
      </c>
      <c r="B45" s="24" t="s">
        <v>147</v>
      </c>
      <c r="C45" s="25" t="s">
        <v>17</v>
      </c>
      <c r="D45" s="9" t="s">
        <v>621</v>
      </c>
      <c r="E45" s="48" t="s">
        <v>451</v>
      </c>
      <c r="F45" s="48" t="s">
        <v>452</v>
      </c>
      <c r="G45" s="16"/>
      <c r="H45" s="16"/>
      <c r="I45" s="16" t="s">
        <v>362</v>
      </c>
      <c r="J45" s="39">
        <v>4</v>
      </c>
      <c r="K45" s="40"/>
      <c r="L45" s="41">
        <v>10</v>
      </c>
      <c r="M45" s="16"/>
      <c r="N45" s="26" t="s">
        <v>368</v>
      </c>
      <c r="O45" s="46"/>
      <c r="P45" s="26"/>
    </row>
    <row r="46" spans="1:16">
      <c r="A46" s="9">
        <f t="shared" si="3"/>
        <v>43</v>
      </c>
      <c r="B46" s="24" t="s">
        <v>147</v>
      </c>
      <c r="C46" s="25" t="s">
        <v>17</v>
      </c>
      <c r="D46" s="9" t="s">
        <v>621</v>
      </c>
      <c r="E46" s="48" t="s">
        <v>417</v>
      </c>
      <c r="F46" s="48" t="s">
        <v>418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16"/>
      <c r="N46" s="26" t="s">
        <v>378</v>
      </c>
      <c r="O46" s="46"/>
      <c r="P46" s="26"/>
    </row>
    <row r="47" spans="1:16">
      <c r="A47" s="9">
        <f t="shared" ref="A47:A56" si="4">ROW()-3</f>
        <v>44</v>
      </c>
      <c r="B47" s="24" t="s">
        <v>147</v>
      </c>
      <c r="C47" s="25" t="s">
        <v>17</v>
      </c>
      <c r="D47" s="9" t="s">
        <v>621</v>
      </c>
      <c r="E47" s="48" t="s">
        <v>494</v>
      </c>
      <c r="F47" s="48" t="s">
        <v>495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6"/>
      <c r="P47" s="26"/>
    </row>
    <row r="48" spans="1:16">
      <c r="A48" s="9">
        <f t="shared" si="4"/>
        <v>45</v>
      </c>
      <c r="B48" s="24" t="s">
        <v>147</v>
      </c>
      <c r="C48" s="25" t="s">
        <v>17</v>
      </c>
      <c r="D48" s="9" t="s">
        <v>621</v>
      </c>
      <c r="E48" s="48" t="s">
        <v>694</v>
      </c>
      <c r="F48" s="48" t="s">
        <v>695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16"/>
      <c r="N48" s="26" t="s">
        <v>368</v>
      </c>
      <c r="O48" s="46"/>
      <c r="P48" s="26"/>
    </row>
    <row r="49" spans="1:16">
      <c r="A49" s="9">
        <f t="shared" si="4"/>
        <v>46</v>
      </c>
      <c r="B49" s="24" t="s">
        <v>147</v>
      </c>
      <c r="C49" s="25" t="s">
        <v>17</v>
      </c>
      <c r="D49" s="9" t="s">
        <v>621</v>
      </c>
      <c r="E49" s="48" t="s">
        <v>748</v>
      </c>
      <c r="F49" s="48" t="s">
        <v>749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16"/>
      <c r="N49" s="26" t="s">
        <v>368</v>
      </c>
      <c r="O49" s="46"/>
      <c r="P49" s="26"/>
    </row>
    <row r="50" spans="1:16">
      <c r="A50" s="9">
        <f t="shared" si="4"/>
        <v>47</v>
      </c>
      <c r="B50" s="24" t="s">
        <v>147</v>
      </c>
      <c r="C50" s="25" t="s">
        <v>17</v>
      </c>
      <c r="D50" s="9" t="s">
        <v>621</v>
      </c>
      <c r="E50" s="48" t="s">
        <v>750</v>
      </c>
      <c r="F50" s="48" t="s">
        <v>751</v>
      </c>
      <c r="G50" s="16"/>
      <c r="H50" s="16"/>
      <c r="I50" s="16" t="s">
        <v>362</v>
      </c>
      <c r="J50" s="39">
        <v>1</v>
      </c>
      <c r="K50" s="40"/>
      <c r="L50" s="41">
        <v>10</v>
      </c>
      <c r="M50" s="16"/>
      <c r="N50" s="26" t="s">
        <v>368</v>
      </c>
      <c r="O50" s="46"/>
      <c r="P50" s="26"/>
    </row>
    <row r="51" spans="1:16">
      <c r="A51" s="9">
        <f t="shared" si="4"/>
        <v>48</v>
      </c>
      <c r="B51" s="24" t="s">
        <v>147</v>
      </c>
      <c r="C51" s="25" t="s">
        <v>17</v>
      </c>
      <c r="D51" s="9" t="s">
        <v>621</v>
      </c>
      <c r="E51" s="48" t="s">
        <v>777</v>
      </c>
      <c r="F51" s="48" t="s">
        <v>792</v>
      </c>
      <c r="G51" s="16"/>
      <c r="H51" s="16"/>
      <c r="I51" s="16" t="s">
        <v>362</v>
      </c>
      <c r="J51" s="39">
        <v>1</v>
      </c>
      <c r="K51" s="40"/>
      <c r="L51" s="41">
        <v>10</v>
      </c>
      <c r="M51" s="16"/>
      <c r="N51" s="26" t="s">
        <v>368</v>
      </c>
      <c r="O51" s="46"/>
      <c r="P51" s="26"/>
    </row>
    <row r="52" spans="1:17">
      <c r="A52" s="9">
        <f t="shared" si="4"/>
        <v>49</v>
      </c>
      <c r="B52" s="24" t="s">
        <v>147</v>
      </c>
      <c r="C52" s="25" t="s">
        <v>17</v>
      </c>
      <c r="D52" s="9" t="s">
        <v>621</v>
      </c>
      <c r="E52" s="77" t="s">
        <v>793</v>
      </c>
      <c r="F52" s="48" t="s">
        <v>794</v>
      </c>
      <c r="G52" s="16"/>
      <c r="H52" s="16"/>
      <c r="I52" s="16" t="s">
        <v>362</v>
      </c>
      <c r="J52" s="39">
        <v>1</v>
      </c>
      <c r="K52" s="40"/>
      <c r="L52" s="41">
        <v>10</v>
      </c>
      <c r="M52" s="16"/>
      <c r="N52" s="26" t="s">
        <v>368</v>
      </c>
      <c r="O52" s="49"/>
      <c r="P52" s="26"/>
      <c r="Q52" s="4" t="s">
        <v>795</v>
      </c>
    </row>
    <row r="53" spans="1:16">
      <c r="A53" s="9">
        <f t="shared" si="4"/>
        <v>50</v>
      </c>
      <c r="B53" s="24" t="s">
        <v>147</v>
      </c>
      <c r="C53" s="25" t="s">
        <v>17</v>
      </c>
      <c r="D53" s="9" t="s">
        <v>621</v>
      </c>
      <c r="E53" s="77" t="s">
        <v>658</v>
      </c>
      <c r="F53" s="16" t="s">
        <v>659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518</v>
      </c>
      <c r="O53" s="46"/>
      <c r="P53" s="26"/>
    </row>
    <row r="54" spans="1:16">
      <c r="A54" s="9">
        <f t="shared" si="4"/>
        <v>51</v>
      </c>
      <c r="B54" s="24" t="s">
        <v>147</v>
      </c>
      <c r="C54" s="25" t="s">
        <v>17</v>
      </c>
      <c r="D54" s="9" t="s">
        <v>621</v>
      </c>
      <c r="E54" s="77" t="s">
        <v>660</v>
      </c>
      <c r="F54" s="16" t="s">
        <v>661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17" t="s">
        <v>368</v>
      </c>
      <c r="O54" s="46"/>
      <c r="P54" s="26"/>
    </row>
    <row r="55" spans="1:16">
      <c r="A55" s="9">
        <f t="shared" si="4"/>
        <v>52</v>
      </c>
      <c r="B55" s="24" t="s">
        <v>147</v>
      </c>
      <c r="C55" s="25" t="s">
        <v>17</v>
      </c>
      <c r="D55" s="9" t="s">
        <v>621</v>
      </c>
      <c r="E55" s="77" t="s">
        <v>686</v>
      </c>
      <c r="F55" s="16" t="s">
        <v>687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6"/>
      <c r="P55" s="26"/>
    </row>
    <row r="56" spans="1:16">
      <c r="A56" s="9">
        <f t="shared" si="4"/>
        <v>53</v>
      </c>
      <c r="B56" s="24" t="s">
        <v>147</v>
      </c>
      <c r="C56" s="25" t="s">
        <v>17</v>
      </c>
      <c r="D56" s="9" t="s">
        <v>621</v>
      </c>
      <c r="E56" s="77" t="s">
        <v>607</v>
      </c>
      <c r="F56" s="16" t="s">
        <v>608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368</v>
      </c>
      <c r="O56" s="49"/>
      <c r="P56" s="26"/>
    </row>
    <row r="57" spans="1:16">
      <c r="A57" s="9">
        <f t="shared" ref="A57:A65" si="5">ROW()-3</f>
        <v>54</v>
      </c>
      <c r="B57" s="24" t="s">
        <v>147</v>
      </c>
      <c r="C57" s="25" t="s">
        <v>17</v>
      </c>
      <c r="D57" s="9" t="s">
        <v>621</v>
      </c>
      <c r="E57" s="77" t="s">
        <v>690</v>
      </c>
      <c r="F57" s="16" t="s">
        <v>691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9"/>
      <c r="P57" s="26"/>
    </row>
    <row r="58" spans="1:16">
      <c r="A58" s="9">
        <f t="shared" si="5"/>
        <v>55</v>
      </c>
      <c r="B58" s="24" t="s">
        <v>147</v>
      </c>
      <c r="C58" s="25" t="s">
        <v>17</v>
      </c>
      <c r="D58" s="9" t="s">
        <v>621</v>
      </c>
      <c r="E58" s="77" t="s">
        <v>692</v>
      </c>
      <c r="F58" s="16" t="s">
        <v>693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5" t="s">
        <v>518</v>
      </c>
      <c r="O58" s="49"/>
      <c r="P58" s="26"/>
    </row>
    <row r="59" spans="1:16">
      <c r="A59" s="9">
        <f t="shared" si="5"/>
        <v>56</v>
      </c>
      <c r="B59" s="24" t="s">
        <v>147</v>
      </c>
      <c r="C59" s="25" t="s">
        <v>17</v>
      </c>
      <c r="D59" s="9" t="s">
        <v>621</v>
      </c>
      <c r="E59" s="77" t="s">
        <v>546</v>
      </c>
      <c r="F59" s="16" t="s">
        <v>547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9"/>
      <c r="P59" s="26"/>
    </row>
    <row r="60" spans="1:16">
      <c r="A60" s="9">
        <f t="shared" si="5"/>
        <v>57</v>
      </c>
      <c r="B60" s="24" t="s">
        <v>147</v>
      </c>
      <c r="C60" s="25" t="s">
        <v>17</v>
      </c>
      <c r="D60" s="9" t="s">
        <v>621</v>
      </c>
      <c r="E60" s="77" t="s">
        <v>909</v>
      </c>
      <c r="F60" s="16" t="s">
        <v>361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9"/>
      <c r="P60" s="26"/>
    </row>
    <row r="61" spans="1:16">
      <c r="A61" s="9">
        <f t="shared" si="5"/>
        <v>58</v>
      </c>
      <c r="B61" s="24" t="s">
        <v>147</v>
      </c>
      <c r="C61" s="25" t="s">
        <v>17</v>
      </c>
      <c r="D61" s="9" t="s">
        <v>621</v>
      </c>
      <c r="E61" s="77" t="s">
        <v>454</v>
      </c>
      <c r="F61" s="16" t="s">
        <v>455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9"/>
      <c r="P61" s="26"/>
    </row>
    <row r="62" spans="1:16">
      <c r="A62" s="9">
        <f t="shared" si="5"/>
        <v>59</v>
      </c>
      <c r="B62" s="24" t="s">
        <v>147</v>
      </c>
      <c r="C62" s="25" t="s">
        <v>17</v>
      </c>
      <c r="D62" s="9" t="s">
        <v>621</v>
      </c>
      <c r="E62" s="77" t="s">
        <v>685</v>
      </c>
      <c r="F62" s="16" t="s">
        <v>441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378</v>
      </c>
      <c r="O62" s="49"/>
      <c r="P62" s="26"/>
    </row>
    <row r="63" spans="1:16">
      <c r="A63" s="9">
        <f t="shared" si="5"/>
        <v>60</v>
      </c>
      <c r="B63" s="24" t="s">
        <v>147</v>
      </c>
      <c r="C63" s="25" t="s">
        <v>17</v>
      </c>
      <c r="D63" s="9" t="s">
        <v>621</v>
      </c>
      <c r="E63" s="77" t="s">
        <v>780</v>
      </c>
      <c r="F63" s="16" t="s">
        <v>380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788</v>
      </c>
      <c r="O63" s="49"/>
      <c r="P63" s="26"/>
    </row>
    <row r="64" spans="1:16">
      <c r="A64" s="9">
        <f t="shared" si="5"/>
        <v>61</v>
      </c>
      <c r="B64" s="24" t="s">
        <v>147</v>
      </c>
      <c r="C64" s="25" t="s">
        <v>17</v>
      </c>
      <c r="D64" s="9" t="s">
        <v>621</v>
      </c>
      <c r="E64" s="77" t="s">
        <v>653</v>
      </c>
      <c r="F64" s="16" t="s">
        <v>654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378</v>
      </c>
      <c r="O64" s="49"/>
      <c r="P64" s="26"/>
    </row>
    <row r="65" s="1" customFormat="1" spans="1:16">
      <c r="A65" s="9">
        <f t="shared" si="5"/>
        <v>62</v>
      </c>
      <c r="B65" s="24" t="s">
        <v>147</v>
      </c>
      <c r="C65" s="25" t="s">
        <v>17</v>
      </c>
      <c r="D65" s="11" t="s">
        <v>362</v>
      </c>
      <c r="E65" s="13" t="s">
        <v>579</v>
      </c>
      <c r="F65" s="13" t="s">
        <v>580</v>
      </c>
      <c r="G65" s="13"/>
      <c r="H65" s="13"/>
      <c r="I65" s="11" t="s">
        <v>362</v>
      </c>
      <c r="J65" s="35">
        <v>1</v>
      </c>
      <c r="K65" s="37"/>
      <c r="L65" s="22">
        <v>10</v>
      </c>
      <c r="M65" s="11"/>
      <c r="N65" s="36" t="s">
        <v>378</v>
      </c>
      <c r="O65" s="13"/>
      <c r="P65" s="13" t="s">
        <v>220</v>
      </c>
    </row>
  </sheetData>
  <autoFilter xmlns:etc="http://www.wps.cn/officeDocument/2017/etCustomData" ref="A3:Q65" etc:filterBottomFollowUsedRange="0">
    <extLst/>
  </autoFilter>
  <conditionalFormatting sqref="E17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1">
    <cfRule type="duplicateValues" dxfId="0" priority="97"/>
  </conditionalFormatting>
  <conditionalFormatting sqref="E52">
    <cfRule type="duplicateValues" dxfId="0" priority="93"/>
    <cfRule type="duplicateValues" dxfId="0" priority="94"/>
    <cfRule type="duplicateValues" dxfId="0" priority="95"/>
  </conditionalFormatting>
  <conditionalFormatting sqref="E53">
    <cfRule type="duplicateValues" dxfId="0" priority="62"/>
    <cfRule type="duplicateValues" dxfId="0" priority="67"/>
    <cfRule type="duplicateValues" dxfId="0" priority="72"/>
    <cfRule type="duplicateValues" dxfId="0" priority="77"/>
  </conditionalFormatting>
  <conditionalFormatting sqref="E54">
    <cfRule type="duplicateValues" dxfId="0" priority="61"/>
    <cfRule type="duplicateValues" dxfId="0" priority="66"/>
    <cfRule type="duplicateValues" dxfId="0" priority="71"/>
    <cfRule type="duplicateValues" dxfId="0" priority="76"/>
  </conditionalFormatting>
  <conditionalFormatting sqref="E55">
    <cfRule type="duplicateValues" dxfId="0" priority="60"/>
    <cfRule type="duplicateValues" dxfId="0" priority="65"/>
    <cfRule type="duplicateValues" dxfId="0" priority="70"/>
    <cfRule type="duplicateValues" dxfId="0" priority="75"/>
  </conditionalFormatting>
  <conditionalFormatting sqref="E56">
    <cfRule type="duplicateValues" dxfId="0" priority="59"/>
    <cfRule type="duplicateValues" dxfId="0" priority="64"/>
    <cfRule type="duplicateValues" dxfId="0" priority="69"/>
    <cfRule type="duplicateValues" dxfId="0" priority="74"/>
  </conditionalFormatting>
  <conditionalFormatting sqref="E57">
    <cfRule type="duplicateValues" dxfId="0" priority="49"/>
    <cfRule type="duplicateValues" dxfId="0" priority="52"/>
    <cfRule type="duplicateValues" dxfId="0" priority="55"/>
    <cfRule type="duplicateValues" dxfId="0" priority="58"/>
  </conditionalFormatting>
  <conditionalFormatting sqref="E58">
    <cfRule type="duplicateValues" dxfId="0" priority="48"/>
    <cfRule type="duplicateValues" dxfId="0" priority="51"/>
    <cfRule type="duplicateValues" dxfId="0" priority="54"/>
    <cfRule type="duplicateValues" dxfId="0" priority="57"/>
  </conditionalFormatting>
  <conditionalFormatting sqref="E59"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60">
    <cfRule type="duplicateValues" dxfId="0" priority="29"/>
    <cfRule type="duplicateValues" dxfId="0" priority="34"/>
    <cfRule type="duplicateValues" dxfId="0" priority="39"/>
    <cfRule type="duplicateValues" dxfId="0" priority="44"/>
  </conditionalFormatting>
  <conditionalFormatting sqref="E61">
    <cfRule type="duplicateValues" dxfId="0" priority="28"/>
    <cfRule type="duplicateValues" dxfId="0" priority="33"/>
    <cfRule type="duplicateValues" dxfId="0" priority="38"/>
    <cfRule type="duplicateValues" dxfId="0" priority="43"/>
  </conditionalFormatting>
  <conditionalFormatting sqref="E62">
    <cfRule type="duplicateValues" dxfId="0" priority="27"/>
    <cfRule type="duplicateValues" dxfId="0" priority="32"/>
    <cfRule type="duplicateValues" dxfId="0" priority="37"/>
    <cfRule type="duplicateValues" dxfId="0" priority="42"/>
  </conditionalFormatting>
  <conditionalFormatting sqref="E63">
    <cfRule type="duplicateValues" dxfId="0" priority="26"/>
    <cfRule type="duplicateValues" dxfId="0" priority="31"/>
    <cfRule type="duplicateValues" dxfId="0" priority="36"/>
    <cfRule type="duplicateValues" dxfId="0" priority="41"/>
  </conditionalFormatting>
  <conditionalFormatting sqref="E64">
    <cfRule type="duplicateValues" dxfId="0" priority="25"/>
    <cfRule type="duplicateValues" dxfId="0" priority="30"/>
    <cfRule type="duplicateValues" dxfId="0" priority="35"/>
    <cfRule type="duplicateValues" dxfId="0" priority="40"/>
  </conditionalFormatting>
  <conditionalFormatting sqref="E6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6 E66:E1048576 E18:E64">
    <cfRule type="duplicateValues" dxfId="0" priority="24"/>
  </conditionalFormatting>
  <conditionalFormatting sqref="E1:E16 E36:E50 E66:E1048576 E18:E34">
    <cfRule type="duplicateValues" dxfId="0" priority="99"/>
  </conditionalFormatting>
  <conditionalFormatting sqref="E1:E16 E36:E51 E66:E1048576 E18:E34">
    <cfRule type="duplicateValues" dxfId="0" priority="96"/>
  </conditionalFormatting>
  <conditionalFormatting sqref="E1:E16 E66:E1048576 E18:E52">
    <cfRule type="duplicateValues" dxfId="0" priority="7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6"/>
  <sheetViews>
    <sheetView view="pageBreakPreview" zoomScale="85" zoomScaleNormal="100" topLeftCell="A29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26" t="s">
        <v>150</v>
      </c>
      <c r="C4" s="26" t="s">
        <v>17</v>
      </c>
      <c r="D4" s="9" t="s">
        <v>621</v>
      </c>
      <c r="E4" s="24" t="s">
        <v>150</v>
      </c>
      <c r="F4" s="25" t="s">
        <v>17</v>
      </c>
      <c r="G4" s="46"/>
      <c r="H4" s="9" t="s">
        <v>152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>ROW()-3</f>
        <v>2</v>
      </c>
      <c r="B5" s="24" t="s">
        <v>150</v>
      </c>
      <c r="C5" s="25" t="s">
        <v>17</v>
      </c>
      <c r="D5" s="9" t="s">
        <v>362</v>
      </c>
      <c r="E5" s="26" t="s">
        <v>623</v>
      </c>
      <c r="F5" s="18" t="s">
        <v>389</v>
      </c>
      <c r="G5" s="49"/>
      <c r="H5" s="19" t="s">
        <v>623</v>
      </c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ref="A6:A38" si="0">ROW()-3</f>
        <v>3</v>
      </c>
      <c r="B6" s="26" t="s">
        <v>150</v>
      </c>
      <c r="C6" s="26" t="s">
        <v>17</v>
      </c>
      <c r="D6" s="9" t="s">
        <v>362</v>
      </c>
      <c r="E6" s="26" t="s">
        <v>626</v>
      </c>
      <c r="F6" s="18" t="s">
        <v>738</v>
      </c>
      <c r="G6" s="49"/>
      <c r="H6" s="19" t="s">
        <v>628</v>
      </c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150</v>
      </c>
      <c r="C7" s="25" t="s">
        <v>17</v>
      </c>
      <c r="D7" s="9" t="s">
        <v>362</v>
      </c>
      <c r="E7" s="26" t="s">
        <v>629</v>
      </c>
      <c r="F7" s="18" t="s">
        <v>799</v>
      </c>
      <c r="G7" s="49"/>
      <c r="H7" s="19" t="s">
        <v>632</v>
      </c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150</v>
      </c>
      <c r="C8" s="26" t="s">
        <v>17</v>
      </c>
      <c r="D8" s="9" t="s">
        <v>621</v>
      </c>
      <c r="E8" s="48" t="s">
        <v>633</v>
      </c>
      <c r="F8" s="18" t="s">
        <v>800</v>
      </c>
      <c r="G8" s="49"/>
      <c r="H8" s="53" t="s">
        <v>636</v>
      </c>
      <c r="I8" s="16" t="s">
        <v>362</v>
      </c>
      <c r="J8" s="39">
        <v>2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150</v>
      </c>
      <c r="C9" s="25" t="s">
        <v>17</v>
      </c>
      <c r="D9" s="9" t="s">
        <v>621</v>
      </c>
      <c r="E9" s="26" t="s">
        <v>637</v>
      </c>
      <c r="F9" s="18" t="s">
        <v>497</v>
      </c>
      <c r="G9" s="49"/>
      <c r="H9" s="19" t="s">
        <v>640</v>
      </c>
      <c r="I9" s="16" t="s">
        <v>362</v>
      </c>
      <c r="J9" s="39">
        <v>1</v>
      </c>
      <c r="K9" s="40"/>
      <c r="L9" s="41">
        <v>10</v>
      </c>
      <c r="M9" s="40"/>
      <c r="N9" s="26" t="s">
        <v>378</v>
      </c>
      <c r="O9" s="46"/>
      <c r="P9" s="26"/>
    </row>
    <row r="10" ht="13.5" customHeight="1" spans="1:16">
      <c r="A10" s="9">
        <f t="shared" si="0"/>
        <v>7</v>
      </c>
      <c r="B10" s="26" t="s">
        <v>150</v>
      </c>
      <c r="C10" s="26" t="s">
        <v>17</v>
      </c>
      <c r="D10" s="9" t="s">
        <v>621</v>
      </c>
      <c r="E10" s="26" t="s">
        <v>498</v>
      </c>
      <c r="F10" s="18" t="s">
        <v>499</v>
      </c>
      <c r="G10" s="49"/>
      <c r="H10" s="19" t="s">
        <v>500</v>
      </c>
      <c r="I10" s="16" t="s">
        <v>362</v>
      </c>
      <c r="J10" s="39">
        <v>1</v>
      </c>
      <c r="K10" s="40"/>
      <c r="L10" s="41">
        <v>10</v>
      </c>
      <c r="M10" s="40"/>
      <c r="N10" s="26" t="s">
        <v>378</v>
      </c>
      <c r="O10" s="46"/>
      <c r="P10" s="26"/>
    </row>
    <row r="11" ht="13.5" customHeight="1" spans="1:16">
      <c r="A11" s="9">
        <f t="shared" si="0"/>
        <v>8</v>
      </c>
      <c r="B11" s="24" t="s">
        <v>150</v>
      </c>
      <c r="C11" s="25" t="s">
        <v>17</v>
      </c>
      <c r="D11" s="9" t="s">
        <v>621</v>
      </c>
      <c r="E11" s="26" t="s">
        <v>501</v>
      </c>
      <c r="F11" s="18" t="s">
        <v>502</v>
      </c>
      <c r="G11" s="49"/>
      <c r="H11" s="19" t="s">
        <v>503</v>
      </c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6" t="s">
        <v>150</v>
      </c>
      <c r="C12" s="26" t="s">
        <v>17</v>
      </c>
      <c r="D12" s="9" t="s">
        <v>621</v>
      </c>
      <c r="E12" s="26" t="s">
        <v>504</v>
      </c>
      <c r="F12" s="18" t="s">
        <v>505</v>
      </c>
      <c r="G12" s="49"/>
      <c r="H12" s="19" t="s">
        <v>506</v>
      </c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150</v>
      </c>
      <c r="C13" s="25" t="s">
        <v>17</v>
      </c>
      <c r="D13" s="9" t="s">
        <v>621</v>
      </c>
      <c r="E13" s="26" t="s">
        <v>507</v>
      </c>
      <c r="F13" s="18" t="s">
        <v>508</v>
      </c>
      <c r="G13" s="49"/>
      <c r="H13" s="19" t="s">
        <v>509</v>
      </c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6" t="s">
        <v>150</v>
      </c>
      <c r="C14" s="26" t="s">
        <v>17</v>
      </c>
      <c r="D14" s="9" t="s">
        <v>621</v>
      </c>
      <c r="E14" s="26" t="s">
        <v>801</v>
      </c>
      <c r="F14" s="18" t="s">
        <v>455</v>
      </c>
      <c r="G14" s="49"/>
      <c r="H14" s="19" t="s">
        <v>801</v>
      </c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150</v>
      </c>
      <c r="C15" s="25" t="s">
        <v>17</v>
      </c>
      <c r="D15" s="9" t="s">
        <v>621</v>
      </c>
      <c r="E15" s="41" t="s">
        <v>575</v>
      </c>
      <c r="F15" s="18" t="s">
        <v>576</v>
      </c>
      <c r="G15" s="49"/>
      <c r="H15" s="19" t="s">
        <v>575</v>
      </c>
      <c r="I15" s="16" t="s">
        <v>362</v>
      </c>
      <c r="J15" s="39">
        <v>1</v>
      </c>
      <c r="K15" s="40"/>
      <c r="L15" s="41">
        <v>10</v>
      </c>
      <c r="M15" s="40"/>
      <c r="N15" s="4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6" t="s">
        <v>150</v>
      </c>
      <c r="C16" s="26" t="s">
        <v>17</v>
      </c>
      <c r="D16" s="9" t="s">
        <v>621</v>
      </c>
      <c r="E16" s="41" t="s">
        <v>646</v>
      </c>
      <c r="F16" s="18" t="s">
        <v>647</v>
      </c>
      <c r="G16" s="49"/>
      <c r="H16" s="19" t="s">
        <v>646</v>
      </c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4" t="s">
        <v>150</v>
      </c>
      <c r="C17" s="25" t="s">
        <v>17</v>
      </c>
      <c r="D17" s="9" t="s">
        <v>621</v>
      </c>
      <c r="E17" s="41" t="s">
        <v>648</v>
      </c>
      <c r="F17" s="18" t="s">
        <v>649</v>
      </c>
      <c r="G17" s="49"/>
      <c r="H17" s="19" t="s">
        <v>648</v>
      </c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6" t="s">
        <v>150</v>
      </c>
      <c r="C18" s="26" t="s">
        <v>17</v>
      </c>
      <c r="D18" s="9" t="s">
        <v>621</v>
      </c>
      <c r="E18" s="41" t="s">
        <v>651</v>
      </c>
      <c r="F18" s="18" t="s">
        <v>441</v>
      </c>
      <c r="G18" s="49"/>
      <c r="H18" s="19" t="s">
        <v>651</v>
      </c>
      <c r="I18" s="16" t="s">
        <v>362</v>
      </c>
      <c r="J18" s="39">
        <v>1</v>
      </c>
      <c r="K18" s="40"/>
      <c r="L18" s="41">
        <v>10</v>
      </c>
      <c r="M18" s="40"/>
      <c r="N18" s="26" t="s">
        <v>378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150</v>
      </c>
      <c r="C19" s="25" t="s">
        <v>17</v>
      </c>
      <c r="D19" s="9" t="s">
        <v>621</v>
      </c>
      <c r="E19" s="51" t="s">
        <v>577</v>
      </c>
      <c r="F19" s="18" t="s">
        <v>578</v>
      </c>
      <c r="G19" s="49"/>
      <c r="H19" s="19" t="s">
        <v>577</v>
      </c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6" t="s">
        <v>150</v>
      </c>
      <c r="C20" s="26" t="s">
        <v>17</v>
      </c>
      <c r="D20" s="9" t="s">
        <v>621</v>
      </c>
      <c r="E20" s="26" t="s">
        <v>652</v>
      </c>
      <c r="F20" s="18" t="s">
        <v>380</v>
      </c>
      <c r="G20" s="49"/>
      <c r="H20" s="19" t="s">
        <v>652</v>
      </c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150</v>
      </c>
      <c r="C21" s="25" t="s">
        <v>17</v>
      </c>
      <c r="D21" s="9" t="s">
        <v>621</v>
      </c>
      <c r="E21" s="26" t="s">
        <v>653</v>
      </c>
      <c r="F21" s="18" t="s">
        <v>654</v>
      </c>
      <c r="G21" s="49"/>
      <c r="H21" s="19" t="s">
        <v>653</v>
      </c>
      <c r="I21" s="16" t="s">
        <v>362</v>
      </c>
      <c r="J21" s="39">
        <v>1</v>
      </c>
      <c r="K21" s="40"/>
      <c r="L21" s="41">
        <v>10</v>
      </c>
      <c r="M21" s="40"/>
      <c r="N21" s="56" t="s">
        <v>378</v>
      </c>
      <c r="O21" s="46"/>
      <c r="P21" s="26"/>
    </row>
    <row r="22" s="4" customFormat="1" ht="13.5" customHeight="1" spans="1:16">
      <c r="A22" s="9">
        <f t="shared" si="0"/>
        <v>19</v>
      </c>
      <c r="B22" s="26" t="s">
        <v>150</v>
      </c>
      <c r="C22" s="26" t="s">
        <v>17</v>
      </c>
      <c r="D22" s="9" t="s">
        <v>621</v>
      </c>
      <c r="E22" s="26" t="s">
        <v>667</v>
      </c>
      <c r="F22" s="18" t="s">
        <v>668</v>
      </c>
      <c r="G22" s="49"/>
      <c r="H22" s="52" t="s">
        <v>667</v>
      </c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150</v>
      </c>
      <c r="C23" s="25" t="s">
        <v>17</v>
      </c>
      <c r="D23" s="9" t="s">
        <v>621</v>
      </c>
      <c r="E23" s="26" t="s">
        <v>669</v>
      </c>
      <c r="F23" s="18" t="s">
        <v>534</v>
      </c>
      <c r="G23" s="49"/>
      <c r="H23" s="19" t="s">
        <v>669</v>
      </c>
      <c r="I23" s="16" t="s">
        <v>362</v>
      </c>
      <c r="J23" s="39">
        <v>1</v>
      </c>
      <c r="K23" s="40"/>
      <c r="L23" s="41">
        <v>10</v>
      </c>
      <c r="M23" s="40"/>
      <c r="N23" s="26" t="s">
        <v>378</v>
      </c>
      <c r="O23" s="46"/>
      <c r="P23" s="26"/>
    </row>
    <row r="24" s="4" customFormat="1" ht="13.5" customHeight="1" spans="1:16">
      <c r="A24" s="9">
        <f t="shared" si="0"/>
        <v>21</v>
      </c>
      <c r="B24" s="26" t="s">
        <v>150</v>
      </c>
      <c r="C24" s="26" t="s">
        <v>17</v>
      </c>
      <c r="D24" s="9" t="s">
        <v>621</v>
      </c>
      <c r="E24" s="26" t="s">
        <v>670</v>
      </c>
      <c r="F24" s="18" t="s">
        <v>671</v>
      </c>
      <c r="G24" s="49"/>
      <c r="H24" s="19" t="s">
        <v>670</v>
      </c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150</v>
      </c>
      <c r="C25" s="25" t="s">
        <v>17</v>
      </c>
      <c r="D25" s="9" t="s">
        <v>621</v>
      </c>
      <c r="E25" s="48" t="s">
        <v>655</v>
      </c>
      <c r="F25" s="18" t="s">
        <v>538</v>
      </c>
      <c r="G25" s="49"/>
      <c r="H25" s="53" t="s">
        <v>655</v>
      </c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6" t="s">
        <v>150</v>
      </c>
      <c r="C26" s="26" t="s">
        <v>17</v>
      </c>
      <c r="D26" s="9" t="s">
        <v>621</v>
      </c>
      <c r="E26" s="26" t="s">
        <v>678</v>
      </c>
      <c r="F26" s="18" t="s">
        <v>659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518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150</v>
      </c>
      <c r="C27" s="25" t="s">
        <v>17</v>
      </c>
      <c r="D27" s="9" t="s">
        <v>621</v>
      </c>
      <c r="E27" s="26" t="s">
        <v>660</v>
      </c>
      <c r="F27" s="18" t="s">
        <v>661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pans="1:16">
      <c r="A28" s="9">
        <f t="shared" si="0"/>
        <v>25</v>
      </c>
      <c r="B28" s="26" t="s">
        <v>150</v>
      </c>
      <c r="C28" s="26" t="s">
        <v>17</v>
      </c>
      <c r="D28" s="9" t="s">
        <v>621</v>
      </c>
      <c r="E28" s="26" t="s">
        <v>544</v>
      </c>
      <c r="F28" s="18" t="s">
        <v>545</v>
      </c>
      <c r="G28" s="49"/>
      <c r="H28" s="19" t="s">
        <v>544</v>
      </c>
      <c r="I28" s="16" t="s">
        <v>362</v>
      </c>
      <c r="J28" s="39">
        <v>1</v>
      </c>
      <c r="K28" s="40"/>
      <c r="L28" s="41">
        <v>10</v>
      </c>
      <c r="M28" s="40"/>
      <c r="N28" s="15" t="s">
        <v>368</v>
      </c>
      <c r="O28" s="49"/>
      <c r="P28" s="26"/>
    </row>
    <row r="29" spans="1:16">
      <c r="A29" s="9">
        <f t="shared" si="0"/>
        <v>26</v>
      </c>
      <c r="B29" s="24" t="s">
        <v>150</v>
      </c>
      <c r="C29" s="25" t="s">
        <v>17</v>
      </c>
      <c r="D29" s="9" t="s">
        <v>621</v>
      </c>
      <c r="E29" s="26" t="s">
        <v>546</v>
      </c>
      <c r="F29" s="16" t="s">
        <v>547</v>
      </c>
      <c r="G29" s="49"/>
      <c r="H29" s="19" t="s">
        <v>546</v>
      </c>
      <c r="I29" s="16" t="s">
        <v>362</v>
      </c>
      <c r="J29" s="39">
        <v>4</v>
      </c>
      <c r="K29" s="40"/>
      <c r="L29" s="41">
        <v>10</v>
      </c>
      <c r="M29" s="16"/>
      <c r="N29" s="15" t="s">
        <v>378</v>
      </c>
      <c r="O29" s="49"/>
      <c r="P29" s="26"/>
    </row>
    <row r="30" spans="1:16">
      <c r="A30" s="9">
        <f t="shared" si="0"/>
        <v>27</v>
      </c>
      <c r="B30" s="24" t="s">
        <v>150</v>
      </c>
      <c r="C30" s="25" t="s">
        <v>17</v>
      </c>
      <c r="D30" s="9" t="s">
        <v>621</v>
      </c>
      <c r="E30" s="26" t="s">
        <v>550</v>
      </c>
      <c r="F30" s="16" t="s">
        <v>551</v>
      </c>
      <c r="G30" s="49"/>
      <c r="H30" s="19" t="s">
        <v>605</v>
      </c>
      <c r="I30" s="16" t="s">
        <v>362</v>
      </c>
      <c r="J30" s="39">
        <v>2</v>
      </c>
      <c r="K30" s="40"/>
      <c r="L30" s="41">
        <v>10</v>
      </c>
      <c r="M30" s="16"/>
      <c r="N30" s="57" t="s">
        <v>368</v>
      </c>
      <c r="O30" s="49"/>
      <c r="P30" s="26"/>
    </row>
    <row r="31" spans="1:16">
      <c r="A31" s="9">
        <f t="shared" si="0"/>
        <v>28</v>
      </c>
      <c r="B31" s="26" t="s">
        <v>150</v>
      </c>
      <c r="C31" s="26" t="s">
        <v>17</v>
      </c>
      <c r="D31" s="9" t="s">
        <v>621</v>
      </c>
      <c r="E31" s="26" t="s">
        <v>554</v>
      </c>
      <c r="F31" s="16" t="s">
        <v>555</v>
      </c>
      <c r="G31" s="49"/>
      <c r="H31" s="19" t="s">
        <v>606</v>
      </c>
      <c r="I31" s="16" t="s">
        <v>362</v>
      </c>
      <c r="J31" s="39">
        <v>12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0"/>
        <v>29</v>
      </c>
      <c r="B32" s="24" t="s">
        <v>150</v>
      </c>
      <c r="C32" s="25" t="s">
        <v>17</v>
      </c>
      <c r="D32" s="9" t="s">
        <v>621</v>
      </c>
      <c r="E32" s="26" t="s">
        <v>557</v>
      </c>
      <c r="F32" s="16" t="s">
        <v>558</v>
      </c>
      <c r="G32" s="49"/>
      <c r="H32" s="19" t="s">
        <v>559</v>
      </c>
      <c r="I32" s="16" t="s">
        <v>362</v>
      </c>
      <c r="J32" s="39">
        <v>34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0"/>
        <v>30</v>
      </c>
      <c r="B33" s="26" t="s">
        <v>150</v>
      </c>
      <c r="C33" s="26" t="s">
        <v>17</v>
      </c>
      <c r="D33" s="9" t="s">
        <v>621</v>
      </c>
      <c r="E33" s="26" t="s">
        <v>560</v>
      </c>
      <c r="F33" s="16" t="s">
        <v>561</v>
      </c>
      <c r="G33" s="49"/>
      <c r="H33" s="19" t="s">
        <v>560</v>
      </c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0"/>
        <v>31</v>
      </c>
      <c r="B34" s="24" t="s">
        <v>150</v>
      </c>
      <c r="C34" s="25" t="s">
        <v>17</v>
      </c>
      <c r="D34" s="9" t="s">
        <v>621</v>
      </c>
      <c r="E34" s="26" t="s">
        <v>563</v>
      </c>
      <c r="F34" s="16" t="s">
        <v>564</v>
      </c>
      <c r="G34" s="49"/>
      <c r="H34" s="19" t="s">
        <v>609</v>
      </c>
      <c r="I34" s="16" t="s">
        <v>362</v>
      </c>
      <c r="J34" s="39">
        <v>2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0"/>
        <v>32</v>
      </c>
      <c r="B35" s="26" t="s">
        <v>150</v>
      </c>
      <c r="C35" s="26" t="s">
        <v>17</v>
      </c>
      <c r="D35" s="9" t="s">
        <v>621</v>
      </c>
      <c r="E35" s="48" t="s">
        <v>566</v>
      </c>
      <c r="F35" s="16" t="s">
        <v>567</v>
      </c>
      <c r="G35" s="49"/>
      <c r="H35" s="53" t="s">
        <v>568</v>
      </c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0"/>
        <v>33</v>
      </c>
      <c r="B36" s="24" t="s">
        <v>150</v>
      </c>
      <c r="C36" s="25" t="s">
        <v>17</v>
      </c>
      <c r="D36" s="9" t="s">
        <v>621</v>
      </c>
      <c r="E36" s="26" t="s">
        <v>569</v>
      </c>
      <c r="F36" s="16" t="s">
        <v>570</v>
      </c>
      <c r="G36" s="49"/>
      <c r="H36" s="19" t="s">
        <v>569</v>
      </c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0"/>
        <v>34</v>
      </c>
      <c r="B37" s="26" t="s">
        <v>150</v>
      </c>
      <c r="C37" s="26" t="s">
        <v>17</v>
      </c>
      <c r="D37" s="9" t="s">
        <v>621</v>
      </c>
      <c r="E37" s="26" t="s">
        <v>571</v>
      </c>
      <c r="F37" s="16" t="s">
        <v>572</v>
      </c>
      <c r="G37" s="49"/>
      <c r="H37" s="19" t="s">
        <v>571</v>
      </c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ref="A38:A46" si="1">ROW()-3</f>
        <v>35</v>
      </c>
      <c r="B38" s="26" t="s">
        <v>150</v>
      </c>
      <c r="C38" s="26" t="s">
        <v>17</v>
      </c>
      <c r="D38" s="9" t="s">
        <v>621</v>
      </c>
      <c r="E38" s="26" t="s">
        <v>798</v>
      </c>
      <c r="F38" s="16" t="s">
        <v>361</v>
      </c>
      <c r="G38" s="49"/>
      <c r="H38" s="19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1"/>
        <v>36</v>
      </c>
      <c r="B39" s="26" t="s">
        <v>150</v>
      </c>
      <c r="C39" s="26" t="s">
        <v>17</v>
      </c>
      <c r="D39" s="9" t="s">
        <v>621</v>
      </c>
      <c r="E39" s="26" t="s">
        <v>718</v>
      </c>
      <c r="F39" s="16" t="s">
        <v>1056</v>
      </c>
      <c r="G39" s="49"/>
      <c r="H39" s="19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1"/>
        <v>37</v>
      </c>
      <c r="B40" s="26" t="s">
        <v>150</v>
      </c>
      <c r="C40" s="26" t="s">
        <v>17</v>
      </c>
      <c r="D40" s="9" t="s">
        <v>621</v>
      </c>
      <c r="E40" s="26" t="s">
        <v>698</v>
      </c>
      <c r="F40" s="16" t="s">
        <v>699</v>
      </c>
      <c r="G40" s="49"/>
      <c r="H40" s="19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9"/>
      <c r="P40" s="26"/>
    </row>
    <row r="41" spans="1:16">
      <c r="A41" s="9">
        <f t="shared" si="1"/>
        <v>38</v>
      </c>
      <c r="B41" s="26" t="s">
        <v>150</v>
      </c>
      <c r="C41" s="26" t="s">
        <v>17</v>
      </c>
      <c r="D41" s="9" t="s">
        <v>621</v>
      </c>
      <c r="E41" s="26" t="s">
        <v>700</v>
      </c>
      <c r="F41" s="16" t="s">
        <v>701</v>
      </c>
      <c r="G41" s="49"/>
      <c r="H41" s="19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1"/>
        <v>39</v>
      </c>
      <c r="B42" s="26" t="s">
        <v>150</v>
      </c>
      <c r="C42" s="26" t="s">
        <v>17</v>
      </c>
      <c r="D42" s="9" t="s">
        <v>621</v>
      </c>
      <c r="E42" s="26" t="s">
        <v>702</v>
      </c>
      <c r="F42" s="16" t="s">
        <v>703</v>
      </c>
      <c r="G42" s="49"/>
      <c r="H42" s="19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26"/>
    </row>
    <row r="43" spans="1:16">
      <c r="A43" s="9">
        <f t="shared" si="1"/>
        <v>40</v>
      </c>
      <c r="B43" s="26" t="s">
        <v>150</v>
      </c>
      <c r="C43" s="26" t="s">
        <v>17</v>
      </c>
      <c r="D43" s="9" t="s">
        <v>621</v>
      </c>
      <c r="E43" s="26" t="s">
        <v>705</v>
      </c>
      <c r="F43" s="16" t="s">
        <v>706</v>
      </c>
      <c r="G43" s="49"/>
      <c r="H43" s="19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/>
      <c r="P43" s="26"/>
    </row>
    <row r="44" spans="1:16">
      <c r="A44" s="9">
        <f t="shared" si="1"/>
        <v>41</v>
      </c>
      <c r="B44" s="26" t="s">
        <v>150</v>
      </c>
      <c r="C44" s="26" t="s">
        <v>17</v>
      </c>
      <c r="D44" s="9" t="s">
        <v>621</v>
      </c>
      <c r="E44" s="26" t="s">
        <v>708</v>
      </c>
      <c r="F44" s="16" t="s">
        <v>709</v>
      </c>
      <c r="G44" s="49"/>
      <c r="H44" s="19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9"/>
      <c r="P44" s="26"/>
    </row>
    <row r="45" spans="1:16">
      <c r="A45" s="9">
        <f t="shared" si="1"/>
        <v>42</v>
      </c>
      <c r="B45" s="26" t="s">
        <v>150</v>
      </c>
      <c r="C45" s="26" t="s">
        <v>17</v>
      </c>
      <c r="D45" s="9" t="s">
        <v>621</v>
      </c>
      <c r="E45" s="26" t="s">
        <v>710</v>
      </c>
      <c r="F45" s="16" t="s">
        <v>711</v>
      </c>
      <c r="G45" s="49"/>
      <c r="H45" s="19"/>
      <c r="I45" s="16" t="s">
        <v>362</v>
      </c>
      <c r="J45" s="39">
        <v>3</v>
      </c>
      <c r="K45" s="40"/>
      <c r="L45" s="41">
        <v>10</v>
      </c>
      <c r="M45" s="16"/>
      <c r="N45" s="26" t="s">
        <v>368</v>
      </c>
      <c r="O45" s="49"/>
      <c r="P45" s="26"/>
    </row>
    <row r="46" s="1" customFormat="1" spans="1:16">
      <c r="A46" s="11">
        <f t="shared" si="1"/>
        <v>43</v>
      </c>
      <c r="B46" s="26" t="s">
        <v>150</v>
      </c>
      <c r="C46" s="26" t="s">
        <v>17</v>
      </c>
      <c r="D46" s="11" t="s">
        <v>362</v>
      </c>
      <c r="E46" s="13" t="s">
        <v>579</v>
      </c>
      <c r="F46" s="13" t="s">
        <v>580</v>
      </c>
      <c r="G46" s="13"/>
      <c r="H46" s="13"/>
      <c r="I46" s="11" t="s">
        <v>362</v>
      </c>
      <c r="J46" s="35">
        <v>1</v>
      </c>
      <c r="K46" s="37"/>
      <c r="L46" s="22">
        <v>10</v>
      </c>
      <c r="M46" s="11"/>
      <c r="N46" s="36" t="s">
        <v>378</v>
      </c>
      <c r="O46" s="13"/>
      <c r="P46" s="13" t="s">
        <v>220</v>
      </c>
    </row>
  </sheetData>
  <autoFilter xmlns:etc="http://www.wps.cn/officeDocument/2017/etCustomData" ref="A3:Q46" etc:filterBottomFollowUsedRange="0">
    <extLst/>
  </autoFilter>
  <conditionalFormatting sqref="E4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5 E47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45" si="0">ROW()-3</f>
        <v>1</v>
      </c>
      <c r="B4" s="26" t="s">
        <v>153</v>
      </c>
      <c r="C4" s="26" t="s">
        <v>91</v>
      </c>
      <c r="D4" s="9" t="s">
        <v>621</v>
      </c>
      <c r="E4" s="26" t="s">
        <v>153</v>
      </c>
      <c r="F4" s="26" t="s">
        <v>91</v>
      </c>
      <c r="G4" s="46"/>
      <c r="H4" s="9" t="s">
        <v>155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153</v>
      </c>
      <c r="C5" s="25" t="s">
        <v>91</v>
      </c>
      <c r="D5" s="9" t="s">
        <v>362</v>
      </c>
      <c r="E5" s="26" t="s">
        <v>768</v>
      </c>
      <c r="F5" s="18" t="s">
        <v>769</v>
      </c>
      <c r="G5" s="49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6" t="s">
        <v>153</v>
      </c>
      <c r="C6" s="26" t="s">
        <v>91</v>
      </c>
      <c r="D6" s="9" t="s">
        <v>362</v>
      </c>
      <c r="E6" s="26" t="s">
        <v>770</v>
      </c>
      <c r="F6" s="18" t="s">
        <v>771</v>
      </c>
      <c r="G6" s="49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153</v>
      </c>
      <c r="C7" s="25" t="s">
        <v>91</v>
      </c>
      <c r="D7" s="9" t="s">
        <v>362</v>
      </c>
      <c r="E7" s="26" t="s">
        <v>563</v>
      </c>
      <c r="F7" s="18" t="s">
        <v>733</v>
      </c>
      <c r="G7" s="49"/>
      <c r="H7" s="19"/>
      <c r="I7" s="16" t="s">
        <v>362</v>
      </c>
      <c r="J7" s="39">
        <v>6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153</v>
      </c>
      <c r="C8" s="26" t="s">
        <v>91</v>
      </c>
      <c r="D8" s="9" t="s">
        <v>621</v>
      </c>
      <c r="E8" s="48" t="s">
        <v>879</v>
      </c>
      <c r="F8" s="18" t="s">
        <v>389</v>
      </c>
      <c r="G8" s="49"/>
      <c r="H8" s="53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153</v>
      </c>
      <c r="C9" s="25" t="s">
        <v>91</v>
      </c>
      <c r="D9" s="9" t="s">
        <v>621</v>
      </c>
      <c r="E9" s="26" t="s">
        <v>772</v>
      </c>
      <c r="F9" s="18" t="s">
        <v>773</v>
      </c>
      <c r="G9" s="49"/>
      <c r="H9" s="19"/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6" t="s">
        <v>153</v>
      </c>
      <c r="C10" s="26" t="s">
        <v>91</v>
      </c>
      <c r="D10" s="9" t="s">
        <v>621</v>
      </c>
      <c r="E10" s="26" t="s">
        <v>411</v>
      </c>
      <c r="F10" s="18" t="s">
        <v>412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153</v>
      </c>
      <c r="C11" s="25" t="s">
        <v>91</v>
      </c>
      <c r="D11" s="9" t="s">
        <v>621</v>
      </c>
      <c r="E11" s="26" t="s">
        <v>413</v>
      </c>
      <c r="F11" s="18" t="s">
        <v>414</v>
      </c>
      <c r="G11" s="49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6" t="s">
        <v>153</v>
      </c>
      <c r="C12" s="26" t="s">
        <v>91</v>
      </c>
      <c r="D12" s="9" t="s">
        <v>621</v>
      </c>
      <c r="E12" s="26" t="s">
        <v>421</v>
      </c>
      <c r="F12" s="18" t="s">
        <v>422</v>
      </c>
      <c r="G12" s="49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378</v>
      </c>
      <c r="O12" s="46"/>
      <c r="P12" s="26"/>
    </row>
    <row r="13" ht="13.5" customHeight="1" spans="1:16">
      <c r="A13" s="9">
        <f t="shared" si="0"/>
        <v>10</v>
      </c>
      <c r="B13" s="24" t="s">
        <v>153</v>
      </c>
      <c r="C13" s="25" t="s">
        <v>91</v>
      </c>
      <c r="D13" s="9" t="s">
        <v>621</v>
      </c>
      <c r="E13" s="26" t="s">
        <v>501</v>
      </c>
      <c r="F13" s="18" t="s">
        <v>502</v>
      </c>
      <c r="G13" s="49"/>
      <c r="H13" s="19"/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6" t="s">
        <v>153</v>
      </c>
      <c r="C14" s="26" t="s">
        <v>91</v>
      </c>
      <c r="D14" s="9" t="s">
        <v>621</v>
      </c>
      <c r="E14" s="26" t="s">
        <v>504</v>
      </c>
      <c r="F14" s="18" t="s">
        <v>505</v>
      </c>
      <c r="G14" s="49"/>
      <c r="H14" s="19"/>
      <c r="I14" s="16" t="s">
        <v>362</v>
      </c>
      <c r="J14" s="39">
        <v>8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153</v>
      </c>
      <c r="C15" s="25" t="s">
        <v>91</v>
      </c>
      <c r="D15" s="9" t="s">
        <v>621</v>
      </c>
      <c r="E15" s="41" t="s">
        <v>507</v>
      </c>
      <c r="F15" s="18" t="s">
        <v>508</v>
      </c>
      <c r="G15" s="49"/>
      <c r="H15" s="19"/>
      <c r="I15" s="16" t="s">
        <v>362</v>
      </c>
      <c r="J15" s="39">
        <v>8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6" t="s">
        <v>153</v>
      </c>
      <c r="C16" s="26" t="s">
        <v>91</v>
      </c>
      <c r="D16" s="9" t="s">
        <v>621</v>
      </c>
      <c r="E16" s="41" t="s">
        <v>760</v>
      </c>
      <c r="F16" s="18" t="s">
        <v>455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4" t="s">
        <v>153</v>
      </c>
      <c r="C17" s="25" t="s">
        <v>91</v>
      </c>
      <c r="D17" s="9" t="s">
        <v>621</v>
      </c>
      <c r="E17" s="41" t="s">
        <v>575</v>
      </c>
      <c r="F17" s="18" t="s">
        <v>576</v>
      </c>
      <c r="G17" s="49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6" t="s">
        <v>153</v>
      </c>
      <c r="C18" s="26" t="s">
        <v>91</v>
      </c>
      <c r="D18" s="9" t="s">
        <v>621</v>
      </c>
      <c r="E18" s="41" t="s">
        <v>1057</v>
      </c>
      <c r="F18" s="18" t="s">
        <v>647</v>
      </c>
      <c r="G18" s="49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153</v>
      </c>
      <c r="C19" s="25" t="s">
        <v>91</v>
      </c>
      <c r="D19" s="9" t="s">
        <v>621</v>
      </c>
      <c r="E19" s="51" t="s">
        <v>648</v>
      </c>
      <c r="F19" s="18" t="s">
        <v>649</v>
      </c>
      <c r="G19" s="49"/>
      <c r="H19" s="19"/>
      <c r="I19" s="16" t="s">
        <v>362</v>
      </c>
      <c r="J19" s="39">
        <v>4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6" t="s">
        <v>153</v>
      </c>
      <c r="C20" s="26" t="s">
        <v>91</v>
      </c>
      <c r="D20" s="9" t="s">
        <v>621</v>
      </c>
      <c r="E20" s="26" t="s">
        <v>848</v>
      </c>
      <c r="F20" s="18" t="s">
        <v>538</v>
      </c>
      <c r="G20" s="49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153</v>
      </c>
      <c r="C21" s="25" t="s">
        <v>91</v>
      </c>
      <c r="D21" s="9" t="s">
        <v>621</v>
      </c>
      <c r="E21" s="26" t="s">
        <v>1058</v>
      </c>
      <c r="F21" s="18" t="s">
        <v>380</v>
      </c>
      <c r="G21" s="49"/>
      <c r="H21" s="19"/>
      <c r="I21" s="16" t="s">
        <v>362</v>
      </c>
      <c r="J21" s="39">
        <v>1</v>
      </c>
      <c r="K21" s="40"/>
      <c r="L21" s="41">
        <v>10</v>
      </c>
      <c r="M21" s="40"/>
      <c r="N21" s="56" t="s">
        <v>378</v>
      </c>
      <c r="O21" s="46"/>
      <c r="P21" s="26"/>
    </row>
    <row r="22" s="4" customFormat="1" ht="13.5" customHeight="1" spans="1:16">
      <c r="A22" s="9">
        <f t="shared" si="0"/>
        <v>19</v>
      </c>
      <c r="B22" s="26" t="s">
        <v>153</v>
      </c>
      <c r="C22" s="26" t="s">
        <v>91</v>
      </c>
      <c r="D22" s="9" t="s">
        <v>621</v>
      </c>
      <c r="E22" s="26" t="s">
        <v>1059</v>
      </c>
      <c r="F22" s="18" t="s">
        <v>668</v>
      </c>
      <c r="G22" s="49"/>
      <c r="H22" s="52"/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153</v>
      </c>
      <c r="C23" s="25" t="s">
        <v>91</v>
      </c>
      <c r="D23" s="9" t="s">
        <v>621</v>
      </c>
      <c r="E23" s="26" t="s">
        <v>815</v>
      </c>
      <c r="F23" s="18" t="s">
        <v>545</v>
      </c>
      <c r="G23" s="49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46"/>
      <c r="P23" s="26"/>
    </row>
    <row r="24" s="4" customFormat="1" ht="13.5" customHeight="1" spans="1:16">
      <c r="A24" s="9">
        <f t="shared" si="0"/>
        <v>21</v>
      </c>
      <c r="B24" s="26" t="s">
        <v>153</v>
      </c>
      <c r="C24" s="26" t="s">
        <v>91</v>
      </c>
      <c r="D24" s="9" t="s">
        <v>621</v>
      </c>
      <c r="E24" s="26" t="s">
        <v>880</v>
      </c>
      <c r="F24" s="18" t="s">
        <v>881</v>
      </c>
      <c r="G24" s="49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153</v>
      </c>
      <c r="C25" s="25" t="s">
        <v>91</v>
      </c>
      <c r="D25" s="9" t="s">
        <v>621</v>
      </c>
      <c r="E25" s="48" t="s">
        <v>1060</v>
      </c>
      <c r="F25" s="18" t="s">
        <v>1061</v>
      </c>
      <c r="G25" s="49"/>
      <c r="H25" s="53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6" t="s">
        <v>153</v>
      </c>
      <c r="C26" s="26" t="s">
        <v>91</v>
      </c>
      <c r="D26" s="9" t="s">
        <v>621</v>
      </c>
      <c r="E26" s="26" t="s">
        <v>1062</v>
      </c>
      <c r="F26" s="18" t="s">
        <v>1063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153</v>
      </c>
      <c r="C27" s="25" t="s">
        <v>91</v>
      </c>
      <c r="D27" s="9" t="s">
        <v>621</v>
      </c>
      <c r="E27" s="26" t="s">
        <v>1064</v>
      </c>
      <c r="F27" s="18" t="s">
        <v>1065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pans="1:16">
      <c r="A28" s="9">
        <f t="shared" si="0"/>
        <v>25</v>
      </c>
      <c r="B28" s="26" t="s">
        <v>153</v>
      </c>
      <c r="C28" s="26" t="s">
        <v>91</v>
      </c>
      <c r="D28" s="9" t="s">
        <v>621</v>
      </c>
      <c r="E28" s="26" t="s">
        <v>1066</v>
      </c>
      <c r="F28" s="18" t="s">
        <v>1067</v>
      </c>
      <c r="G28" s="49"/>
      <c r="H28" s="19"/>
      <c r="I28" s="16" t="s">
        <v>362</v>
      </c>
      <c r="J28" s="39">
        <v>2</v>
      </c>
      <c r="K28" s="40"/>
      <c r="L28" s="41">
        <v>10</v>
      </c>
      <c r="M28" s="40"/>
      <c r="N28" s="15" t="s">
        <v>368</v>
      </c>
      <c r="O28" s="49"/>
      <c r="P28" s="26"/>
    </row>
    <row r="29" spans="1:16">
      <c r="A29" s="9">
        <f t="shared" si="0"/>
        <v>26</v>
      </c>
      <c r="B29" s="24" t="s">
        <v>153</v>
      </c>
      <c r="C29" s="25" t="s">
        <v>91</v>
      </c>
      <c r="D29" s="9" t="s">
        <v>621</v>
      </c>
      <c r="E29" s="26" t="s">
        <v>451</v>
      </c>
      <c r="F29" s="16" t="s">
        <v>452</v>
      </c>
      <c r="G29" s="49"/>
      <c r="H29" s="19"/>
      <c r="I29" s="16" t="s">
        <v>362</v>
      </c>
      <c r="J29" s="39">
        <v>8</v>
      </c>
      <c r="K29" s="40"/>
      <c r="L29" s="41">
        <v>10</v>
      </c>
      <c r="M29" s="16"/>
      <c r="N29" s="15" t="s">
        <v>368</v>
      </c>
      <c r="O29" s="49"/>
      <c r="P29" s="26"/>
    </row>
    <row r="30" spans="1:16">
      <c r="A30" s="9">
        <f t="shared" si="0"/>
        <v>27</v>
      </c>
      <c r="B30" s="26" t="s">
        <v>153</v>
      </c>
      <c r="C30" s="26" t="s">
        <v>91</v>
      </c>
      <c r="D30" s="9" t="s">
        <v>621</v>
      </c>
      <c r="E30" s="26" t="s">
        <v>554</v>
      </c>
      <c r="F30" s="16" t="s">
        <v>555</v>
      </c>
      <c r="G30" s="49"/>
      <c r="H30" s="19"/>
      <c r="I30" s="16" t="s">
        <v>362</v>
      </c>
      <c r="J30" s="39">
        <v>4</v>
      </c>
      <c r="K30" s="40"/>
      <c r="L30" s="41">
        <v>10</v>
      </c>
      <c r="M30" s="16"/>
      <c r="N30" s="57" t="s">
        <v>368</v>
      </c>
      <c r="O30" s="49"/>
      <c r="P30" s="26"/>
    </row>
    <row r="31" spans="1:16">
      <c r="A31" s="9">
        <f t="shared" si="0"/>
        <v>28</v>
      </c>
      <c r="B31" s="24" t="s">
        <v>153</v>
      </c>
      <c r="C31" s="25" t="s">
        <v>91</v>
      </c>
      <c r="D31" s="9" t="s">
        <v>621</v>
      </c>
      <c r="E31" s="26" t="s">
        <v>557</v>
      </c>
      <c r="F31" s="16" t="s">
        <v>558</v>
      </c>
      <c r="G31" s="49"/>
      <c r="H31" s="19"/>
      <c r="I31" s="16" t="s">
        <v>362</v>
      </c>
      <c r="J31" s="39">
        <v>34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0"/>
        <v>29</v>
      </c>
      <c r="B32" s="26" t="s">
        <v>153</v>
      </c>
      <c r="C32" s="26" t="s">
        <v>91</v>
      </c>
      <c r="D32" s="9" t="s">
        <v>621</v>
      </c>
      <c r="E32" s="26" t="s">
        <v>560</v>
      </c>
      <c r="F32" s="16" t="s">
        <v>561</v>
      </c>
      <c r="G32" s="49"/>
      <c r="H32" s="19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0"/>
        <v>30</v>
      </c>
      <c r="B33" s="26" t="s">
        <v>153</v>
      </c>
      <c r="C33" s="26" t="s">
        <v>91</v>
      </c>
      <c r="D33" s="9" t="s">
        <v>621</v>
      </c>
      <c r="E33" s="26" t="s">
        <v>882</v>
      </c>
      <c r="F33" s="16" t="s">
        <v>572</v>
      </c>
      <c r="G33" s="49"/>
      <c r="H33" s="19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33" si="0">ROW()-3</f>
        <v>1</v>
      </c>
      <c r="B4" s="26" t="s">
        <v>156</v>
      </c>
      <c r="C4" s="26" t="s">
        <v>91</v>
      </c>
      <c r="D4" s="9" t="s">
        <v>621</v>
      </c>
      <c r="E4" s="26" t="s">
        <v>156</v>
      </c>
      <c r="F4" s="26" t="s">
        <v>91</v>
      </c>
      <c r="G4" s="46"/>
      <c r="H4" s="9" t="s">
        <v>158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 t="shared" si="0"/>
        <v>2</v>
      </c>
      <c r="B5" s="24" t="s">
        <v>156</v>
      </c>
      <c r="C5" s="25" t="s">
        <v>91</v>
      </c>
      <c r="D5" s="9" t="s">
        <v>362</v>
      </c>
      <c r="E5" s="26" t="s">
        <v>768</v>
      </c>
      <c r="F5" s="18" t="s">
        <v>769</v>
      </c>
      <c r="G5" s="49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6" t="s">
        <v>156</v>
      </c>
      <c r="C6" s="26" t="s">
        <v>91</v>
      </c>
      <c r="D6" s="9" t="s">
        <v>362</v>
      </c>
      <c r="E6" s="26" t="s">
        <v>770</v>
      </c>
      <c r="F6" s="18" t="s">
        <v>771</v>
      </c>
      <c r="G6" s="49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156</v>
      </c>
      <c r="C7" s="25" t="s">
        <v>91</v>
      </c>
      <c r="D7" s="9" t="s">
        <v>362</v>
      </c>
      <c r="E7" s="26" t="s">
        <v>563</v>
      </c>
      <c r="F7" s="18" t="s">
        <v>733</v>
      </c>
      <c r="G7" s="49"/>
      <c r="H7" s="19"/>
      <c r="I7" s="16" t="s">
        <v>362</v>
      </c>
      <c r="J7" s="39">
        <v>6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156</v>
      </c>
      <c r="C8" s="26" t="s">
        <v>91</v>
      </c>
      <c r="D8" s="9" t="s">
        <v>621</v>
      </c>
      <c r="E8" s="48" t="s">
        <v>879</v>
      </c>
      <c r="F8" s="18" t="s">
        <v>389</v>
      </c>
      <c r="G8" s="49"/>
      <c r="H8" s="53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156</v>
      </c>
      <c r="C9" s="25" t="s">
        <v>91</v>
      </c>
      <c r="D9" s="9" t="s">
        <v>621</v>
      </c>
      <c r="E9" s="26" t="s">
        <v>772</v>
      </c>
      <c r="F9" s="18" t="s">
        <v>773</v>
      </c>
      <c r="G9" s="49"/>
      <c r="H9" s="19"/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6" t="s">
        <v>156</v>
      </c>
      <c r="C10" s="26" t="s">
        <v>91</v>
      </c>
      <c r="D10" s="9" t="s">
        <v>621</v>
      </c>
      <c r="E10" s="26" t="s">
        <v>1068</v>
      </c>
      <c r="F10" s="18" t="s">
        <v>412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 t="s">
        <v>883</v>
      </c>
    </row>
    <row r="11" ht="13.5" customHeight="1" spans="1:16">
      <c r="A11" s="9">
        <f t="shared" si="0"/>
        <v>8</v>
      </c>
      <c r="B11" s="24" t="s">
        <v>156</v>
      </c>
      <c r="C11" s="25" t="s">
        <v>91</v>
      </c>
      <c r="D11" s="9" t="s">
        <v>621</v>
      </c>
      <c r="E11" s="26" t="s">
        <v>413</v>
      </c>
      <c r="F11" s="18" t="s">
        <v>414</v>
      </c>
      <c r="G11" s="49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6" t="s">
        <v>156</v>
      </c>
      <c r="C12" s="26" t="s">
        <v>91</v>
      </c>
      <c r="D12" s="9" t="s">
        <v>621</v>
      </c>
      <c r="E12" s="26" t="s">
        <v>421</v>
      </c>
      <c r="F12" s="18" t="s">
        <v>422</v>
      </c>
      <c r="G12" s="49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378</v>
      </c>
      <c r="O12" s="46"/>
      <c r="P12" s="26"/>
    </row>
    <row r="13" ht="13.5" customHeight="1" spans="1:16">
      <c r="A13" s="9">
        <f t="shared" si="0"/>
        <v>10</v>
      </c>
      <c r="B13" s="24" t="s">
        <v>156</v>
      </c>
      <c r="C13" s="25" t="s">
        <v>91</v>
      </c>
      <c r="D13" s="9" t="s">
        <v>621</v>
      </c>
      <c r="E13" s="26" t="s">
        <v>501</v>
      </c>
      <c r="F13" s="18" t="s">
        <v>502</v>
      </c>
      <c r="G13" s="49"/>
      <c r="H13" s="19"/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6" t="s">
        <v>156</v>
      </c>
      <c r="C14" s="26" t="s">
        <v>91</v>
      </c>
      <c r="D14" s="9" t="s">
        <v>621</v>
      </c>
      <c r="E14" s="26" t="s">
        <v>504</v>
      </c>
      <c r="F14" s="18" t="s">
        <v>505</v>
      </c>
      <c r="G14" s="49"/>
      <c r="H14" s="19"/>
      <c r="I14" s="16" t="s">
        <v>362</v>
      </c>
      <c r="J14" s="39">
        <v>8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156</v>
      </c>
      <c r="C15" s="25" t="s">
        <v>91</v>
      </c>
      <c r="D15" s="9" t="s">
        <v>621</v>
      </c>
      <c r="E15" s="41" t="s">
        <v>507</v>
      </c>
      <c r="F15" s="18" t="s">
        <v>508</v>
      </c>
      <c r="G15" s="49"/>
      <c r="H15" s="19"/>
      <c r="I15" s="16" t="s">
        <v>362</v>
      </c>
      <c r="J15" s="39">
        <v>8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6" t="s">
        <v>156</v>
      </c>
      <c r="C16" s="26" t="s">
        <v>91</v>
      </c>
      <c r="D16" s="9" t="s">
        <v>621</v>
      </c>
      <c r="E16" s="41" t="s">
        <v>454</v>
      </c>
      <c r="F16" s="18" t="s">
        <v>455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4" t="s">
        <v>156</v>
      </c>
      <c r="C17" s="25" t="s">
        <v>91</v>
      </c>
      <c r="D17" s="9" t="s">
        <v>621</v>
      </c>
      <c r="E17" s="41" t="s">
        <v>575</v>
      </c>
      <c r="F17" s="18" t="s">
        <v>576</v>
      </c>
      <c r="G17" s="49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6" t="s">
        <v>156</v>
      </c>
      <c r="C18" s="26" t="s">
        <v>91</v>
      </c>
      <c r="D18" s="9" t="s">
        <v>621</v>
      </c>
      <c r="E18" s="41" t="s">
        <v>1057</v>
      </c>
      <c r="F18" s="18" t="s">
        <v>647</v>
      </c>
      <c r="G18" s="49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156</v>
      </c>
      <c r="C19" s="25" t="s">
        <v>91</v>
      </c>
      <c r="D19" s="9" t="s">
        <v>621</v>
      </c>
      <c r="E19" s="51" t="s">
        <v>648</v>
      </c>
      <c r="F19" s="18" t="s">
        <v>649</v>
      </c>
      <c r="G19" s="49"/>
      <c r="H19" s="19"/>
      <c r="I19" s="16" t="s">
        <v>362</v>
      </c>
      <c r="J19" s="39">
        <v>4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6" t="s">
        <v>156</v>
      </c>
      <c r="C20" s="26" t="s">
        <v>91</v>
      </c>
      <c r="D20" s="9" t="s">
        <v>621</v>
      </c>
      <c r="E20" s="26" t="s">
        <v>848</v>
      </c>
      <c r="F20" s="18" t="s">
        <v>538</v>
      </c>
      <c r="G20" s="49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156</v>
      </c>
      <c r="C21" s="25" t="s">
        <v>91</v>
      </c>
      <c r="D21" s="9" t="s">
        <v>621</v>
      </c>
      <c r="E21" s="26" t="s">
        <v>1058</v>
      </c>
      <c r="F21" s="18" t="s">
        <v>380</v>
      </c>
      <c r="G21" s="49"/>
      <c r="H21" s="19"/>
      <c r="I21" s="16" t="s">
        <v>362</v>
      </c>
      <c r="J21" s="39">
        <v>1</v>
      </c>
      <c r="K21" s="40"/>
      <c r="L21" s="41">
        <v>10</v>
      </c>
      <c r="M21" s="40"/>
      <c r="N21" s="56" t="s">
        <v>378</v>
      </c>
      <c r="O21" s="46"/>
      <c r="P21" s="26"/>
    </row>
    <row r="22" s="4" customFormat="1" ht="13.5" customHeight="1" spans="1:16">
      <c r="A22" s="9">
        <f t="shared" si="0"/>
        <v>19</v>
      </c>
      <c r="B22" s="26" t="s">
        <v>156</v>
      </c>
      <c r="C22" s="26" t="s">
        <v>91</v>
      </c>
      <c r="D22" s="9" t="s">
        <v>621</v>
      </c>
      <c r="E22" s="26" t="s">
        <v>1059</v>
      </c>
      <c r="F22" s="18" t="s">
        <v>668</v>
      </c>
      <c r="G22" s="49"/>
      <c r="H22" s="52"/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156</v>
      </c>
      <c r="C23" s="25" t="s">
        <v>91</v>
      </c>
      <c r="D23" s="9" t="s">
        <v>621</v>
      </c>
      <c r="E23" s="26" t="s">
        <v>815</v>
      </c>
      <c r="F23" s="18" t="s">
        <v>545</v>
      </c>
      <c r="G23" s="49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46"/>
      <c r="P23" s="26"/>
    </row>
    <row r="24" s="4" customFormat="1" ht="13.5" customHeight="1" spans="1:16">
      <c r="A24" s="9">
        <f t="shared" si="0"/>
        <v>21</v>
      </c>
      <c r="B24" s="26" t="s">
        <v>156</v>
      </c>
      <c r="C24" s="26" t="s">
        <v>91</v>
      </c>
      <c r="D24" s="9" t="s">
        <v>621</v>
      </c>
      <c r="E24" s="26" t="s">
        <v>880</v>
      </c>
      <c r="F24" s="18" t="s">
        <v>881</v>
      </c>
      <c r="G24" s="49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156</v>
      </c>
      <c r="C25" s="25" t="s">
        <v>91</v>
      </c>
      <c r="D25" s="9" t="s">
        <v>621</v>
      </c>
      <c r="E25" s="48" t="s">
        <v>1060</v>
      </c>
      <c r="F25" s="18" t="s">
        <v>1061</v>
      </c>
      <c r="G25" s="49"/>
      <c r="H25" s="53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6" t="s">
        <v>156</v>
      </c>
      <c r="C26" s="26" t="s">
        <v>91</v>
      </c>
      <c r="D26" s="9" t="s">
        <v>621</v>
      </c>
      <c r="E26" s="26" t="s">
        <v>1062</v>
      </c>
      <c r="F26" s="18" t="s">
        <v>1063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156</v>
      </c>
      <c r="C27" s="25" t="s">
        <v>91</v>
      </c>
      <c r="D27" s="9" t="s">
        <v>621</v>
      </c>
      <c r="E27" s="26" t="s">
        <v>1064</v>
      </c>
      <c r="F27" s="18" t="s">
        <v>1065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pans="1:16">
      <c r="A28" s="9">
        <f t="shared" si="0"/>
        <v>25</v>
      </c>
      <c r="B28" s="26" t="s">
        <v>156</v>
      </c>
      <c r="C28" s="26" t="s">
        <v>91</v>
      </c>
      <c r="D28" s="9" t="s">
        <v>621</v>
      </c>
      <c r="E28" s="26" t="s">
        <v>1066</v>
      </c>
      <c r="F28" s="18" t="s">
        <v>1067</v>
      </c>
      <c r="G28" s="49"/>
      <c r="H28" s="19"/>
      <c r="I28" s="16" t="s">
        <v>362</v>
      </c>
      <c r="J28" s="39">
        <v>2</v>
      </c>
      <c r="K28" s="40"/>
      <c r="L28" s="41">
        <v>10</v>
      </c>
      <c r="M28" s="40"/>
      <c r="N28" s="15" t="s">
        <v>368</v>
      </c>
      <c r="O28" s="49"/>
      <c r="P28" s="26"/>
    </row>
    <row r="29" spans="1:16">
      <c r="A29" s="9">
        <f t="shared" si="0"/>
        <v>26</v>
      </c>
      <c r="B29" s="24" t="s">
        <v>156</v>
      </c>
      <c r="C29" s="25" t="s">
        <v>91</v>
      </c>
      <c r="D29" s="9" t="s">
        <v>621</v>
      </c>
      <c r="E29" s="26" t="s">
        <v>451</v>
      </c>
      <c r="F29" s="16" t="s">
        <v>452</v>
      </c>
      <c r="G29" s="49"/>
      <c r="H29" s="19"/>
      <c r="I29" s="16" t="s">
        <v>362</v>
      </c>
      <c r="J29" s="39">
        <v>8</v>
      </c>
      <c r="K29" s="40"/>
      <c r="L29" s="41">
        <v>10</v>
      </c>
      <c r="M29" s="16"/>
      <c r="N29" s="15" t="s">
        <v>368</v>
      </c>
      <c r="O29" s="49"/>
      <c r="P29" s="26"/>
    </row>
    <row r="30" spans="1:16">
      <c r="A30" s="9">
        <f t="shared" si="0"/>
        <v>27</v>
      </c>
      <c r="B30" s="26" t="s">
        <v>156</v>
      </c>
      <c r="C30" s="26" t="s">
        <v>91</v>
      </c>
      <c r="D30" s="9" t="s">
        <v>621</v>
      </c>
      <c r="E30" s="26" t="s">
        <v>554</v>
      </c>
      <c r="F30" s="16" t="s">
        <v>555</v>
      </c>
      <c r="G30" s="49"/>
      <c r="H30" s="19"/>
      <c r="I30" s="16" t="s">
        <v>362</v>
      </c>
      <c r="J30" s="39">
        <v>4</v>
      </c>
      <c r="K30" s="40"/>
      <c r="L30" s="41">
        <v>10</v>
      </c>
      <c r="M30" s="16"/>
      <c r="N30" s="57" t="s">
        <v>368</v>
      </c>
      <c r="O30" s="49"/>
      <c r="P30" s="26"/>
    </row>
    <row r="31" spans="1:16">
      <c r="A31" s="9">
        <f t="shared" si="0"/>
        <v>28</v>
      </c>
      <c r="B31" s="24" t="s">
        <v>156</v>
      </c>
      <c r="C31" s="25" t="s">
        <v>91</v>
      </c>
      <c r="D31" s="9" t="s">
        <v>621</v>
      </c>
      <c r="E31" s="26" t="s">
        <v>557</v>
      </c>
      <c r="F31" s="16" t="s">
        <v>558</v>
      </c>
      <c r="G31" s="49"/>
      <c r="H31" s="19"/>
      <c r="I31" s="16" t="s">
        <v>362</v>
      </c>
      <c r="J31" s="39">
        <v>34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0"/>
        <v>29</v>
      </c>
      <c r="B32" s="26" t="s">
        <v>156</v>
      </c>
      <c r="C32" s="26" t="s">
        <v>91</v>
      </c>
      <c r="D32" s="9" t="s">
        <v>621</v>
      </c>
      <c r="E32" s="26" t="s">
        <v>560</v>
      </c>
      <c r="F32" s="16" t="s">
        <v>561</v>
      </c>
      <c r="G32" s="49"/>
      <c r="H32" s="19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0"/>
        <v>30</v>
      </c>
      <c r="B33" s="24" t="s">
        <v>156</v>
      </c>
      <c r="C33" s="25" t="s">
        <v>91</v>
      </c>
      <c r="D33" s="9" t="s">
        <v>621</v>
      </c>
      <c r="E33" s="26" t="s">
        <v>882</v>
      </c>
      <c r="F33" s="16" t="s">
        <v>572</v>
      </c>
      <c r="G33" s="49"/>
      <c r="H33" s="19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1" si="0">ROW()-3</f>
        <v>1</v>
      </c>
      <c r="B4" s="25" t="s">
        <v>159</v>
      </c>
      <c r="C4" s="25" t="s">
        <v>91</v>
      </c>
      <c r="D4" s="9" t="s">
        <v>621</v>
      </c>
      <c r="E4" s="25" t="s">
        <v>159</v>
      </c>
      <c r="F4" s="25" t="s">
        <v>91</v>
      </c>
      <c r="G4" s="46"/>
      <c r="H4" s="25" t="s">
        <v>161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 t="s">
        <v>883</v>
      </c>
    </row>
    <row r="5" s="3" customFormat="1" ht="13.5" customHeight="1" spans="1:16">
      <c r="A5" s="11">
        <f t="shared" si="0"/>
        <v>2</v>
      </c>
      <c r="B5" s="25" t="s">
        <v>159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s="3" customFormat="1" ht="13.5" customHeight="1" spans="1:16">
      <c r="A6" s="11">
        <f t="shared" si="0"/>
        <v>3</v>
      </c>
      <c r="B6" s="25" t="s">
        <v>159</v>
      </c>
      <c r="C6" s="25" t="s">
        <v>91</v>
      </c>
      <c r="D6" s="9" t="s">
        <v>362</v>
      </c>
      <c r="E6" s="88" t="s">
        <v>867</v>
      </c>
      <c r="F6" s="89" t="s">
        <v>412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s="3" customFormat="1" ht="13.5" customHeight="1" spans="1:16">
      <c r="A7" s="11">
        <f t="shared" si="0"/>
        <v>4</v>
      </c>
      <c r="B7" s="25" t="s">
        <v>159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</row>
    <row r="8" s="3" customFormat="1" ht="13.5" customHeight="1" spans="1:16">
      <c r="A8" s="11">
        <f t="shared" si="0"/>
        <v>5</v>
      </c>
      <c r="B8" s="25" t="s">
        <v>159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s="3" customFormat="1" ht="13.5" customHeight="1" spans="1:16">
      <c r="A9" s="11">
        <f t="shared" si="0"/>
        <v>6</v>
      </c>
      <c r="B9" s="25" t="s">
        <v>159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s="3" customFormat="1" ht="13.5" customHeight="1" spans="1:16">
      <c r="A10" s="11">
        <f t="shared" si="0"/>
        <v>7</v>
      </c>
      <c r="B10" s="25" t="s">
        <v>159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s="3" customFormat="1" ht="13.5" customHeight="1" spans="1:16">
      <c r="A11" s="11">
        <f t="shared" si="0"/>
        <v>8</v>
      </c>
      <c r="B11" s="25" t="s">
        <v>159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5" t="s">
        <v>159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5" t="s">
        <v>159</v>
      </c>
      <c r="C13" s="25" t="s">
        <v>91</v>
      </c>
      <c r="D13" s="9" t="s">
        <v>621</v>
      </c>
      <c r="E13" s="91" t="s">
        <v>868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5" t="s">
        <v>159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5" t="s">
        <v>159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5" t="s">
        <v>159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5" t="s">
        <v>159</v>
      </c>
      <c r="C17" s="25" t="s">
        <v>91</v>
      </c>
      <c r="D17" s="9" t="s">
        <v>621</v>
      </c>
      <c r="E17" s="22" t="s">
        <v>845</v>
      </c>
      <c r="F17" s="9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5" t="s">
        <v>159</v>
      </c>
      <c r="C18" s="25" t="s">
        <v>91</v>
      </c>
      <c r="D18" s="9" t="s">
        <v>621</v>
      </c>
      <c r="E18" s="22" t="s">
        <v>847</v>
      </c>
      <c r="F18" s="9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5" t="s">
        <v>159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5" t="s">
        <v>159</v>
      </c>
      <c r="C20" s="25" t="s">
        <v>91</v>
      </c>
      <c r="D20" s="9" t="s">
        <v>621</v>
      </c>
      <c r="E20" s="22" t="s">
        <v>670</v>
      </c>
      <c r="F20" s="9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5" t="s">
        <v>159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5" t="s">
        <v>159</v>
      </c>
      <c r="C22" s="25" t="s">
        <v>91</v>
      </c>
      <c r="D22" s="9" t="s">
        <v>621</v>
      </c>
      <c r="E22" s="22" t="s">
        <v>815</v>
      </c>
      <c r="F22" s="9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5" t="s">
        <v>159</v>
      </c>
      <c r="C23" s="25" t="s">
        <v>91</v>
      </c>
      <c r="D23" s="9" t="s">
        <v>621</v>
      </c>
      <c r="E23" s="94" t="s">
        <v>451</v>
      </c>
      <c r="F23" s="93" t="s">
        <v>875</v>
      </c>
      <c r="G23" s="47"/>
      <c r="H23" s="17"/>
      <c r="I23" s="9" t="s">
        <v>362</v>
      </c>
      <c r="J23" s="44">
        <v>4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25" t="s">
        <v>159</v>
      </c>
      <c r="C24" s="25" t="s">
        <v>91</v>
      </c>
      <c r="D24" s="9" t="s">
        <v>621</v>
      </c>
      <c r="E24" s="22" t="s">
        <v>554</v>
      </c>
      <c r="F24" s="93" t="s">
        <v>730</v>
      </c>
      <c r="G24" s="47"/>
      <c r="H24" s="17"/>
      <c r="I24" s="9" t="s">
        <v>362</v>
      </c>
      <c r="J24" s="44">
        <v>12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25" t="s">
        <v>159</v>
      </c>
      <c r="C25" s="25" t="s">
        <v>91</v>
      </c>
      <c r="D25" s="9" t="s">
        <v>621</v>
      </c>
      <c r="E25" s="22" t="s">
        <v>557</v>
      </c>
      <c r="F25" s="93" t="s">
        <v>558</v>
      </c>
      <c r="G25" s="47"/>
      <c r="H25" s="17"/>
      <c r="I25" s="9" t="s">
        <v>362</v>
      </c>
      <c r="J25" s="44">
        <v>34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5" t="s">
        <v>159</v>
      </c>
      <c r="C26" s="25" t="s">
        <v>91</v>
      </c>
      <c r="D26" s="9" t="s">
        <v>621</v>
      </c>
      <c r="E26" s="22" t="s">
        <v>560</v>
      </c>
      <c r="F26" s="93" t="s">
        <v>758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5" t="s">
        <v>159</v>
      </c>
      <c r="C27" s="25" t="s">
        <v>91</v>
      </c>
      <c r="D27" s="9" t="s">
        <v>621</v>
      </c>
      <c r="E27" s="22" t="s">
        <v>563</v>
      </c>
      <c r="F27" s="93" t="s">
        <v>733</v>
      </c>
      <c r="G27" s="47"/>
      <c r="H27" s="17"/>
      <c r="I27" s="9" t="s">
        <v>362</v>
      </c>
      <c r="J27" s="44">
        <v>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5" t="s">
        <v>159</v>
      </c>
      <c r="C28" s="25" t="s">
        <v>91</v>
      </c>
      <c r="D28" s="9" t="s">
        <v>621</v>
      </c>
      <c r="E28" s="22" t="s">
        <v>571</v>
      </c>
      <c r="F28" s="93" t="s">
        <v>735</v>
      </c>
      <c r="G28" s="47"/>
      <c r="H28" s="17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5" t="s">
        <v>159</v>
      </c>
      <c r="C29" s="25" t="s">
        <v>91</v>
      </c>
      <c r="D29" s="9" t="s">
        <v>621</v>
      </c>
      <c r="E29" s="22" t="s">
        <v>409</v>
      </c>
      <c r="F29" s="93" t="s">
        <v>410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25" t="s">
        <v>159</v>
      </c>
      <c r="C30" s="25" t="s">
        <v>91</v>
      </c>
      <c r="D30" s="9" t="s">
        <v>621</v>
      </c>
      <c r="E30" s="22" t="s">
        <v>419</v>
      </c>
      <c r="F30" s="93" t="s">
        <v>420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spans="1:16">
      <c r="A31" s="11">
        <f t="shared" si="0"/>
        <v>28</v>
      </c>
      <c r="B31" s="25" t="s">
        <v>159</v>
      </c>
      <c r="C31" s="25" t="s">
        <v>91</v>
      </c>
      <c r="D31" s="9" t="s">
        <v>621</v>
      </c>
      <c r="E31" s="47" t="s">
        <v>877</v>
      </c>
      <c r="F31" s="47" t="s">
        <v>878</v>
      </c>
      <c r="G31" s="47"/>
      <c r="H31" s="47"/>
      <c r="I31" s="9" t="s">
        <v>362</v>
      </c>
      <c r="J31" s="44">
        <v>2</v>
      </c>
      <c r="K31" s="32"/>
      <c r="L31" s="10">
        <v>10</v>
      </c>
      <c r="M31" s="32"/>
      <c r="N31" s="9" t="s">
        <v>368</v>
      </c>
      <c r="O31" s="47"/>
      <c r="P31" s="17" t="s">
        <v>883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topLeftCell="A21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727272727273" style="58" customWidth="1"/>
    <col min="3" max="3" width="17.5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8.95454545454546" style="58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 t="s">
        <v>620</v>
      </c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14" t="s">
        <v>24</v>
      </c>
      <c r="C4" s="14" t="s">
        <v>17</v>
      </c>
      <c r="D4" s="9" t="s">
        <v>621</v>
      </c>
      <c r="E4" s="14" t="s">
        <v>24</v>
      </c>
      <c r="F4" s="14" t="s">
        <v>17</v>
      </c>
      <c r="G4" s="46" t="s">
        <v>622</v>
      </c>
      <c r="H4" s="66" t="s">
        <v>26</v>
      </c>
      <c r="I4" s="9" t="s">
        <v>621</v>
      </c>
      <c r="J4" s="55">
        <v>1</v>
      </c>
      <c r="K4" s="32"/>
      <c r="L4" s="10"/>
      <c r="M4" s="32"/>
      <c r="N4" s="46" t="s">
        <v>386</v>
      </c>
      <c r="O4" s="46"/>
      <c r="P4" s="9"/>
    </row>
    <row r="5" ht="13.5" customHeight="1" spans="1:16">
      <c r="A5" s="9">
        <f>ROW()-3</f>
        <v>2</v>
      </c>
      <c r="B5" s="14" t="s">
        <v>24</v>
      </c>
      <c r="C5" s="14" t="s">
        <v>17</v>
      </c>
      <c r="D5" s="9" t="s">
        <v>621</v>
      </c>
      <c r="E5" s="66" t="s">
        <v>623</v>
      </c>
      <c r="F5" s="96" t="s">
        <v>389</v>
      </c>
      <c r="G5" s="46" t="s">
        <v>624</v>
      </c>
      <c r="H5" s="66"/>
      <c r="I5" s="9" t="s">
        <v>362</v>
      </c>
      <c r="J5" s="55">
        <v>1</v>
      </c>
      <c r="K5" s="32"/>
      <c r="L5" s="10">
        <v>10</v>
      </c>
      <c r="M5" s="32"/>
      <c r="N5" s="14" t="s">
        <v>368</v>
      </c>
      <c r="O5" s="46"/>
      <c r="P5" s="14"/>
    </row>
    <row r="6" ht="13.5" customHeight="1" spans="1:16">
      <c r="A6" s="9">
        <f t="shared" ref="A6:A13" si="0">ROW()-3</f>
        <v>3</v>
      </c>
      <c r="B6" s="14" t="s">
        <v>24</v>
      </c>
      <c r="C6" s="14" t="s">
        <v>17</v>
      </c>
      <c r="D6" s="9" t="s">
        <v>362</v>
      </c>
      <c r="E6" s="66" t="s">
        <v>625</v>
      </c>
      <c r="F6" s="14" t="s">
        <v>361</v>
      </c>
      <c r="G6" s="46"/>
      <c r="H6" s="66"/>
      <c r="I6" s="9" t="s">
        <v>362</v>
      </c>
      <c r="J6" s="55">
        <v>1</v>
      </c>
      <c r="K6" s="32"/>
      <c r="L6" s="10">
        <v>10</v>
      </c>
      <c r="M6" s="32"/>
      <c r="N6" s="14" t="s">
        <v>368</v>
      </c>
      <c r="O6" s="46"/>
      <c r="P6" s="14"/>
    </row>
    <row r="7" ht="13.5" customHeight="1" spans="1:16">
      <c r="A7" s="9">
        <f t="shared" si="0"/>
        <v>4</v>
      </c>
      <c r="B7" s="14" t="s">
        <v>24</v>
      </c>
      <c r="C7" s="14" t="s">
        <v>17</v>
      </c>
      <c r="D7" s="9" t="s">
        <v>362</v>
      </c>
      <c r="E7" s="66" t="s">
        <v>492</v>
      </c>
      <c r="F7" s="9" t="s">
        <v>432</v>
      </c>
      <c r="G7" s="46"/>
      <c r="H7" s="66"/>
      <c r="I7" s="9" t="s">
        <v>362</v>
      </c>
      <c r="J7" s="268">
        <v>1</v>
      </c>
      <c r="K7" s="32"/>
      <c r="L7" s="10">
        <v>10</v>
      </c>
      <c r="M7" s="32"/>
      <c r="N7" s="36" t="s">
        <v>368</v>
      </c>
      <c r="O7" s="12"/>
      <c r="P7" s="11"/>
    </row>
    <row r="8" ht="13.5" customHeight="1" spans="1:16">
      <c r="A8" s="9">
        <f t="shared" si="0"/>
        <v>5</v>
      </c>
      <c r="B8" s="14" t="s">
        <v>24</v>
      </c>
      <c r="C8" s="14" t="s">
        <v>17</v>
      </c>
      <c r="D8" s="9" t="s">
        <v>621</v>
      </c>
      <c r="E8" s="266" t="s">
        <v>626</v>
      </c>
      <c r="F8" s="14" t="s">
        <v>627</v>
      </c>
      <c r="G8" s="46"/>
      <c r="H8" s="66" t="s">
        <v>628</v>
      </c>
      <c r="I8" s="9" t="s">
        <v>362</v>
      </c>
      <c r="J8" s="55">
        <v>1</v>
      </c>
      <c r="K8" s="32"/>
      <c r="L8" s="10">
        <v>10</v>
      </c>
      <c r="M8" s="32"/>
      <c r="N8" s="14" t="s">
        <v>368</v>
      </c>
      <c r="O8" s="46"/>
      <c r="P8" s="14"/>
    </row>
    <row r="9" ht="13.5" customHeight="1" spans="1:16">
      <c r="A9" s="9">
        <f t="shared" si="0"/>
        <v>6</v>
      </c>
      <c r="B9" s="14" t="s">
        <v>24</v>
      </c>
      <c r="C9" s="14" t="s">
        <v>17</v>
      </c>
      <c r="D9" s="9" t="s">
        <v>621</v>
      </c>
      <c r="E9" s="266" t="s">
        <v>629</v>
      </c>
      <c r="F9" s="96" t="s">
        <v>630</v>
      </c>
      <c r="G9" s="46" t="s">
        <v>631</v>
      </c>
      <c r="H9" s="66" t="s">
        <v>632</v>
      </c>
      <c r="I9" s="9" t="s">
        <v>362</v>
      </c>
      <c r="J9" s="55">
        <v>1</v>
      </c>
      <c r="K9" s="32"/>
      <c r="L9" s="10">
        <v>10</v>
      </c>
      <c r="M9" s="32"/>
      <c r="N9" s="14" t="s">
        <v>368</v>
      </c>
      <c r="O9" s="46"/>
      <c r="P9" s="14"/>
    </row>
    <row r="10" ht="13.5" customHeight="1" spans="1:16">
      <c r="A10" s="9">
        <f t="shared" si="0"/>
        <v>7</v>
      </c>
      <c r="B10" s="14" t="s">
        <v>24</v>
      </c>
      <c r="C10" s="14" t="s">
        <v>17</v>
      </c>
      <c r="D10" s="9" t="s">
        <v>621</v>
      </c>
      <c r="E10" s="267" t="s">
        <v>633</v>
      </c>
      <c r="F10" s="96" t="s">
        <v>634</v>
      </c>
      <c r="G10" s="46" t="s">
        <v>635</v>
      </c>
      <c r="H10" s="66" t="s">
        <v>636</v>
      </c>
      <c r="I10" s="9" t="s">
        <v>362</v>
      </c>
      <c r="J10" s="55">
        <v>2</v>
      </c>
      <c r="K10" s="32"/>
      <c r="L10" s="10">
        <v>10</v>
      </c>
      <c r="M10" s="32"/>
      <c r="N10" s="14" t="s">
        <v>368</v>
      </c>
      <c r="O10" s="46"/>
      <c r="P10" s="14"/>
    </row>
    <row r="11" ht="13.5" customHeight="1" spans="1:16">
      <c r="A11" s="9">
        <f t="shared" si="0"/>
        <v>8</v>
      </c>
      <c r="B11" s="14" t="s">
        <v>24</v>
      </c>
      <c r="C11" s="14" t="s">
        <v>17</v>
      </c>
      <c r="D11" s="9" t="s">
        <v>621</v>
      </c>
      <c r="E11" s="266" t="s">
        <v>637</v>
      </c>
      <c r="F11" s="9" t="s">
        <v>638</v>
      </c>
      <c r="G11" s="46" t="s">
        <v>639</v>
      </c>
      <c r="H11" s="66" t="s">
        <v>640</v>
      </c>
      <c r="I11" s="9" t="s">
        <v>362</v>
      </c>
      <c r="J11" s="55">
        <v>1</v>
      </c>
      <c r="K11" s="32"/>
      <c r="L11" s="10">
        <v>10</v>
      </c>
      <c r="M11" s="32"/>
      <c r="N11" s="14" t="s">
        <v>378</v>
      </c>
      <c r="O11" s="46"/>
      <c r="P11" s="14"/>
    </row>
    <row r="12" ht="13.5" customHeight="1" spans="1:16">
      <c r="A12" s="9">
        <f t="shared" si="0"/>
        <v>9</v>
      </c>
      <c r="B12" s="14" t="s">
        <v>24</v>
      </c>
      <c r="C12" s="14" t="s">
        <v>17</v>
      </c>
      <c r="D12" s="9" t="s">
        <v>621</v>
      </c>
      <c r="E12" s="266" t="s">
        <v>498</v>
      </c>
      <c r="F12" s="9" t="s">
        <v>641</v>
      </c>
      <c r="G12" s="46" t="s">
        <v>639</v>
      </c>
      <c r="H12" s="66" t="s">
        <v>500</v>
      </c>
      <c r="I12" s="9" t="s">
        <v>362</v>
      </c>
      <c r="J12" s="55">
        <v>1</v>
      </c>
      <c r="K12" s="32"/>
      <c r="L12" s="10">
        <v>10</v>
      </c>
      <c r="M12" s="32"/>
      <c r="N12" s="14" t="s">
        <v>378</v>
      </c>
      <c r="O12" s="46"/>
      <c r="P12" s="14"/>
    </row>
    <row r="13" ht="13.5" customHeight="1" spans="1:16">
      <c r="A13" s="9">
        <f t="shared" si="0"/>
        <v>10</v>
      </c>
      <c r="B13" s="14" t="s">
        <v>24</v>
      </c>
      <c r="C13" s="14" t="s">
        <v>17</v>
      </c>
      <c r="D13" s="9" t="s">
        <v>621</v>
      </c>
      <c r="E13" s="266" t="s">
        <v>501</v>
      </c>
      <c r="F13" s="96" t="s">
        <v>502</v>
      </c>
      <c r="G13" s="46" t="s">
        <v>642</v>
      </c>
      <c r="H13" s="66" t="s">
        <v>503</v>
      </c>
      <c r="I13" s="9" t="s">
        <v>362</v>
      </c>
      <c r="J13" s="55">
        <v>8</v>
      </c>
      <c r="K13" s="32"/>
      <c r="L13" s="10">
        <v>10</v>
      </c>
      <c r="M13" s="32"/>
      <c r="N13" s="14" t="s">
        <v>368</v>
      </c>
      <c r="O13" s="46"/>
      <c r="P13" s="14"/>
    </row>
    <row r="14" ht="13.5" customHeight="1" spans="1:16">
      <c r="A14" s="9">
        <f t="shared" ref="A14:A32" si="1">ROW()-3</f>
        <v>11</v>
      </c>
      <c r="B14" s="14" t="s">
        <v>24</v>
      </c>
      <c r="C14" s="14" t="s">
        <v>17</v>
      </c>
      <c r="D14" s="9" t="s">
        <v>621</v>
      </c>
      <c r="E14" s="266" t="s">
        <v>504</v>
      </c>
      <c r="F14" s="96" t="s">
        <v>505</v>
      </c>
      <c r="G14" s="46" t="s">
        <v>643</v>
      </c>
      <c r="H14" s="66" t="s">
        <v>506</v>
      </c>
      <c r="I14" s="9" t="s">
        <v>362</v>
      </c>
      <c r="J14" s="55">
        <v>8</v>
      </c>
      <c r="K14" s="32"/>
      <c r="L14" s="10">
        <v>10</v>
      </c>
      <c r="M14" s="32"/>
      <c r="N14" s="14" t="s">
        <v>368</v>
      </c>
      <c r="O14" s="46"/>
      <c r="P14" s="14"/>
    </row>
    <row r="15" ht="13.5" customHeight="1" spans="1:16">
      <c r="A15" s="9">
        <f t="shared" si="1"/>
        <v>12</v>
      </c>
      <c r="B15" s="14" t="s">
        <v>24</v>
      </c>
      <c r="C15" s="14" t="s">
        <v>17</v>
      </c>
      <c r="D15" s="9" t="s">
        <v>621</v>
      </c>
      <c r="E15" s="5" t="s">
        <v>507</v>
      </c>
      <c r="F15" s="96" t="s">
        <v>644</v>
      </c>
      <c r="G15" s="46" t="s">
        <v>643</v>
      </c>
      <c r="H15" s="66" t="s">
        <v>509</v>
      </c>
      <c r="I15" s="9" t="s">
        <v>362</v>
      </c>
      <c r="J15" s="55">
        <v>8</v>
      </c>
      <c r="K15" s="32"/>
      <c r="L15" s="10">
        <v>10</v>
      </c>
      <c r="M15" s="32"/>
      <c r="N15" s="14" t="s">
        <v>368</v>
      </c>
      <c r="O15" s="46"/>
      <c r="P15" s="14"/>
    </row>
    <row r="16" ht="13.5" customHeight="1" spans="1:16">
      <c r="A16" s="9">
        <f t="shared" si="1"/>
        <v>13</v>
      </c>
      <c r="B16" s="14" t="s">
        <v>24</v>
      </c>
      <c r="C16" s="14" t="s">
        <v>17</v>
      </c>
      <c r="D16" s="9" t="s">
        <v>362</v>
      </c>
      <c r="E16" s="66" t="s">
        <v>645</v>
      </c>
      <c r="F16" s="96" t="s">
        <v>455</v>
      </c>
      <c r="G16" s="46"/>
      <c r="H16" s="66"/>
      <c r="I16" s="9" t="s">
        <v>362</v>
      </c>
      <c r="J16" s="55">
        <v>1</v>
      </c>
      <c r="K16" s="32"/>
      <c r="L16" s="10">
        <v>10</v>
      </c>
      <c r="M16" s="32"/>
      <c r="N16" s="14" t="s">
        <v>368</v>
      </c>
      <c r="O16" s="46"/>
      <c r="P16" s="14"/>
    </row>
    <row r="17" ht="13.5" customHeight="1" spans="1:16">
      <c r="A17" s="9">
        <f t="shared" si="1"/>
        <v>14</v>
      </c>
      <c r="B17" s="14" t="s">
        <v>24</v>
      </c>
      <c r="C17" s="14" t="s">
        <v>17</v>
      </c>
      <c r="D17" s="9" t="s">
        <v>621</v>
      </c>
      <c r="E17" s="66" t="s">
        <v>575</v>
      </c>
      <c r="F17" s="30" t="s">
        <v>576</v>
      </c>
      <c r="G17" s="46"/>
      <c r="H17" s="66"/>
      <c r="I17" s="9" t="s">
        <v>362</v>
      </c>
      <c r="J17" s="55">
        <v>1</v>
      </c>
      <c r="K17" s="32"/>
      <c r="L17" s="10">
        <v>10</v>
      </c>
      <c r="M17" s="32"/>
      <c r="N17" s="14" t="s">
        <v>368</v>
      </c>
      <c r="O17" s="46"/>
      <c r="P17" s="14"/>
    </row>
    <row r="18" ht="13.5" customHeight="1" spans="1:16">
      <c r="A18" s="9">
        <f t="shared" si="1"/>
        <v>15</v>
      </c>
      <c r="B18" s="14" t="s">
        <v>24</v>
      </c>
      <c r="C18" s="14" t="s">
        <v>17</v>
      </c>
      <c r="D18" s="9" t="s">
        <v>621</v>
      </c>
      <c r="E18" s="10" t="s">
        <v>646</v>
      </c>
      <c r="F18" s="96" t="s">
        <v>647</v>
      </c>
      <c r="G18" s="46"/>
      <c r="H18" s="66"/>
      <c r="I18" s="9" t="s">
        <v>362</v>
      </c>
      <c r="J18" s="55">
        <v>1</v>
      </c>
      <c r="K18" s="32"/>
      <c r="L18" s="10">
        <v>10</v>
      </c>
      <c r="M18" s="32"/>
      <c r="N18" s="14" t="s">
        <v>368</v>
      </c>
      <c r="O18" s="46"/>
      <c r="P18" s="14"/>
    </row>
    <row r="19" ht="13.5" customHeight="1" spans="1:16">
      <c r="A19" s="9">
        <f t="shared" si="1"/>
        <v>16</v>
      </c>
      <c r="B19" s="14" t="s">
        <v>24</v>
      </c>
      <c r="C19" s="14" t="s">
        <v>17</v>
      </c>
      <c r="D19" s="9" t="s">
        <v>621</v>
      </c>
      <c r="E19" s="10" t="s">
        <v>648</v>
      </c>
      <c r="F19" s="96" t="s">
        <v>649</v>
      </c>
      <c r="G19" s="46" t="s">
        <v>650</v>
      </c>
      <c r="H19" s="66"/>
      <c r="I19" s="9" t="s">
        <v>362</v>
      </c>
      <c r="J19" s="55">
        <v>1</v>
      </c>
      <c r="K19" s="32"/>
      <c r="L19" s="10">
        <v>10</v>
      </c>
      <c r="M19" s="32"/>
      <c r="N19" s="14" t="s">
        <v>368</v>
      </c>
      <c r="O19" s="46"/>
      <c r="P19" s="14"/>
    </row>
    <row r="20" ht="13.5" customHeight="1" spans="1:16">
      <c r="A20" s="9">
        <f t="shared" si="1"/>
        <v>17</v>
      </c>
      <c r="B20" s="14" t="s">
        <v>24</v>
      </c>
      <c r="C20" s="14" t="s">
        <v>17</v>
      </c>
      <c r="D20" s="9" t="s">
        <v>362</v>
      </c>
      <c r="E20" s="66" t="s">
        <v>651</v>
      </c>
      <c r="F20" s="30" t="s">
        <v>441</v>
      </c>
      <c r="G20" s="46"/>
      <c r="H20" s="66"/>
      <c r="I20" s="9" t="s">
        <v>362</v>
      </c>
      <c r="J20" s="55">
        <v>1</v>
      </c>
      <c r="K20" s="32"/>
      <c r="L20" s="10">
        <v>10</v>
      </c>
      <c r="M20" s="32"/>
      <c r="N20" s="14" t="s">
        <v>378</v>
      </c>
      <c r="O20" s="46"/>
      <c r="P20" s="14"/>
    </row>
    <row r="21" ht="13.5" customHeight="1" spans="1:16">
      <c r="A21" s="9">
        <f t="shared" si="1"/>
        <v>18</v>
      </c>
      <c r="B21" s="14" t="s">
        <v>24</v>
      </c>
      <c r="C21" s="14" t="s">
        <v>17</v>
      </c>
      <c r="D21" s="9" t="s">
        <v>362</v>
      </c>
      <c r="E21" s="66" t="s">
        <v>652</v>
      </c>
      <c r="F21" s="96" t="s">
        <v>380</v>
      </c>
      <c r="G21" s="46"/>
      <c r="H21" s="66"/>
      <c r="I21" s="9" t="s">
        <v>362</v>
      </c>
      <c r="J21" s="55">
        <v>1</v>
      </c>
      <c r="K21" s="32"/>
      <c r="L21" s="10">
        <v>10</v>
      </c>
      <c r="M21" s="32"/>
      <c r="N21" s="14" t="s">
        <v>378</v>
      </c>
      <c r="O21" s="46"/>
      <c r="P21" s="14"/>
    </row>
    <row r="22" ht="13.5" customHeight="1" spans="1:16">
      <c r="A22" s="9">
        <f t="shared" si="1"/>
        <v>19</v>
      </c>
      <c r="B22" s="14" t="s">
        <v>24</v>
      </c>
      <c r="C22" s="14" t="s">
        <v>17</v>
      </c>
      <c r="D22" s="9" t="s">
        <v>362</v>
      </c>
      <c r="E22" s="66" t="s">
        <v>653</v>
      </c>
      <c r="F22" s="96" t="s">
        <v>654</v>
      </c>
      <c r="G22" s="46"/>
      <c r="H22" s="66"/>
      <c r="I22" s="9" t="s">
        <v>362</v>
      </c>
      <c r="J22" s="55">
        <v>1</v>
      </c>
      <c r="K22" s="32"/>
      <c r="L22" s="10">
        <v>10</v>
      </c>
      <c r="M22" s="32"/>
      <c r="N22" s="14" t="s">
        <v>378</v>
      </c>
      <c r="O22" s="46"/>
      <c r="P22" s="14"/>
    </row>
    <row r="23" ht="13.5" customHeight="1" spans="1:16">
      <c r="A23" s="9">
        <f t="shared" si="1"/>
        <v>20</v>
      </c>
      <c r="B23" s="14" t="s">
        <v>24</v>
      </c>
      <c r="C23" s="14" t="s">
        <v>17</v>
      </c>
      <c r="D23" s="9" t="s">
        <v>621</v>
      </c>
      <c r="E23" s="66" t="s">
        <v>655</v>
      </c>
      <c r="F23" s="96" t="s">
        <v>656</v>
      </c>
      <c r="G23" s="46" t="s">
        <v>657</v>
      </c>
      <c r="H23" s="66"/>
      <c r="I23" s="9" t="s">
        <v>362</v>
      </c>
      <c r="J23" s="55">
        <v>1</v>
      </c>
      <c r="K23" s="32"/>
      <c r="L23" s="10">
        <v>10</v>
      </c>
      <c r="M23" s="32"/>
      <c r="N23" s="14" t="s">
        <v>368</v>
      </c>
      <c r="O23" s="46"/>
      <c r="P23" s="14"/>
    </row>
    <row r="24" ht="13.5" customHeight="1" spans="1:16">
      <c r="A24" s="9">
        <f t="shared" si="1"/>
        <v>21</v>
      </c>
      <c r="B24" s="14" t="s">
        <v>24</v>
      </c>
      <c r="C24" s="14" t="s">
        <v>17</v>
      </c>
      <c r="D24" s="9" t="s">
        <v>621</v>
      </c>
      <c r="E24" s="66" t="s">
        <v>658</v>
      </c>
      <c r="F24" s="96" t="s">
        <v>659</v>
      </c>
      <c r="G24" s="46"/>
      <c r="H24" s="66"/>
      <c r="I24" s="9" t="s">
        <v>362</v>
      </c>
      <c r="J24" s="55">
        <v>1</v>
      </c>
      <c r="K24" s="32"/>
      <c r="L24" s="10">
        <v>10</v>
      </c>
      <c r="M24" s="32"/>
      <c r="N24" s="14" t="s">
        <v>518</v>
      </c>
      <c r="O24" s="46"/>
      <c r="P24" s="14"/>
    </row>
    <row r="25" ht="13.5" customHeight="1" spans="1:16">
      <c r="A25" s="9">
        <f t="shared" si="1"/>
        <v>22</v>
      </c>
      <c r="B25" s="14" t="s">
        <v>24</v>
      </c>
      <c r="C25" s="14" t="s">
        <v>17</v>
      </c>
      <c r="D25" s="9" t="s">
        <v>621</v>
      </c>
      <c r="E25" s="66" t="s">
        <v>660</v>
      </c>
      <c r="F25" s="96" t="s">
        <v>661</v>
      </c>
      <c r="G25" s="46"/>
      <c r="H25" s="66"/>
      <c r="I25" s="9" t="s">
        <v>362</v>
      </c>
      <c r="J25" s="55">
        <v>1</v>
      </c>
      <c r="K25" s="32"/>
      <c r="L25" s="10">
        <v>10</v>
      </c>
      <c r="M25" s="32"/>
      <c r="N25" s="14" t="s">
        <v>368</v>
      </c>
      <c r="O25" s="46"/>
      <c r="P25" s="14"/>
    </row>
    <row r="26" ht="13.5" customHeight="1" spans="1:16">
      <c r="A26" s="9">
        <f t="shared" si="1"/>
        <v>23</v>
      </c>
      <c r="B26" s="14" t="s">
        <v>24</v>
      </c>
      <c r="C26" s="14" t="s">
        <v>17</v>
      </c>
      <c r="D26" s="9" t="s">
        <v>362</v>
      </c>
      <c r="E26" s="66" t="s">
        <v>544</v>
      </c>
      <c r="F26" s="96" t="s">
        <v>545</v>
      </c>
      <c r="G26" s="46"/>
      <c r="H26" s="66"/>
      <c r="I26" s="9" t="s">
        <v>362</v>
      </c>
      <c r="J26" s="55">
        <v>1</v>
      </c>
      <c r="K26" s="32"/>
      <c r="L26" s="10">
        <v>10</v>
      </c>
      <c r="M26" s="32"/>
      <c r="N26" s="14" t="s">
        <v>368</v>
      </c>
      <c r="O26" s="46"/>
      <c r="P26" s="14"/>
    </row>
    <row r="27" ht="13.5" customHeight="1" spans="1:16">
      <c r="A27" s="9">
        <f t="shared" si="1"/>
        <v>24</v>
      </c>
      <c r="B27" s="14" t="s">
        <v>24</v>
      </c>
      <c r="C27" s="14" t="s">
        <v>17</v>
      </c>
      <c r="D27" s="9" t="s">
        <v>621</v>
      </c>
      <c r="E27" s="66" t="s">
        <v>546</v>
      </c>
      <c r="F27" s="96" t="s">
        <v>547</v>
      </c>
      <c r="G27" s="46" t="s">
        <v>662</v>
      </c>
      <c r="H27" s="66"/>
      <c r="I27" s="9" t="s">
        <v>362</v>
      </c>
      <c r="J27" s="55">
        <v>4</v>
      </c>
      <c r="K27" s="32"/>
      <c r="L27" s="10">
        <v>10</v>
      </c>
      <c r="M27" s="32"/>
      <c r="N27" s="14" t="s">
        <v>368</v>
      </c>
      <c r="O27" s="46"/>
      <c r="P27" s="14"/>
    </row>
    <row r="28" ht="13.5" customHeight="1" spans="1:16">
      <c r="A28" s="9">
        <f t="shared" si="1"/>
        <v>25</v>
      </c>
      <c r="B28" s="14" t="s">
        <v>24</v>
      </c>
      <c r="C28" s="14" t="s">
        <v>17</v>
      </c>
      <c r="D28" s="9" t="s">
        <v>621</v>
      </c>
      <c r="E28" s="66" t="s">
        <v>605</v>
      </c>
      <c r="F28" s="96" t="s">
        <v>551</v>
      </c>
      <c r="G28" s="46" t="s">
        <v>663</v>
      </c>
      <c r="H28" s="66" t="s">
        <v>553</v>
      </c>
      <c r="I28" s="9" t="s">
        <v>362</v>
      </c>
      <c r="J28" s="55">
        <v>2</v>
      </c>
      <c r="K28" s="32"/>
      <c r="L28" s="10">
        <v>10</v>
      </c>
      <c r="M28" s="32"/>
      <c r="N28" s="14" t="s">
        <v>368</v>
      </c>
      <c r="O28" s="46"/>
      <c r="P28" s="14"/>
    </row>
    <row r="29" ht="13.5" customHeight="1" spans="1:16">
      <c r="A29" s="9">
        <f t="shared" si="1"/>
        <v>26</v>
      </c>
      <c r="B29" s="14" t="s">
        <v>24</v>
      </c>
      <c r="C29" s="14" t="s">
        <v>17</v>
      </c>
      <c r="D29" s="9" t="s">
        <v>621</v>
      </c>
      <c r="E29" s="66" t="s">
        <v>554</v>
      </c>
      <c r="F29" s="96" t="s">
        <v>664</v>
      </c>
      <c r="G29" s="46" t="s">
        <v>665</v>
      </c>
      <c r="H29" s="66" t="s">
        <v>606</v>
      </c>
      <c r="I29" s="9" t="s">
        <v>362</v>
      </c>
      <c r="J29" s="55">
        <v>12</v>
      </c>
      <c r="K29" s="32"/>
      <c r="L29" s="10">
        <v>10</v>
      </c>
      <c r="M29" s="32"/>
      <c r="N29" s="14" t="s">
        <v>368</v>
      </c>
      <c r="O29" s="46"/>
      <c r="P29" s="14"/>
    </row>
    <row r="30" ht="13.5" customHeight="1" spans="1:16">
      <c r="A30" s="9">
        <f t="shared" si="1"/>
        <v>27</v>
      </c>
      <c r="B30" s="14" t="s">
        <v>24</v>
      </c>
      <c r="C30" s="14" t="s">
        <v>17</v>
      </c>
      <c r="D30" s="9" t="s">
        <v>621</v>
      </c>
      <c r="E30" s="66" t="s">
        <v>557</v>
      </c>
      <c r="F30" s="96" t="s">
        <v>558</v>
      </c>
      <c r="G30" s="46"/>
      <c r="H30" s="66" t="s">
        <v>559</v>
      </c>
      <c r="I30" s="9" t="s">
        <v>362</v>
      </c>
      <c r="J30" s="55">
        <v>34</v>
      </c>
      <c r="K30" s="32"/>
      <c r="L30" s="10">
        <v>10</v>
      </c>
      <c r="M30" s="32"/>
      <c r="N30" s="14" t="s">
        <v>368</v>
      </c>
      <c r="O30" s="46"/>
      <c r="P30" s="14"/>
    </row>
    <row r="31" ht="13.5" customHeight="1" spans="1:16">
      <c r="A31" s="9">
        <f t="shared" si="1"/>
        <v>28</v>
      </c>
      <c r="B31" s="14" t="s">
        <v>24</v>
      </c>
      <c r="C31" s="14" t="s">
        <v>17</v>
      </c>
      <c r="D31" s="9" t="s">
        <v>621</v>
      </c>
      <c r="E31" s="66" t="s">
        <v>560</v>
      </c>
      <c r="F31" s="96" t="s">
        <v>561</v>
      </c>
      <c r="G31" s="46"/>
      <c r="H31" s="66" t="s">
        <v>562</v>
      </c>
      <c r="I31" s="9" t="s">
        <v>362</v>
      </c>
      <c r="J31" s="55">
        <v>1</v>
      </c>
      <c r="K31" s="32"/>
      <c r="L31" s="10">
        <v>10</v>
      </c>
      <c r="M31" s="269"/>
      <c r="N31" s="14" t="s">
        <v>368</v>
      </c>
      <c r="O31" s="46"/>
      <c r="P31" s="14"/>
    </row>
    <row r="32" ht="13.5" customHeight="1" spans="1:16">
      <c r="A32" s="9">
        <f t="shared" si="1"/>
        <v>29</v>
      </c>
      <c r="B32" s="14" t="s">
        <v>24</v>
      </c>
      <c r="C32" s="14" t="s">
        <v>17</v>
      </c>
      <c r="D32" s="9" t="s">
        <v>621</v>
      </c>
      <c r="E32" s="66" t="s">
        <v>563</v>
      </c>
      <c r="F32" s="96" t="s">
        <v>666</v>
      </c>
      <c r="G32" s="46" t="s">
        <v>565</v>
      </c>
      <c r="H32" s="66" t="s">
        <v>609</v>
      </c>
      <c r="I32" s="9" t="s">
        <v>362</v>
      </c>
      <c r="J32" s="55">
        <v>2</v>
      </c>
      <c r="K32" s="32"/>
      <c r="L32" s="10">
        <v>10</v>
      </c>
      <c r="M32" s="32"/>
      <c r="N32" s="14" t="s">
        <v>368</v>
      </c>
      <c r="O32" s="46"/>
      <c r="P32" s="14"/>
    </row>
    <row r="33" ht="13.5" customHeight="1" spans="1:16">
      <c r="A33" s="9">
        <f t="shared" ref="A33:A41" si="2">ROW()-3</f>
        <v>30</v>
      </c>
      <c r="B33" s="14" t="s">
        <v>24</v>
      </c>
      <c r="C33" s="14" t="s">
        <v>17</v>
      </c>
      <c r="D33" s="9" t="s">
        <v>621</v>
      </c>
      <c r="E33" s="66" t="s">
        <v>566</v>
      </c>
      <c r="F33" s="96" t="s">
        <v>567</v>
      </c>
      <c r="G33" s="46"/>
      <c r="H33" s="66" t="s">
        <v>568</v>
      </c>
      <c r="I33" s="9" t="s">
        <v>362</v>
      </c>
      <c r="J33" s="55">
        <v>1</v>
      </c>
      <c r="K33" s="32"/>
      <c r="L33" s="10">
        <v>10</v>
      </c>
      <c r="M33" s="32"/>
      <c r="N33" s="14" t="s">
        <v>368</v>
      </c>
      <c r="O33" s="46"/>
      <c r="P33" s="14"/>
    </row>
    <row r="34" ht="13.5" customHeight="1" spans="1:16">
      <c r="A34" s="9">
        <f t="shared" si="2"/>
        <v>31</v>
      </c>
      <c r="B34" s="14" t="s">
        <v>24</v>
      </c>
      <c r="C34" s="14" t="s">
        <v>17</v>
      </c>
      <c r="D34" s="9" t="s">
        <v>362</v>
      </c>
      <c r="E34" s="66" t="s">
        <v>569</v>
      </c>
      <c r="F34" s="96" t="s">
        <v>570</v>
      </c>
      <c r="G34" s="46"/>
      <c r="H34" s="66"/>
      <c r="I34" s="9" t="s">
        <v>362</v>
      </c>
      <c r="J34" s="55">
        <v>1</v>
      </c>
      <c r="K34" s="32"/>
      <c r="L34" s="10">
        <v>10</v>
      </c>
      <c r="M34" s="32"/>
      <c r="N34" s="14" t="s">
        <v>368</v>
      </c>
      <c r="O34" s="46"/>
      <c r="P34" s="14"/>
    </row>
    <row r="35" ht="13.5" customHeight="1" spans="1:16">
      <c r="A35" s="9">
        <f t="shared" si="2"/>
        <v>32</v>
      </c>
      <c r="B35" s="14" t="s">
        <v>24</v>
      </c>
      <c r="C35" s="14" t="s">
        <v>17</v>
      </c>
      <c r="D35" s="9" t="s">
        <v>621</v>
      </c>
      <c r="E35" s="66" t="s">
        <v>667</v>
      </c>
      <c r="F35" s="46" t="s">
        <v>668</v>
      </c>
      <c r="G35" s="46"/>
      <c r="H35" s="66"/>
      <c r="I35" s="9" t="s">
        <v>362</v>
      </c>
      <c r="J35" s="55">
        <v>1</v>
      </c>
      <c r="K35" s="32"/>
      <c r="L35" s="10">
        <v>10</v>
      </c>
      <c r="M35" s="32"/>
      <c r="N35" s="14" t="s">
        <v>378</v>
      </c>
      <c r="O35" s="46"/>
      <c r="P35" s="14"/>
    </row>
    <row r="36" ht="13.5" customHeight="1" spans="1:16">
      <c r="A36" s="9">
        <f t="shared" si="2"/>
        <v>33</v>
      </c>
      <c r="B36" s="14" t="s">
        <v>24</v>
      </c>
      <c r="C36" s="14" t="s">
        <v>17</v>
      </c>
      <c r="D36" s="9" t="s">
        <v>621</v>
      </c>
      <c r="E36" s="66" t="s">
        <v>669</v>
      </c>
      <c r="F36" s="46" t="s">
        <v>534</v>
      </c>
      <c r="G36" s="46"/>
      <c r="H36" s="66"/>
      <c r="I36" s="9" t="s">
        <v>362</v>
      </c>
      <c r="J36" s="55">
        <v>1</v>
      </c>
      <c r="K36" s="32"/>
      <c r="L36" s="10">
        <v>10</v>
      </c>
      <c r="M36" s="32"/>
      <c r="N36" s="14" t="s">
        <v>378</v>
      </c>
      <c r="O36" s="46"/>
      <c r="P36" s="14"/>
    </row>
    <row r="37" ht="13.5" customHeight="1" spans="1:16">
      <c r="A37" s="9">
        <f t="shared" si="2"/>
        <v>34</v>
      </c>
      <c r="B37" s="14" t="s">
        <v>24</v>
      </c>
      <c r="C37" s="14" t="s">
        <v>17</v>
      </c>
      <c r="D37" s="9" t="s">
        <v>621</v>
      </c>
      <c r="E37" s="66" t="s">
        <v>571</v>
      </c>
      <c r="F37" s="46" t="s">
        <v>572</v>
      </c>
      <c r="G37" s="46"/>
      <c r="H37" s="96"/>
      <c r="I37" s="9" t="s">
        <v>362</v>
      </c>
      <c r="J37" s="55">
        <v>1</v>
      </c>
      <c r="K37" s="32"/>
      <c r="L37" s="10">
        <v>10</v>
      </c>
      <c r="M37" s="32"/>
      <c r="N37" s="14" t="s">
        <v>368</v>
      </c>
      <c r="O37" s="46"/>
      <c r="P37" s="14"/>
    </row>
    <row r="38" ht="13.5" customHeight="1" spans="1:16">
      <c r="A38" s="9">
        <f t="shared" si="2"/>
        <v>35</v>
      </c>
      <c r="B38" s="14" t="s">
        <v>24</v>
      </c>
      <c r="C38" s="14" t="s">
        <v>17</v>
      </c>
      <c r="D38" s="9" t="s">
        <v>621</v>
      </c>
      <c r="E38" s="66" t="s">
        <v>670</v>
      </c>
      <c r="F38" s="46" t="s">
        <v>671</v>
      </c>
      <c r="G38" s="46"/>
      <c r="H38" s="96"/>
      <c r="I38" s="9" t="s">
        <v>362</v>
      </c>
      <c r="J38" s="55">
        <v>1</v>
      </c>
      <c r="K38" s="32"/>
      <c r="L38" s="10">
        <v>10</v>
      </c>
      <c r="M38" s="32"/>
      <c r="N38" s="14" t="s">
        <v>368</v>
      </c>
      <c r="O38" s="46"/>
      <c r="P38" s="14"/>
    </row>
    <row r="39" s="1" customFormat="1" spans="1:16">
      <c r="A39" s="9">
        <f t="shared" si="2"/>
        <v>36</v>
      </c>
      <c r="B39" s="14" t="s">
        <v>24</v>
      </c>
      <c r="C39" s="12" t="s">
        <v>17</v>
      </c>
      <c r="D39" s="11" t="s">
        <v>362</v>
      </c>
      <c r="E39" s="13" t="s">
        <v>577</v>
      </c>
      <c r="F39" s="13" t="s">
        <v>578</v>
      </c>
      <c r="G39" s="13"/>
      <c r="H39" s="13"/>
      <c r="I39" s="11" t="s">
        <v>362</v>
      </c>
      <c r="J39" s="35">
        <v>1</v>
      </c>
      <c r="K39" s="270"/>
      <c r="L39" s="22">
        <v>10</v>
      </c>
      <c r="M39" s="11"/>
      <c r="N39" s="36" t="s">
        <v>368</v>
      </c>
      <c r="O39" s="13"/>
      <c r="P39" s="13"/>
    </row>
    <row r="40" s="58" customFormat="1" ht="13.5" customHeight="1" spans="1:16">
      <c r="A40" s="11">
        <f t="shared" si="2"/>
        <v>37</v>
      </c>
      <c r="B40" s="14" t="s">
        <v>24</v>
      </c>
      <c r="C40" s="14" t="s">
        <v>17</v>
      </c>
      <c r="D40" s="11" t="s">
        <v>362</v>
      </c>
      <c r="E40" s="12" t="s">
        <v>550</v>
      </c>
      <c r="F40" s="28" t="s">
        <v>551</v>
      </c>
      <c r="G40" s="14" t="s">
        <v>552</v>
      </c>
      <c r="H40" s="22" t="s">
        <v>553</v>
      </c>
      <c r="I40" s="11" t="s">
        <v>362</v>
      </c>
      <c r="J40" s="35">
        <v>2</v>
      </c>
      <c r="K40" s="37"/>
      <c r="L40" s="22">
        <v>10</v>
      </c>
      <c r="M40" s="37"/>
      <c r="N40" s="210" t="s">
        <v>368</v>
      </c>
      <c r="O40" s="12"/>
      <c r="P40" s="11"/>
    </row>
    <row r="41" s="1" customFormat="1" spans="1:16">
      <c r="A41" s="11">
        <f t="shared" si="2"/>
        <v>38</v>
      </c>
      <c r="B41" s="14" t="s">
        <v>24</v>
      </c>
      <c r="C41" s="14" t="s">
        <v>17</v>
      </c>
      <c r="D41" s="11" t="s">
        <v>362</v>
      </c>
      <c r="E41" s="13" t="s">
        <v>579</v>
      </c>
      <c r="F41" s="13" t="s">
        <v>580</v>
      </c>
      <c r="G41" s="13"/>
      <c r="H41" s="13"/>
      <c r="I41" s="11" t="s">
        <v>362</v>
      </c>
      <c r="J41" s="35">
        <v>1</v>
      </c>
      <c r="K41" s="37"/>
      <c r="L41" s="22">
        <v>10</v>
      </c>
      <c r="M41" s="11"/>
      <c r="N41" s="36" t="s">
        <v>378</v>
      </c>
      <c r="O41" s="13"/>
      <c r="P41" s="13" t="s">
        <v>220</v>
      </c>
    </row>
    <row r="42" spans="10:15">
      <c r="J42" s="271"/>
      <c r="K42" s="272"/>
      <c r="L42" s="271"/>
      <c r="M42" s="271"/>
      <c r="N42" s="271"/>
      <c r="O42" s="271"/>
    </row>
    <row r="43" spans="10:15">
      <c r="J43" s="271"/>
      <c r="K43" s="272"/>
      <c r="L43" s="271"/>
      <c r="M43" s="271"/>
      <c r="N43" s="271"/>
      <c r="O43" s="271"/>
    </row>
    <row r="44" spans="10:15">
      <c r="J44" s="271"/>
      <c r="K44" s="272"/>
      <c r="L44" s="271"/>
      <c r="M44" s="271"/>
      <c r="N44" s="271"/>
      <c r="O44" s="271"/>
    </row>
    <row r="45" spans="10:15">
      <c r="J45" s="271"/>
      <c r="K45" s="272"/>
      <c r="L45" s="271"/>
      <c r="M45" s="271"/>
      <c r="N45" s="271"/>
      <c r="O45" s="271"/>
    </row>
    <row r="46" spans="10:15">
      <c r="J46" s="271"/>
      <c r="K46" s="272"/>
      <c r="L46" s="271"/>
      <c r="M46" s="271"/>
      <c r="N46" s="271"/>
      <c r="O46" s="271"/>
    </row>
    <row r="47" spans="10:15">
      <c r="J47" s="271"/>
      <c r="K47" s="272"/>
      <c r="L47" s="271"/>
      <c r="M47" s="271"/>
      <c r="N47" s="271"/>
      <c r="O47" s="271"/>
    </row>
    <row r="48" spans="10:15">
      <c r="J48" s="271"/>
      <c r="K48" s="272"/>
      <c r="L48" s="271"/>
      <c r="M48" s="271"/>
      <c r="N48" s="271"/>
      <c r="O48" s="271"/>
    </row>
    <row r="49" spans="10:15">
      <c r="J49" s="271"/>
      <c r="K49" s="272"/>
      <c r="L49" s="271"/>
      <c r="M49" s="271"/>
      <c r="N49" s="271"/>
      <c r="O49" s="271"/>
    </row>
    <row r="50" spans="10:15">
      <c r="J50" s="271"/>
      <c r="K50" s="272"/>
      <c r="L50" s="271"/>
      <c r="M50" s="271"/>
      <c r="N50" s="271"/>
      <c r="O50" s="271"/>
    </row>
    <row r="51" spans="10:15">
      <c r="J51" s="271"/>
      <c r="K51" s="272"/>
      <c r="L51" s="271"/>
      <c r="M51" s="271"/>
      <c r="N51" s="271"/>
      <c r="O51" s="271"/>
    </row>
    <row r="52" spans="10:15">
      <c r="J52" s="271"/>
      <c r="K52" s="272"/>
      <c r="L52" s="271"/>
      <c r="M52" s="271"/>
      <c r="N52" s="271"/>
      <c r="O52" s="271"/>
    </row>
    <row r="53" spans="10:15">
      <c r="J53" s="271"/>
      <c r="K53" s="272"/>
      <c r="L53" s="271"/>
      <c r="M53" s="271"/>
      <c r="N53" s="271"/>
      <c r="O53" s="271"/>
    </row>
    <row r="54" spans="10:15">
      <c r="J54" s="271"/>
      <c r="K54" s="272"/>
      <c r="L54" s="271"/>
      <c r="M54" s="271"/>
      <c r="N54" s="271"/>
      <c r="O54" s="271"/>
    </row>
    <row r="55" spans="10:15">
      <c r="J55" s="271"/>
      <c r="K55" s="272"/>
      <c r="L55" s="271"/>
      <c r="M55" s="271"/>
      <c r="N55" s="271"/>
      <c r="O55" s="271"/>
    </row>
    <row r="56" spans="10:15">
      <c r="J56" s="271"/>
      <c r="K56" s="272"/>
      <c r="L56" s="271"/>
      <c r="M56" s="271"/>
      <c r="N56" s="271"/>
      <c r="O56" s="271"/>
    </row>
    <row r="57" spans="10:15">
      <c r="J57" s="271"/>
      <c r="K57" s="272"/>
      <c r="L57" s="271"/>
      <c r="M57" s="271"/>
      <c r="N57" s="271"/>
      <c r="O57" s="271"/>
    </row>
    <row r="58" spans="10:15">
      <c r="J58" s="271"/>
      <c r="K58" s="272"/>
      <c r="L58" s="271"/>
      <c r="M58" s="271"/>
      <c r="N58" s="271"/>
      <c r="O58" s="271"/>
    </row>
    <row r="59" spans="10:15">
      <c r="J59" s="271"/>
      <c r="K59" s="272"/>
      <c r="L59" s="271"/>
      <c r="M59" s="271"/>
      <c r="N59" s="271"/>
      <c r="O59" s="271"/>
    </row>
    <row r="60" spans="10:15">
      <c r="J60" s="271"/>
      <c r="K60" s="272"/>
      <c r="L60" s="271"/>
      <c r="M60" s="271"/>
      <c r="N60" s="271"/>
      <c r="O60" s="271"/>
    </row>
    <row r="61" spans="10:15">
      <c r="J61" s="271"/>
      <c r="K61" s="272"/>
      <c r="L61" s="271"/>
      <c r="M61" s="271"/>
      <c r="N61" s="271"/>
      <c r="O61" s="271"/>
    </row>
    <row r="62" spans="10:15">
      <c r="J62" s="271"/>
      <c r="K62" s="272"/>
      <c r="L62" s="271"/>
      <c r="M62" s="271"/>
      <c r="N62" s="271"/>
      <c r="O62" s="271"/>
    </row>
    <row r="63" spans="10:15">
      <c r="J63" s="271"/>
      <c r="K63" s="272"/>
      <c r="L63" s="271"/>
      <c r="M63" s="271"/>
      <c r="N63" s="271"/>
      <c r="O63" s="271"/>
    </row>
    <row r="64" spans="10:15">
      <c r="J64" s="271"/>
      <c r="K64" s="272"/>
      <c r="L64" s="271"/>
      <c r="M64" s="271"/>
      <c r="N64" s="271"/>
      <c r="O64" s="271"/>
    </row>
    <row r="65" spans="10:15">
      <c r="J65" s="271"/>
      <c r="K65" s="272"/>
      <c r="L65" s="271"/>
      <c r="M65" s="271"/>
      <c r="N65" s="271"/>
      <c r="O65" s="271"/>
    </row>
    <row r="66" spans="10:15">
      <c r="J66" s="271"/>
      <c r="K66" s="272"/>
      <c r="L66" s="271"/>
      <c r="M66" s="271"/>
      <c r="N66" s="271"/>
      <c r="O66" s="271"/>
    </row>
    <row r="67" spans="10:15">
      <c r="J67" s="271"/>
      <c r="K67" s="272"/>
      <c r="L67" s="271"/>
      <c r="M67" s="271"/>
      <c r="N67" s="271"/>
      <c r="O67" s="271"/>
    </row>
    <row r="68" spans="10:15">
      <c r="J68" s="271"/>
      <c r="K68" s="272"/>
      <c r="L68" s="271"/>
      <c r="M68" s="271"/>
      <c r="N68" s="271"/>
      <c r="O68" s="271"/>
    </row>
    <row r="69" spans="10:15">
      <c r="J69" s="271"/>
      <c r="K69" s="272"/>
      <c r="L69" s="271"/>
      <c r="M69" s="271"/>
      <c r="N69" s="271"/>
      <c r="O69" s="271"/>
    </row>
    <row r="70" spans="10:15">
      <c r="J70" s="271"/>
      <c r="K70" s="272"/>
      <c r="L70" s="271"/>
      <c r="M70" s="271"/>
      <c r="N70" s="271"/>
      <c r="O70" s="271"/>
    </row>
    <row r="71" spans="10:15">
      <c r="J71" s="271"/>
      <c r="K71" s="272"/>
      <c r="L71" s="271"/>
      <c r="M71" s="271"/>
      <c r="N71" s="271"/>
      <c r="O71" s="271"/>
    </row>
    <row r="72" spans="10:15">
      <c r="J72" s="271"/>
      <c r="K72" s="272"/>
      <c r="L72" s="271"/>
      <c r="M72" s="271"/>
      <c r="N72" s="271"/>
      <c r="O72" s="271"/>
    </row>
    <row r="73" spans="10:15">
      <c r="J73" s="271"/>
      <c r="K73" s="272"/>
      <c r="L73" s="271"/>
      <c r="M73" s="271"/>
      <c r="N73" s="271"/>
      <c r="O73" s="271"/>
    </row>
    <row r="74" spans="10:15">
      <c r="J74" s="271"/>
      <c r="K74" s="272"/>
      <c r="L74" s="271"/>
      <c r="M74" s="271"/>
      <c r="N74" s="271"/>
      <c r="O74" s="271"/>
    </row>
    <row r="75" spans="10:15">
      <c r="J75" s="271"/>
      <c r="K75" s="272"/>
      <c r="L75" s="271"/>
      <c r="M75" s="271"/>
      <c r="N75" s="271"/>
      <c r="O75" s="271"/>
    </row>
    <row r="76" spans="10:15">
      <c r="J76" s="271"/>
      <c r="K76" s="271"/>
      <c r="L76" s="271"/>
      <c r="M76" s="271"/>
      <c r="N76" s="271"/>
      <c r="O76" s="271"/>
    </row>
  </sheetData>
  <autoFilter xmlns:etc="http://www.wps.cn/officeDocument/2017/etCustomData" ref="A3:P41" etc:filterBottomFollowUsedRange="0">
    <extLst/>
  </autoFilter>
  <conditionalFormatting sqref="E5">
    <cfRule type="duplicateValues" dxfId="0" priority="307"/>
  </conditionalFormatting>
  <conditionalFormatting sqref="E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H6">
    <cfRule type="duplicateValues" dxfId="0" priority="54"/>
  </conditionalFormatting>
  <conditionalFormatting sqref="P6">
    <cfRule type="cellIs" dxfId="5" priority="55" operator="equal">
      <formula>"J6L"</formula>
    </cfRule>
  </conditionalFormatting>
  <conditionalFormatting sqref="H8">
    <cfRule type="duplicateValues" dxfId="0" priority="327"/>
  </conditionalFormatting>
  <conditionalFormatting sqref="P8">
    <cfRule type="duplicateValues" dxfId="7" priority="311"/>
  </conditionalFormatting>
  <conditionalFormatting sqref="H10">
    <cfRule type="duplicateValues" dxfId="7" priority="323"/>
    <cfRule type="duplicateValues" dxfId="7" priority="324"/>
    <cfRule type="duplicateValues" dxfId="7" priority="325"/>
  </conditionalFormatting>
  <conditionalFormatting sqref="E17">
    <cfRule type="duplicateValues" dxfId="7" priority="297"/>
    <cfRule type="duplicateValues" dxfId="7" priority="298"/>
    <cfRule type="duplicateValues" dxfId="7" priority="299"/>
    <cfRule type="duplicateValues" dxfId="7" priority="300"/>
    <cfRule type="duplicateValues" dxfId="7" priority="301" stopIfTrue="1"/>
    <cfRule type="duplicateValues" dxfId="7" priority="302"/>
    <cfRule type="duplicateValues" dxfId="7" priority="303"/>
    <cfRule type="duplicateValues" dxfId="7" priority="304"/>
    <cfRule type="duplicateValues" dxfId="7" priority="305"/>
    <cfRule type="duplicateValues" dxfId="7" priority="306" stopIfTrue="1"/>
  </conditionalFormatting>
  <conditionalFormatting sqref="H17">
    <cfRule type="duplicateValues" dxfId="7" priority="313"/>
    <cfRule type="duplicateValues" dxfId="7" priority="314"/>
    <cfRule type="duplicateValues" dxfId="7" priority="315"/>
    <cfRule type="duplicateValues" dxfId="7" priority="316"/>
    <cfRule type="duplicateValues" dxfId="7" priority="317" stopIfTrue="1"/>
    <cfRule type="duplicateValues" dxfId="7" priority="318"/>
    <cfRule type="duplicateValues" dxfId="7" priority="319"/>
    <cfRule type="duplicateValues" dxfId="7" priority="320"/>
    <cfRule type="duplicateValues" dxfId="7" priority="321"/>
    <cfRule type="duplicateValues" dxfId="7" priority="322" stopIfTrue="1"/>
  </conditionalFormatting>
  <conditionalFormatting sqref="H19">
    <cfRule type="duplicateValues" dxfId="0" priority="206"/>
  </conditionalFormatting>
  <conditionalFormatting sqref="P19">
    <cfRule type="cellIs" dxfId="5" priority="209" operator="equal">
      <formula>"J6L"</formula>
    </cfRule>
  </conditionalFormatting>
  <conditionalFormatting sqref="E20">
    <cfRule type="duplicateValues" dxfId="0" priority="295"/>
  </conditionalFormatting>
  <conditionalFormatting sqref="E23">
    <cfRule type="duplicateValues" dxfId="0" priority="291"/>
    <cfRule type="duplicateValues" dxfId="0" priority="292"/>
  </conditionalFormatting>
  <conditionalFormatting sqref="H23">
    <cfRule type="duplicateValues" dxfId="0" priority="328"/>
  </conditionalFormatting>
  <conditionalFormatting sqref="H24">
    <cfRule type="duplicateValues" dxfId="0" priority="248"/>
    <cfRule type="duplicateValues" dxfId="0" priority="274"/>
  </conditionalFormatting>
  <conditionalFormatting sqref="H25">
    <cfRule type="duplicateValues" dxfId="0" priority="13"/>
    <cfRule type="duplicateValues" dxfId="0" priority="14"/>
  </conditionalFormatting>
  <conditionalFormatting sqref="E26">
    <cfRule type="duplicateValues" dxfId="0" priority="221"/>
    <cfRule type="duplicateValues" dxfId="0" priority="234"/>
  </conditionalFormatting>
  <conditionalFormatting sqref="H26">
    <cfRule type="duplicateValues" dxfId="0" priority="247"/>
    <cfRule type="duplicateValues" dxfId="0" priority="273"/>
  </conditionalFormatting>
  <conditionalFormatting sqref="P26">
    <cfRule type="cellIs" dxfId="5" priority="260" operator="equal">
      <formula>"J6L"</formula>
    </cfRule>
  </conditionalFormatting>
  <conditionalFormatting sqref="E27">
    <cfRule type="duplicateValues" dxfId="0" priority="220"/>
    <cfRule type="duplicateValues" dxfId="0" priority="233"/>
  </conditionalFormatting>
  <conditionalFormatting sqref="H27">
    <cfRule type="duplicateValues" dxfId="0" priority="246"/>
    <cfRule type="duplicateValues" dxfId="0" priority="272"/>
  </conditionalFormatting>
  <conditionalFormatting sqref="P27">
    <cfRule type="cellIs" dxfId="5" priority="259" operator="equal">
      <formula>"J6L"</formula>
    </cfRule>
  </conditionalFormatting>
  <conditionalFormatting sqref="E28">
    <cfRule type="duplicateValues" dxfId="0" priority="217"/>
    <cfRule type="duplicateValues" dxfId="0" priority="230"/>
  </conditionalFormatting>
  <conditionalFormatting sqref="H28">
    <cfRule type="duplicateValues" dxfId="0" priority="243"/>
    <cfRule type="duplicateValues" dxfId="0" priority="269"/>
  </conditionalFormatting>
  <conditionalFormatting sqref="P28">
    <cfRule type="cellIs" dxfId="5" priority="256" operator="equal">
      <formula>"J6L"</formula>
    </cfRule>
  </conditionalFormatting>
  <conditionalFormatting sqref="E29">
    <cfRule type="duplicateValues" dxfId="0" priority="216"/>
    <cfRule type="duplicateValues" dxfId="0" priority="229"/>
  </conditionalFormatting>
  <conditionalFormatting sqref="H29">
    <cfRule type="duplicateValues" dxfId="0" priority="242"/>
    <cfRule type="duplicateValues" dxfId="0" priority="268"/>
  </conditionalFormatting>
  <conditionalFormatting sqref="P29">
    <cfRule type="cellIs" dxfId="5" priority="255" operator="equal">
      <formula>"J6L"</formula>
    </cfRule>
  </conditionalFormatting>
  <conditionalFormatting sqref="E30">
    <cfRule type="duplicateValues" dxfId="0" priority="215"/>
    <cfRule type="duplicateValues" dxfId="0" priority="228"/>
  </conditionalFormatting>
  <conditionalFormatting sqref="H30">
    <cfRule type="duplicateValues" dxfId="0" priority="241"/>
    <cfRule type="duplicateValues" dxfId="0" priority="267"/>
  </conditionalFormatting>
  <conditionalFormatting sqref="P30">
    <cfRule type="cellIs" dxfId="5" priority="254" operator="equal">
      <formula>"J6L"</formula>
    </cfRule>
  </conditionalFormatting>
  <conditionalFormatting sqref="E31">
    <cfRule type="duplicateValues" dxfId="0" priority="213"/>
    <cfRule type="duplicateValues" dxfId="0" priority="226"/>
  </conditionalFormatting>
  <conditionalFormatting sqref="H31">
    <cfRule type="duplicateValues" dxfId="0" priority="239"/>
    <cfRule type="duplicateValues" dxfId="0" priority="265"/>
  </conditionalFormatting>
  <conditionalFormatting sqref="P31">
    <cfRule type="cellIs" dxfId="5" priority="252" operator="equal">
      <formula>"J6L"</formula>
    </cfRule>
  </conditionalFormatting>
  <conditionalFormatting sqref="E32">
    <cfRule type="duplicateValues" dxfId="0" priority="212"/>
    <cfRule type="duplicateValues" dxfId="0" priority="225"/>
  </conditionalFormatting>
  <conditionalFormatting sqref="H32">
    <cfRule type="duplicateValues" dxfId="0" priority="238"/>
    <cfRule type="duplicateValues" dxfId="0" priority="264"/>
  </conditionalFormatting>
  <conditionalFormatting sqref="P32">
    <cfRule type="cellIs" dxfId="5" priority="251" operator="equal">
      <formula>"J6L"</formula>
    </cfRule>
  </conditionalFormatting>
  <conditionalFormatting sqref="E33">
    <cfRule type="duplicateValues" dxfId="0" priority="211"/>
    <cfRule type="duplicateValues" dxfId="0" priority="224"/>
  </conditionalFormatting>
  <conditionalFormatting sqref="H33">
    <cfRule type="duplicateValues" dxfId="0" priority="237"/>
    <cfRule type="duplicateValues" dxfId="0" priority="263"/>
  </conditionalFormatting>
  <conditionalFormatting sqref="P33">
    <cfRule type="cellIs" dxfId="5" priority="250" operator="equal">
      <formula>"J6L"</formula>
    </cfRule>
  </conditionalFormatting>
  <conditionalFormatting sqref="E34">
    <cfRule type="duplicateValues" dxfId="0" priority="210"/>
    <cfRule type="duplicateValues" dxfId="0" priority="223"/>
  </conditionalFormatting>
  <conditionalFormatting sqref="H34">
    <cfRule type="duplicateValues" dxfId="0" priority="236"/>
    <cfRule type="duplicateValues" dxfId="0" priority="262"/>
  </conditionalFormatting>
  <conditionalFormatting sqref="P34">
    <cfRule type="cellIs" dxfId="5" priority="249" operator="equal">
      <formula>"J6L"</formula>
    </cfRule>
  </conditionalFormatting>
  <conditionalFormatting sqref="E35">
    <cfRule type="duplicateValues" dxfId="0" priority="179"/>
    <cfRule type="duplicateValues" dxfId="0" priority="184"/>
    <cfRule type="duplicateValues" dxfId="0" priority="189"/>
  </conditionalFormatting>
  <conditionalFormatting sqref="H35">
    <cfRule type="duplicateValues" dxfId="0" priority="194"/>
    <cfRule type="duplicateValues" dxfId="0" priority="204"/>
  </conditionalFormatting>
  <conditionalFormatting sqref="P35">
    <cfRule type="cellIs" dxfId="5" priority="199" operator="equal">
      <formula>"J6L"</formula>
    </cfRule>
  </conditionalFormatting>
  <conditionalFormatting sqref="E36">
    <cfRule type="duplicateValues" dxfId="0" priority="178"/>
    <cfRule type="duplicateValues" dxfId="0" priority="183"/>
    <cfRule type="duplicateValues" dxfId="0" priority="188"/>
  </conditionalFormatting>
  <conditionalFormatting sqref="H36">
    <cfRule type="duplicateValues" dxfId="0" priority="193"/>
    <cfRule type="duplicateValues" dxfId="0" priority="203"/>
  </conditionalFormatting>
  <conditionalFormatting sqref="P36">
    <cfRule type="cellIs" dxfId="5" priority="198" operator="equal">
      <formula>"J6L"</formula>
    </cfRule>
  </conditionalFormatting>
  <conditionalFormatting sqref="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37">
    <cfRule type="cellIs" dxfId="5" priority="40" operator="equal">
      <formula>"J6L"</formula>
    </cfRule>
  </conditionalFormatting>
  <conditionalFormatting sqref="E38">
    <cfRule type="duplicateValues" dxfId="0" priority="171"/>
    <cfRule type="duplicateValues" dxfId="0" priority="172"/>
    <cfRule type="duplicateValues" dxfId="0" priority="173"/>
  </conditionalFormatting>
  <conditionalFormatting sqref="P38">
    <cfRule type="cellIs" dxfId="5" priority="174" operator="equal">
      <formula>"J6L"</formula>
    </cfRule>
  </conditionalFormatting>
  <conditionalFormatting sqref="E39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0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H40">
    <cfRule type="duplicateValues" dxfId="0" priority="28"/>
    <cfRule type="duplicateValues" dxfId="0" priority="29"/>
    <cfRule type="duplicateValues" dxfId="0" priority="30"/>
  </conditionalFormatting>
  <conditionalFormatting sqref="E4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:E17">
    <cfRule type="duplicateValues" dxfId="0" priority="296"/>
  </conditionalFormatting>
  <conditionalFormatting sqref="E21:E22">
    <cfRule type="duplicateValues" dxfId="0" priority="293"/>
    <cfRule type="duplicateValues" dxfId="0" priority="294"/>
  </conditionalFormatting>
  <conditionalFormatting sqref="E24:E25">
    <cfRule type="duplicateValues" dxfId="0" priority="222"/>
    <cfRule type="duplicateValues" dxfId="0" priority="235"/>
  </conditionalFormatting>
  <conditionalFormatting sqref="H21:H22">
    <cfRule type="duplicateValues" dxfId="0" priority="312"/>
  </conditionalFormatting>
  <conditionalFormatting sqref="P9:P10">
    <cfRule type="duplicateValues" dxfId="7" priority="326"/>
  </conditionalFormatting>
  <conditionalFormatting sqref="P24:P25">
    <cfRule type="cellIs" dxfId="5" priority="261" operator="equal">
      <formula>"J6L"</formula>
    </cfRule>
  </conditionalFormatting>
  <conditionalFormatting sqref="E1:E40 E42:E1048576">
    <cfRule type="duplicateValues" dxfId="0" priority="15"/>
    <cfRule type="duplicateValues" dxfId="0" priority="16"/>
  </conditionalFormatting>
  <conditionalFormatting sqref="E1:E3 F42:F75 E76:E1048576">
    <cfRule type="duplicateValues" dxfId="0" priority="333"/>
    <cfRule type="duplicateValues" dxfId="0" priority="334"/>
  </conditionalFormatting>
  <conditionalFormatting sqref="E1:E39 E42:E1048576">
    <cfRule type="duplicateValues" dxfId="0" priority="31"/>
  </conditionalFormatting>
  <conditionalFormatting sqref="E1:E39 F42:F75 E76:E1048576">
    <cfRule type="duplicateValues" dxfId="0" priority="32"/>
  </conditionalFormatting>
  <conditionalFormatting sqref="E1:E5 E7:E34 F42:F75 E76:E1048576">
    <cfRule type="duplicateValues" dxfId="0" priority="205"/>
  </conditionalFormatting>
  <conditionalFormatting sqref="E1:E5 E7:E36 F42:F75 E38 E76:E1048576">
    <cfRule type="duplicateValues" dxfId="0" priority="67"/>
    <cfRule type="duplicateValues" dxfId="0" priority="102"/>
    <cfRule type="duplicateValues" dxfId="0" priority="139"/>
    <cfRule type="duplicateValues" dxfId="0" priority="140"/>
  </conditionalFormatting>
  <conditionalFormatting sqref="H5 H8:H18 H20:H23">
    <cfRule type="duplicateValues" dxfId="0" priority="308"/>
  </conditionalFormatting>
  <conditionalFormatting sqref="P5 P8:P18 P20:P23">
    <cfRule type="cellIs" dxfId="5" priority="310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26" t="s">
        <v>162</v>
      </c>
      <c r="C4" s="26" t="s">
        <v>91</v>
      </c>
      <c r="D4" s="9" t="s">
        <v>621</v>
      </c>
      <c r="E4" s="26" t="s">
        <v>162</v>
      </c>
      <c r="F4" s="26" t="s">
        <v>91</v>
      </c>
      <c r="G4" s="46"/>
      <c r="H4" s="9" t="s">
        <v>164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>ROW()-3</f>
        <v>2</v>
      </c>
      <c r="B5" s="24" t="s">
        <v>162</v>
      </c>
      <c r="C5" s="25" t="s">
        <v>91</v>
      </c>
      <c r="D5" s="9" t="s">
        <v>362</v>
      </c>
      <c r="E5" s="26" t="s">
        <v>563</v>
      </c>
      <c r="F5" s="18" t="s">
        <v>733</v>
      </c>
      <c r="G5" s="49"/>
      <c r="H5" s="19"/>
      <c r="I5" s="16" t="s">
        <v>362</v>
      </c>
      <c r="J5" s="39">
        <v>6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ref="A6:A31" si="0">ROW()-3</f>
        <v>3</v>
      </c>
      <c r="B6" s="24" t="s">
        <v>162</v>
      </c>
      <c r="C6" s="25" t="s">
        <v>91</v>
      </c>
      <c r="D6" s="9" t="s">
        <v>621</v>
      </c>
      <c r="E6" s="26" t="s">
        <v>501</v>
      </c>
      <c r="F6" s="18" t="s">
        <v>502</v>
      </c>
      <c r="G6" s="49"/>
      <c r="H6" s="19"/>
      <c r="I6" s="16" t="s">
        <v>362</v>
      </c>
      <c r="J6" s="39">
        <v>8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6" t="s">
        <v>162</v>
      </c>
      <c r="C7" s="26" t="s">
        <v>91</v>
      </c>
      <c r="D7" s="9" t="s">
        <v>621</v>
      </c>
      <c r="E7" s="26" t="s">
        <v>504</v>
      </c>
      <c r="F7" s="18" t="s">
        <v>505</v>
      </c>
      <c r="G7" s="49"/>
      <c r="H7" s="19"/>
      <c r="I7" s="16" t="s">
        <v>362</v>
      </c>
      <c r="J7" s="39">
        <v>8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4" t="s">
        <v>162</v>
      </c>
      <c r="C8" s="25" t="s">
        <v>91</v>
      </c>
      <c r="D8" s="9" t="s">
        <v>621</v>
      </c>
      <c r="E8" s="41" t="s">
        <v>507</v>
      </c>
      <c r="F8" s="18" t="s">
        <v>508</v>
      </c>
      <c r="G8" s="49"/>
      <c r="H8" s="19"/>
      <c r="I8" s="16" t="s">
        <v>362</v>
      </c>
      <c r="J8" s="39">
        <v>8</v>
      </c>
      <c r="K8" s="40"/>
      <c r="L8" s="41">
        <v>10</v>
      </c>
      <c r="M8" s="40"/>
      <c r="N8" s="26" t="s">
        <v>368</v>
      </c>
      <c r="O8" s="46"/>
      <c r="P8" s="26"/>
    </row>
    <row r="9" s="4" customFormat="1" ht="13.5" customHeight="1" spans="1:16">
      <c r="A9" s="9">
        <f t="shared" si="0"/>
        <v>6</v>
      </c>
      <c r="B9" s="26" t="s">
        <v>162</v>
      </c>
      <c r="C9" s="26" t="s">
        <v>91</v>
      </c>
      <c r="D9" s="9" t="s">
        <v>621</v>
      </c>
      <c r="E9" s="41" t="s">
        <v>454</v>
      </c>
      <c r="F9" s="18" t="s">
        <v>455</v>
      </c>
      <c r="G9" s="49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s="4" customFormat="1" ht="13.5" customHeight="1" spans="1:16">
      <c r="A10" s="9">
        <f t="shared" si="0"/>
        <v>7</v>
      </c>
      <c r="B10" s="24" t="s">
        <v>162</v>
      </c>
      <c r="C10" s="25" t="s">
        <v>91</v>
      </c>
      <c r="D10" s="9" t="s">
        <v>621</v>
      </c>
      <c r="E10" s="41" t="s">
        <v>575</v>
      </c>
      <c r="F10" s="18" t="s">
        <v>576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/>
    </row>
    <row r="11" s="4" customFormat="1" ht="13.5" customHeight="1" spans="1:16">
      <c r="A11" s="9">
        <f t="shared" si="0"/>
        <v>8</v>
      </c>
      <c r="B11" s="26" t="s">
        <v>162</v>
      </c>
      <c r="C11" s="26" t="s">
        <v>91</v>
      </c>
      <c r="D11" s="9" t="s">
        <v>621</v>
      </c>
      <c r="E11" s="41" t="s">
        <v>1057</v>
      </c>
      <c r="F11" s="18" t="s">
        <v>647</v>
      </c>
      <c r="G11" s="49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s="4" customFormat="1" ht="13.5" customHeight="1" spans="1:16">
      <c r="A12" s="9">
        <f t="shared" si="0"/>
        <v>9</v>
      </c>
      <c r="B12" s="24" t="s">
        <v>162</v>
      </c>
      <c r="C12" s="25" t="s">
        <v>91</v>
      </c>
      <c r="D12" s="9" t="s">
        <v>621</v>
      </c>
      <c r="E12" s="51" t="s">
        <v>648</v>
      </c>
      <c r="F12" s="18" t="s">
        <v>649</v>
      </c>
      <c r="G12" s="49"/>
      <c r="H12" s="19"/>
      <c r="I12" s="16" t="s">
        <v>362</v>
      </c>
      <c r="J12" s="39">
        <v>4</v>
      </c>
      <c r="K12" s="40"/>
      <c r="L12" s="41">
        <v>10</v>
      </c>
      <c r="M12" s="40"/>
      <c r="N12" s="26" t="s">
        <v>368</v>
      </c>
      <c r="O12" s="46"/>
      <c r="P12" s="26"/>
    </row>
    <row r="13" s="4" customFormat="1" ht="13.5" customHeight="1" spans="1:16">
      <c r="A13" s="9">
        <f t="shared" si="0"/>
        <v>10</v>
      </c>
      <c r="B13" s="26" t="s">
        <v>162</v>
      </c>
      <c r="C13" s="26" t="s">
        <v>91</v>
      </c>
      <c r="D13" s="9" t="s">
        <v>621</v>
      </c>
      <c r="E13" s="26" t="s">
        <v>848</v>
      </c>
      <c r="F13" s="18" t="s">
        <v>538</v>
      </c>
      <c r="G13" s="49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46"/>
      <c r="P13" s="26"/>
    </row>
    <row r="14" s="4" customFormat="1" ht="13.5" customHeight="1" spans="1:16">
      <c r="A14" s="9">
        <f t="shared" si="0"/>
        <v>11</v>
      </c>
      <c r="B14" s="24" t="s">
        <v>162</v>
      </c>
      <c r="C14" s="25" t="s">
        <v>91</v>
      </c>
      <c r="D14" s="9" t="s">
        <v>621</v>
      </c>
      <c r="E14" s="26" t="s">
        <v>1058</v>
      </c>
      <c r="F14" s="18" t="s">
        <v>380</v>
      </c>
      <c r="G14" s="49"/>
      <c r="H14" s="19"/>
      <c r="I14" s="16" t="s">
        <v>362</v>
      </c>
      <c r="J14" s="39">
        <v>1</v>
      </c>
      <c r="K14" s="40"/>
      <c r="L14" s="41">
        <v>10</v>
      </c>
      <c r="M14" s="40"/>
      <c r="N14" s="56" t="s">
        <v>378</v>
      </c>
      <c r="O14" s="46"/>
      <c r="P14" s="26"/>
    </row>
    <row r="15" s="4" customFormat="1" ht="13.5" customHeight="1" spans="1:16">
      <c r="A15" s="9">
        <f t="shared" si="0"/>
        <v>12</v>
      </c>
      <c r="B15" s="26" t="s">
        <v>162</v>
      </c>
      <c r="C15" s="26" t="s">
        <v>91</v>
      </c>
      <c r="D15" s="9" t="s">
        <v>621</v>
      </c>
      <c r="E15" s="26" t="s">
        <v>1059</v>
      </c>
      <c r="F15" s="18" t="s">
        <v>668</v>
      </c>
      <c r="G15" s="49"/>
      <c r="H15" s="52"/>
      <c r="I15" s="16" t="s">
        <v>362</v>
      </c>
      <c r="J15" s="39">
        <v>1</v>
      </c>
      <c r="K15" s="40"/>
      <c r="L15" s="41">
        <v>10</v>
      </c>
      <c r="M15" s="40"/>
      <c r="N15" s="26" t="s">
        <v>378</v>
      </c>
      <c r="O15" s="46"/>
      <c r="P15" s="26"/>
    </row>
    <row r="16" s="4" customFormat="1" ht="13.5" customHeight="1" spans="1:16">
      <c r="A16" s="9">
        <f t="shared" si="0"/>
        <v>13</v>
      </c>
      <c r="B16" s="24" t="s">
        <v>162</v>
      </c>
      <c r="C16" s="25" t="s">
        <v>91</v>
      </c>
      <c r="D16" s="9" t="s">
        <v>621</v>
      </c>
      <c r="E16" s="26" t="s">
        <v>815</v>
      </c>
      <c r="F16" s="18" t="s">
        <v>545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6" t="s">
        <v>162</v>
      </c>
      <c r="C17" s="26" t="s">
        <v>91</v>
      </c>
      <c r="D17" s="9" t="s">
        <v>621</v>
      </c>
      <c r="E17" s="26" t="s">
        <v>880</v>
      </c>
      <c r="F17" s="18" t="s">
        <v>881</v>
      </c>
      <c r="G17" s="49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4" t="s">
        <v>162</v>
      </c>
      <c r="C18" s="25" t="s">
        <v>91</v>
      </c>
      <c r="D18" s="9" t="s">
        <v>621</v>
      </c>
      <c r="E18" s="48" t="s">
        <v>1060</v>
      </c>
      <c r="F18" s="18" t="s">
        <v>1061</v>
      </c>
      <c r="G18" s="49"/>
      <c r="H18" s="53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6" t="s">
        <v>162</v>
      </c>
      <c r="C19" s="26" t="s">
        <v>91</v>
      </c>
      <c r="D19" s="9" t="s">
        <v>621</v>
      </c>
      <c r="E19" s="26" t="s">
        <v>1062</v>
      </c>
      <c r="F19" s="18" t="s">
        <v>1063</v>
      </c>
      <c r="G19" s="49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4" t="s">
        <v>162</v>
      </c>
      <c r="C20" s="25" t="s">
        <v>91</v>
      </c>
      <c r="D20" s="9" t="s">
        <v>621</v>
      </c>
      <c r="E20" s="26" t="s">
        <v>1064</v>
      </c>
      <c r="F20" s="18" t="s">
        <v>1065</v>
      </c>
      <c r="G20" s="49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pans="1:16">
      <c r="A21" s="9">
        <f t="shared" si="0"/>
        <v>18</v>
      </c>
      <c r="B21" s="26" t="s">
        <v>162</v>
      </c>
      <c r="C21" s="26" t="s">
        <v>91</v>
      </c>
      <c r="D21" s="9" t="s">
        <v>621</v>
      </c>
      <c r="E21" s="26" t="s">
        <v>1066</v>
      </c>
      <c r="F21" s="18" t="s">
        <v>1067</v>
      </c>
      <c r="G21" s="49"/>
      <c r="H21" s="19"/>
      <c r="I21" s="16" t="s">
        <v>362</v>
      </c>
      <c r="J21" s="39">
        <v>2</v>
      </c>
      <c r="K21" s="40"/>
      <c r="L21" s="41">
        <v>10</v>
      </c>
      <c r="M21" s="40"/>
      <c r="N21" s="15" t="s">
        <v>368</v>
      </c>
      <c r="O21" s="49"/>
      <c r="P21" s="26"/>
    </row>
    <row r="22" spans="1:16">
      <c r="A22" s="9">
        <f t="shared" si="0"/>
        <v>19</v>
      </c>
      <c r="B22" s="24" t="s">
        <v>162</v>
      </c>
      <c r="C22" s="25" t="s">
        <v>91</v>
      </c>
      <c r="D22" s="9" t="s">
        <v>621</v>
      </c>
      <c r="E22" s="26" t="s">
        <v>451</v>
      </c>
      <c r="F22" s="16" t="s">
        <v>452</v>
      </c>
      <c r="G22" s="49"/>
      <c r="H22" s="19"/>
      <c r="I22" s="16" t="s">
        <v>362</v>
      </c>
      <c r="J22" s="39">
        <v>8</v>
      </c>
      <c r="K22" s="40"/>
      <c r="L22" s="41">
        <v>10</v>
      </c>
      <c r="M22" s="16"/>
      <c r="N22" s="15" t="s">
        <v>368</v>
      </c>
      <c r="O22" s="49"/>
      <c r="P22" s="26"/>
    </row>
    <row r="23" spans="1:16">
      <c r="A23" s="9">
        <f t="shared" si="0"/>
        <v>20</v>
      </c>
      <c r="B23" s="26" t="s">
        <v>162</v>
      </c>
      <c r="C23" s="26" t="s">
        <v>91</v>
      </c>
      <c r="D23" s="9" t="s">
        <v>621</v>
      </c>
      <c r="E23" s="26" t="s">
        <v>554</v>
      </c>
      <c r="F23" s="16" t="s">
        <v>555</v>
      </c>
      <c r="G23" s="49"/>
      <c r="H23" s="19"/>
      <c r="I23" s="16" t="s">
        <v>362</v>
      </c>
      <c r="J23" s="39">
        <v>4</v>
      </c>
      <c r="K23" s="40"/>
      <c r="L23" s="41">
        <v>10</v>
      </c>
      <c r="M23" s="16"/>
      <c r="N23" s="57" t="s">
        <v>368</v>
      </c>
      <c r="O23" s="49"/>
      <c r="P23" s="26"/>
    </row>
    <row r="24" spans="1:16">
      <c r="A24" s="9">
        <f t="shared" si="0"/>
        <v>21</v>
      </c>
      <c r="B24" s="24" t="s">
        <v>162</v>
      </c>
      <c r="C24" s="25" t="s">
        <v>91</v>
      </c>
      <c r="D24" s="9" t="s">
        <v>621</v>
      </c>
      <c r="E24" s="26" t="s">
        <v>557</v>
      </c>
      <c r="F24" s="16" t="s">
        <v>558</v>
      </c>
      <c r="G24" s="49"/>
      <c r="H24" s="19"/>
      <c r="I24" s="16" t="s">
        <v>362</v>
      </c>
      <c r="J24" s="39">
        <v>34</v>
      </c>
      <c r="K24" s="40"/>
      <c r="L24" s="41">
        <v>10</v>
      </c>
      <c r="M24" s="16"/>
      <c r="N24" s="26" t="s">
        <v>368</v>
      </c>
      <c r="O24" s="49"/>
      <c r="P24" s="26"/>
    </row>
    <row r="25" spans="1:16">
      <c r="A25" s="9">
        <f t="shared" si="0"/>
        <v>22</v>
      </c>
      <c r="B25" s="26" t="s">
        <v>162</v>
      </c>
      <c r="C25" s="26" t="s">
        <v>91</v>
      </c>
      <c r="D25" s="9" t="s">
        <v>621</v>
      </c>
      <c r="E25" s="26" t="s">
        <v>560</v>
      </c>
      <c r="F25" s="16" t="s">
        <v>561</v>
      </c>
      <c r="G25" s="49"/>
      <c r="H25" s="19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9"/>
      <c r="P25" s="26"/>
    </row>
    <row r="26" spans="1:16">
      <c r="A26" s="9">
        <f t="shared" si="0"/>
        <v>23</v>
      </c>
      <c r="B26" s="24" t="s">
        <v>162</v>
      </c>
      <c r="C26" s="25" t="s">
        <v>91</v>
      </c>
      <c r="D26" s="9" t="s">
        <v>621</v>
      </c>
      <c r="E26" s="26" t="s">
        <v>882</v>
      </c>
      <c r="F26" s="16" t="s">
        <v>572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9"/>
      <c r="P26" s="26"/>
    </row>
    <row r="27" spans="1:16">
      <c r="A27" s="9">
        <f t="shared" si="0"/>
        <v>24</v>
      </c>
      <c r="B27" s="24" t="s">
        <v>162</v>
      </c>
      <c r="C27" s="25" t="s">
        <v>91</v>
      </c>
      <c r="D27" s="9" t="s">
        <v>621</v>
      </c>
      <c r="E27" s="26" t="s">
        <v>488</v>
      </c>
      <c r="F27" s="16" t="s">
        <v>389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9"/>
      <c r="P27" s="26"/>
    </row>
    <row r="28" spans="1:16">
      <c r="A28" s="9">
        <f t="shared" si="0"/>
        <v>25</v>
      </c>
      <c r="B28" s="24" t="s">
        <v>162</v>
      </c>
      <c r="C28" s="25" t="s">
        <v>91</v>
      </c>
      <c r="D28" s="9" t="s">
        <v>621</v>
      </c>
      <c r="E28" s="26" t="s">
        <v>876</v>
      </c>
      <c r="F28" s="16" t="s">
        <v>412</v>
      </c>
      <c r="G28" s="49"/>
      <c r="H28" s="19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9"/>
      <c r="P28" s="26"/>
    </row>
    <row r="29" spans="1:16">
      <c r="A29" s="9">
        <f t="shared" si="0"/>
        <v>26</v>
      </c>
      <c r="B29" s="24" t="s">
        <v>162</v>
      </c>
      <c r="C29" s="25" t="s">
        <v>91</v>
      </c>
      <c r="D29" s="9" t="s">
        <v>621</v>
      </c>
      <c r="E29" s="26" t="s">
        <v>492</v>
      </c>
      <c r="F29" s="16" t="s">
        <v>432</v>
      </c>
      <c r="G29" s="49"/>
      <c r="H29" s="19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9"/>
      <c r="P29" s="26"/>
    </row>
    <row r="30" spans="1:16">
      <c r="A30" s="9">
        <f t="shared" si="0"/>
        <v>27</v>
      </c>
      <c r="B30" s="24" t="s">
        <v>162</v>
      </c>
      <c r="C30" s="25" t="s">
        <v>91</v>
      </c>
      <c r="D30" s="9" t="s">
        <v>621</v>
      </c>
      <c r="E30" s="26" t="s">
        <v>843</v>
      </c>
      <c r="F30" s="16" t="s">
        <v>497</v>
      </c>
      <c r="G30" s="49"/>
      <c r="H30" s="19"/>
      <c r="I30" s="16" t="s">
        <v>362</v>
      </c>
      <c r="J30" s="39">
        <v>1</v>
      </c>
      <c r="K30" s="40"/>
      <c r="L30" s="41">
        <v>10</v>
      </c>
      <c r="M30" s="16"/>
      <c r="N30" s="26" t="s">
        <v>378</v>
      </c>
      <c r="O30" s="49"/>
      <c r="P30" s="26"/>
    </row>
    <row r="31" spans="1:16">
      <c r="A31" s="9">
        <f t="shared" si="0"/>
        <v>28</v>
      </c>
      <c r="B31" s="24" t="s">
        <v>162</v>
      </c>
      <c r="C31" s="25" t="s">
        <v>91</v>
      </c>
      <c r="D31" s="9" t="s">
        <v>621</v>
      </c>
      <c r="E31" s="26" t="s">
        <v>844</v>
      </c>
      <c r="F31" s="16" t="s">
        <v>499</v>
      </c>
      <c r="G31" s="49"/>
      <c r="H31" s="19"/>
      <c r="I31" s="16" t="s">
        <v>362</v>
      </c>
      <c r="J31" s="39">
        <v>1</v>
      </c>
      <c r="K31" s="40"/>
      <c r="L31" s="41">
        <v>10</v>
      </c>
      <c r="M31" s="16"/>
      <c r="N31" s="26" t="s">
        <v>378</v>
      </c>
      <c r="O31" s="49"/>
      <c r="P31" s="26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31" si="0">ROW()-3</f>
        <v>1</v>
      </c>
      <c r="B4" s="27" t="s">
        <v>165</v>
      </c>
      <c r="C4" s="25" t="s">
        <v>91</v>
      </c>
      <c r="D4" s="9" t="s">
        <v>621</v>
      </c>
      <c r="E4" s="27" t="s">
        <v>165</v>
      </c>
      <c r="F4" s="25" t="s">
        <v>91</v>
      </c>
      <c r="G4" s="46"/>
      <c r="H4" s="25" t="s">
        <v>167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 t="s">
        <v>883</v>
      </c>
    </row>
    <row r="5" s="3" customFormat="1" ht="13.5" customHeight="1" spans="1:16">
      <c r="A5" s="11">
        <f t="shared" si="0"/>
        <v>2</v>
      </c>
      <c r="B5" s="27" t="s">
        <v>165</v>
      </c>
      <c r="C5" s="25" t="s">
        <v>91</v>
      </c>
      <c r="D5" s="9" t="s">
        <v>362</v>
      </c>
      <c r="E5" s="17" t="s">
        <v>488</v>
      </c>
      <c r="F5" s="23" t="s">
        <v>716</v>
      </c>
      <c r="G5" s="47"/>
      <c r="H5" s="17"/>
      <c r="I5" s="9" t="s">
        <v>362</v>
      </c>
      <c r="J5" s="44">
        <v>1</v>
      </c>
      <c r="K5" s="32"/>
      <c r="L5" s="10">
        <v>10</v>
      </c>
      <c r="M5" s="32"/>
      <c r="N5" s="9" t="s">
        <v>368</v>
      </c>
      <c r="O5" s="46"/>
      <c r="P5" s="17"/>
    </row>
    <row r="6" s="3" customFormat="1" ht="13.5" customHeight="1" spans="1:16">
      <c r="A6" s="11">
        <f t="shared" si="0"/>
        <v>3</v>
      </c>
      <c r="B6" s="27" t="s">
        <v>165</v>
      </c>
      <c r="C6" s="25" t="s">
        <v>91</v>
      </c>
      <c r="D6" s="9" t="s">
        <v>362</v>
      </c>
      <c r="E6" s="88" t="s">
        <v>835</v>
      </c>
      <c r="F6" s="89" t="s">
        <v>834</v>
      </c>
      <c r="G6" s="47"/>
      <c r="H6" s="12"/>
      <c r="I6" s="9" t="s">
        <v>362</v>
      </c>
      <c r="J6" s="95">
        <v>1</v>
      </c>
      <c r="K6" s="32"/>
      <c r="L6" s="10">
        <v>10</v>
      </c>
      <c r="M6" s="32"/>
      <c r="N6" s="9" t="s">
        <v>368</v>
      </c>
      <c r="O6" s="46"/>
      <c r="P6" s="17"/>
    </row>
    <row r="7" s="3" customFormat="1" ht="13.5" customHeight="1" spans="1:16">
      <c r="A7" s="11">
        <f t="shared" si="0"/>
        <v>4</v>
      </c>
      <c r="B7" s="27" t="s">
        <v>165</v>
      </c>
      <c r="C7" s="25" t="s">
        <v>91</v>
      </c>
      <c r="D7" s="9" t="s">
        <v>362</v>
      </c>
      <c r="E7" s="60" t="s">
        <v>492</v>
      </c>
      <c r="F7" s="23" t="s">
        <v>432</v>
      </c>
      <c r="G7" s="47"/>
      <c r="H7" s="17"/>
      <c r="I7" s="9" t="s">
        <v>362</v>
      </c>
      <c r="J7" s="44">
        <v>1</v>
      </c>
      <c r="K7" s="32"/>
      <c r="L7" s="10">
        <v>10</v>
      </c>
      <c r="M7" s="32"/>
      <c r="N7" s="9" t="s">
        <v>368</v>
      </c>
      <c r="O7" s="12"/>
      <c r="P7" s="17"/>
    </row>
    <row r="8" s="3" customFormat="1" ht="13.5" customHeight="1" spans="1:16">
      <c r="A8" s="11">
        <f t="shared" si="0"/>
        <v>5</v>
      </c>
      <c r="B8" s="27" t="s">
        <v>165</v>
      </c>
      <c r="C8" s="25" t="s">
        <v>91</v>
      </c>
      <c r="D8" s="9" t="s">
        <v>362</v>
      </c>
      <c r="E8" s="17" t="s">
        <v>843</v>
      </c>
      <c r="F8" s="90" t="s">
        <v>497</v>
      </c>
      <c r="G8" s="47"/>
      <c r="H8" s="17"/>
      <c r="I8" s="9" t="s">
        <v>362</v>
      </c>
      <c r="J8" s="44">
        <v>1</v>
      </c>
      <c r="K8" s="32"/>
      <c r="L8" s="10">
        <v>10</v>
      </c>
      <c r="M8" s="32"/>
      <c r="N8" s="9" t="s">
        <v>378</v>
      </c>
      <c r="O8" s="46"/>
      <c r="P8" s="17"/>
    </row>
    <row r="9" s="3" customFormat="1" ht="13.5" customHeight="1" spans="1:16">
      <c r="A9" s="11">
        <f t="shared" si="0"/>
        <v>6</v>
      </c>
      <c r="B9" s="27" t="s">
        <v>165</v>
      </c>
      <c r="C9" s="25" t="s">
        <v>91</v>
      </c>
      <c r="D9" s="9" t="s">
        <v>362</v>
      </c>
      <c r="E9" s="17" t="s">
        <v>844</v>
      </c>
      <c r="F9" s="90" t="s">
        <v>499</v>
      </c>
      <c r="G9" s="47"/>
      <c r="H9" s="17"/>
      <c r="I9" s="9" t="s">
        <v>362</v>
      </c>
      <c r="J9" s="44">
        <v>1</v>
      </c>
      <c r="K9" s="32"/>
      <c r="L9" s="10">
        <v>10</v>
      </c>
      <c r="M9" s="32"/>
      <c r="N9" s="9" t="s">
        <v>378</v>
      </c>
      <c r="O9" s="46"/>
      <c r="P9" s="17"/>
    </row>
    <row r="10" s="3" customFormat="1" ht="13.5" customHeight="1" spans="1:16">
      <c r="A10" s="11">
        <f t="shared" si="0"/>
        <v>7</v>
      </c>
      <c r="B10" s="27" t="s">
        <v>165</v>
      </c>
      <c r="C10" s="25" t="s">
        <v>91</v>
      </c>
      <c r="D10" s="9" t="s">
        <v>621</v>
      </c>
      <c r="E10" s="22" t="s">
        <v>501</v>
      </c>
      <c r="F10" s="23" t="s">
        <v>720</v>
      </c>
      <c r="G10" s="47"/>
      <c r="H10" s="17"/>
      <c r="I10" s="9" t="s">
        <v>362</v>
      </c>
      <c r="J10" s="44">
        <v>8</v>
      </c>
      <c r="K10" s="32"/>
      <c r="L10" s="10">
        <v>10</v>
      </c>
      <c r="M10" s="32"/>
      <c r="N10" s="9" t="s">
        <v>368</v>
      </c>
      <c r="O10" s="46"/>
      <c r="P10" s="17"/>
    </row>
    <row r="11" s="3" customFormat="1" ht="13.5" customHeight="1" spans="1:16">
      <c r="A11" s="11">
        <f t="shared" si="0"/>
        <v>8</v>
      </c>
      <c r="B11" s="27" t="s">
        <v>165</v>
      </c>
      <c r="C11" s="25" t="s">
        <v>91</v>
      </c>
      <c r="D11" s="9" t="s">
        <v>621</v>
      </c>
      <c r="E11" s="22" t="s">
        <v>504</v>
      </c>
      <c r="F11" s="23" t="s">
        <v>505</v>
      </c>
      <c r="G11" s="47"/>
      <c r="H11" s="17"/>
      <c r="I11" s="9" t="s">
        <v>362</v>
      </c>
      <c r="J11" s="44">
        <v>8</v>
      </c>
      <c r="K11" s="32"/>
      <c r="L11" s="10">
        <v>10</v>
      </c>
      <c r="M11" s="32"/>
      <c r="N11" s="9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165</v>
      </c>
      <c r="C12" s="25" t="s">
        <v>91</v>
      </c>
      <c r="D12" s="9" t="s">
        <v>621</v>
      </c>
      <c r="E12" s="22" t="s">
        <v>507</v>
      </c>
      <c r="F12" s="23" t="s">
        <v>644</v>
      </c>
      <c r="G12" s="47"/>
      <c r="H12" s="17"/>
      <c r="I12" s="9" t="s">
        <v>362</v>
      </c>
      <c r="J12" s="44">
        <v>8</v>
      </c>
      <c r="K12" s="32"/>
      <c r="L12" s="10">
        <v>10</v>
      </c>
      <c r="M12" s="32"/>
      <c r="N12" s="9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165</v>
      </c>
      <c r="C13" s="25" t="s">
        <v>91</v>
      </c>
      <c r="D13" s="9" t="s">
        <v>621</v>
      </c>
      <c r="E13" s="91" t="s">
        <v>801</v>
      </c>
      <c r="F13" s="92" t="s">
        <v>455</v>
      </c>
      <c r="G13" s="47"/>
      <c r="H13" s="12"/>
      <c r="I13" s="9" t="s">
        <v>362</v>
      </c>
      <c r="J13" s="44">
        <v>1</v>
      </c>
      <c r="K13" s="32"/>
      <c r="L13" s="10">
        <v>10</v>
      </c>
      <c r="M13" s="32"/>
      <c r="N13" s="9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165</v>
      </c>
      <c r="C14" s="25" t="s">
        <v>91</v>
      </c>
      <c r="D14" s="9" t="s">
        <v>621</v>
      </c>
      <c r="E14" s="22" t="s">
        <v>575</v>
      </c>
      <c r="F14" s="23" t="s">
        <v>576</v>
      </c>
      <c r="G14" s="47"/>
      <c r="H14" s="17"/>
      <c r="I14" s="9" t="s">
        <v>362</v>
      </c>
      <c r="J14" s="44">
        <v>1</v>
      </c>
      <c r="K14" s="32"/>
      <c r="L14" s="10">
        <v>10</v>
      </c>
      <c r="M14" s="32"/>
      <c r="N14" s="9" t="s">
        <v>368</v>
      </c>
      <c r="O14" s="46"/>
      <c r="P14" s="17"/>
    </row>
    <row r="15" s="3" customFormat="1" ht="13.5" customHeight="1" spans="1:16">
      <c r="A15" s="11">
        <f t="shared" si="0"/>
        <v>12</v>
      </c>
      <c r="B15" s="27" t="s">
        <v>165</v>
      </c>
      <c r="C15" s="25" t="s">
        <v>91</v>
      </c>
      <c r="D15" s="9" t="s">
        <v>621</v>
      </c>
      <c r="E15" s="22" t="s">
        <v>646</v>
      </c>
      <c r="F15" s="93" t="s">
        <v>647</v>
      </c>
      <c r="G15" s="47"/>
      <c r="H15" s="17"/>
      <c r="I15" s="9" t="s">
        <v>362</v>
      </c>
      <c r="J15" s="44">
        <v>1</v>
      </c>
      <c r="K15" s="32"/>
      <c r="L15" s="10">
        <v>10</v>
      </c>
      <c r="M15" s="32"/>
      <c r="N15" s="9" t="s">
        <v>368</v>
      </c>
      <c r="O15" s="46"/>
      <c r="P15" s="17"/>
    </row>
    <row r="16" s="3" customFormat="1" ht="13.5" customHeight="1" spans="1:16">
      <c r="A16" s="11">
        <f t="shared" si="0"/>
        <v>13</v>
      </c>
      <c r="B16" s="27" t="s">
        <v>165</v>
      </c>
      <c r="C16" s="25" t="s">
        <v>91</v>
      </c>
      <c r="D16" s="9" t="s">
        <v>621</v>
      </c>
      <c r="E16" s="22" t="s">
        <v>648</v>
      </c>
      <c r="F16" s="93" t="s">
        <v>725</v>
      </c>
      <c r="G16" s="47"/>
      <c r="H16" s="17"/>
      <c r="I16" s="9" t="s">
        <v>362</v>
      </c>
      <c r="J16" s="44">
        <v>1</v>
      </c>
      <c r="K16" s="32"/>
      <c r="L16" s="10">
        <v>10</v>
      </c>
      <c r="M16" s="32"/>
      <c r="N16" s="9" t="s">
        <v>368</v>
      </c>
      <c r="O16" s="46"/>
      <c r="P16" s="17"/>
    </row>
    <row r="17" s="3" customFormat="1" ht="13.5" customHeight="1" spans="1:16">
      <c r="A17" s="11">
        <f t="shared" si="0"/>
        <v>14</v>
      </c>
      <c r="B17" s="27" t="s">
        <v>165</v>
      </c>
      <c r="C17" s="25" t="s">
        <v>91</v>
      </c>
      <c r="D17" s="9" t="s">
        <v>621</v>
      </c>
      <c r="E17" s="22" t="s">
        <v>845</v>
      </c>
      <c r="F17" s="93" t="s">
        <v>846</v>
      </c>
      <c r="G17" s="47"/>
      <c r="H17" s="17"/>
      <c r="I17" s="9" t="s">
        <v>362</v>
      </c>
      <c r="J17" s="44">
        <v>1</v>
      </c>
      <c r="K17" s="32"/>
      <c r="L17" s="10">
        <v>10</v>
      </c>
      <c r="M17" s="32"/>
      <c r="N17" s="9" t="s">
        <v>368</v>
      </c>
      <c r="O17" s="46"/>
      <c r="P17" s="17"/>
    </row>
    <row r="18" s="3" customFormat="1" ht="13.5" customHeight="1" spans="1:16">
      <c r="A18" s="11">
        <f t="shared" si="0"/>
        <v>15</v>
      </c>
      <c r="B18" s="27" t="s">
        <v>165</v>
      </c>
      <c r="C18" s="25" t="s">
        <v>91</v>
      </c>
      <c r="D18" s="9" t="s">
        <v>621</v>
      </c>
      <c r="E18" s="22" t="s">
        <v>847</v>
      </c>
      <c r="F18" s="93" t="s">
        <v>416</v>
      </c>
      <c r="G18" s="47"/>
      <c r="H18" s="17"/>
      <c r="I18" s="9" t="s">
        <v>362</v>
      </c>
      <c r="J18" s="44">
        <v>1</v>
      </c>
      <c r="K18" s="32"/>
      <c r="L18" s="10">
        <v>10</v>
      </c>
      <c r="M18" s="32"/>
      <c r="N18" s="9" t="s">
        <v>378</v>
      </c>
      <c r="O18" s="46"/>
      <c r="P18" s="17"/>
    </row>
    <row r="19" s="3" customFormat="1" ht="13.5" customHeight="1" spans="1:16">
      <c r="A19" s="11">
        <f t="shared" si="0"/>
        <v>16</v>
      </c>
      <c r="B19" s="27" t="s">
        <v>165</v>
      </c>
      <c r="C19" s="25" t="s">
        <v>91</v>
      </c>
      <c r="D19" s="9" t="s">
        <v>621</v>
      </c>
      <c r="E19" s="22" t="s">
        <v>669</v>
      </c>
      <c r="F19" s="93" t="s">
        <v>534</v>
      </c>
      <c r="G19" s="47"/>
      <c r="H19" s="17"/>
      <c r="I19" s="9" t="s">
        <v>362</v>
      </c>
      <c r="J19" s="44">
        <v>1</v>
      </c>
      <c r="K19" s="32"/>
      <c r="L19" s="10">
        <v>10</v>
      </c>
      <c r="M19" s="32"/>
      <c r="N19" s="9" t="s">
        <v>378</v>
      </c>
      <c r="O19" s="46"/>
      <c r="P19" s="17"/>
    </row>
    <row r="20" s="3" customFormat="1" ht="13.5" customHeight="1" spans="1:16">
      <c r="A20" s="11">
        <f t="shared" si="0"/>
        <v>17</v>
      </c>
      <c r="B20" s="27" t="s">
        <v>165</v>
      </c>
      <c r="C20" s="25" t="s">
        <v>91</v>
      </c>
      <c r="D20" s="9" t="s">
        <v>621</v>
      </c>
      <c r="E20" s="22" t="s">
        <v>670</v>
      </c>
      <c r="F20" s="93" t="s">
        <v>671</v>
      </c>
      <c r="G20" s="47"/>
      <c r="H20" s="17"/>
      <c r="I20" s="9" t="s">
        <v>362</v>
      </c>
      <c r="J20" s="44">
        <v>1</v>
      </c>
      <c r="K20" s="32"/>
      <c r="L20" s="10">
        <v>10</v>
      </c>
      <c r="M20" s="32"/>
      <c r="N20" s="9" t="s">
        <v>368</v>
      </c>
      <c r="O20" s="46"/>
      <c r="P20" s="17"/>
    </row>
    <row r="21" s="3" customFormat="1" ht="13.5" customHeight="1" spans="1:16">
      <c r="A21" s="11">
        <f t="shared" si="0"/>
        <v>18</v>
      </c>
      <c r="B21" s="27" t="s">
        <v>165</v>
      </c>
      <c r="C21" s="25" t="s">
        <v>91</v>
      </c>
      <c r="D21" s="9" t="s">
        <v>621</v>
      </c>
      <c r="E21" s="22" t="s">
        <v>848</v>
      </c>
      <c r="F21" s="93" t="s">
        <v>874</v>
      </c>
      <c r="G21" s="47"/>
      <c r="H21" s="17"/>
      <c r="I21" s="9" t="s">
        <v>362</v>
      </c>
      <c r="J21" s="44">
        <v>1</v>
      </c>
      <c r="K21" s="32"/>
      <c r="L21" s="10">
        <v>10</v>
      </c>
      <c r="M21" s="32"/>
      <c r="N21" s="9" t="s">
        <v>368</v>
      </c>
      <c r="O21" s="46"/>
      <c r="P21" s="17"/>
    </row>
    <row r="22" s="3" customFormat="1" ht="13.5" customHeight="1" spans="1:16">
      <c r="A22" s="11">
        <f t="shared" si="0"/>
        <v>19</v>
      </c>
      <c r="B22" s="27" t="s">
        <v>165</v>
      </c>
      <c r="C22" s="25" t="s">
        <v>91</v>
      </c>
      <c r="D22" s="9" t="s">
        <v>621</v>
      </c>
      <c r="E22" s="22" t="s">
        <v>815</v>
      </c>
      <c r="F22" s="93" t="s">
        <v>545</v>
      </c>
      <c r="G22" s="47"/>
      <c r="H22" s="17"/>
      <c r="I22" s="9" t="s">
        <v>362</v>
      </c>
      <c r="J22" s="44">
        <v>1</v>
      </c>
      <c r="K22" s="32"/>
      <c r="L22" s="10">
        <v>10</v>
      </c>
      <c r="M22" s="32"/>
      <c r="N22" s="9" t="s">
        <v>368</v>
      </c>
      <c r="O22" s="46"/>
      <c r="P22" s="17"/>
    </row>
    <row r="23" s="3" customFormat="1" ht="13.5" customHeight="1" spans="1:16">
      <c r="A23" s="11">
        <f t="shared" si="0"/>
        <v>20</v>
      </c>
      <c r="B23" s="27" t="s">
        <v>165</v>
      </c>
      <c r="C23" s="25" t="s">
        <v>91</v>
      </c>
      <c r="D23" s="9" t="s">
        <v>621</v>
      </c>
      <c r="E23" s="94" t="s">
        <v>451</v>
      </c>
      <c r="F23" s="93" t="s">
        <v>875</v>
      </c>
      <c r="G23" s="47"/>
      <c r="H23" s="17"/>
      <c r="I23" s="9" t="s">
        <v>362</v>
      </c>
      <c r="J23" s="44">
        <v>4</v>
      </c>
      <c r="K23" s="32"/>
      <c r="L23" s="10">
        <v>10</v>
      </c>
      <c r="M23" s="32"/>
      <c r="N23" s="9" t="s">
        <v>368</v>
      </c>
      <c r="O23" s="46"/>
      <c r="P23" s="17"/>
    </row>
    <row r="24" s="3" customFormat="1" ht="13.5" customHeight="1" spans="1:16">
      <c r="A24" s="11">
        <f t="shared" si="0"/>
        <v>21</v>
      </c>
      <c r="B24" s="27" t="s">
        <v>165</v>
      </c>
      <c r="C24" s="25" t="s">
        <v>91</v>
      </c>
      <c r="D24" s="9" t="s">
        <v>621</v>
      </c>
      <c r="E24" s="22" t="s">
        <v>554</v>
      </c>
      <c r="F24" s="93" t="s">
        <v>730</v>
      </c>
      <c r="G24" s="47"/>
      <c r="H24" s="17"/>
      <c r="I24" s="9" t="s">
        <v>362</v>
      </c>
      <c r="J24" s="44">
        <v>12</v>
      </c>
      <c r="K24" s="32"/>
      <c r="L24" s="10">
        <v>10</v>
      </c>
      <c r="M24" s="32"/>
      <c r="N24" s="9" t="s">
        <v>368</v>
      </c>
      <c r="O24" s="46"/>
      <c r="P24" s="17"/>
    </row>
    <row r="25" s="3" customFormat="1" ht="13.5" customHeight="1" spans="1:16">
      <c r="A25" s="11">
        <f t="shared" si="0"/>
        <v>22</v>
      </c>
      <c r="B25" s="27" t="s">
        <v>165</v>
      </c>
      <c r="C25" s="25" t="s">
        <v>91</v>
      </c>
      <c r="D25" s="9" t="s">
        <v>621</v>
      </c>
      <c r="E25" s="22" t="s">
        <v>557</v>
      </c>
      <c r="F25" s="93" t="s">
        <v>558</v>
      </c>
      <c r="G25" s="47"/>
      <c r="H25" s="17"/>
      <c r="I25" s="9" t="s">
        <v>362</v>
      </c>
      <c r="J25" s="44">
        <v>34</v>
      </c>
      <c r="K25" s="32"/>
      <c r="L25" s="10">
        <v>10</v>
      </c>
      <c r="M25" s="32"/>
      <c r="N25" s="9" t="s">
        <v>368</v>
      </c>
      <c r="O25" s="46"/>
      <c r="P25" s="17"/>
    </row>
    <row r="26" s="3" customFormat="1" ht="13.5" customHeight="1" spans="1:16">
      <c r="A26" s="11">
        <f t="shared" si="0"/>
        <v>23</v>
      </c>
      <c r="B26" s="27" t="s">
        <v>165</v>
      </c>
      <c r="C26" s="25" t="s">
        <v>91</v>
      </c>
      <c r="D26" s="9" t="s">
        <v>621</v>
      </c>
      <c r="E26" s="22" t="s">
        <v>560</v>
      </c>
      <c r="F26" s="93" t="s">
        <v>758</v>
      </c>
      <c r="G26" s="47"/>
      <c r="H26" s="17"/>
      <c r="I26" s="9" t="s">
        <v>362</v>
      </c>
      <c r="J26" s="44">
        <v>1</v>
      </c>
      <c r="K26" s="32"/>
      <c r="L26" s="10">
        <v>10</v>
      </c>
      <c r="M26" s="32"/>
      <c r="N26" s="9" t="s">
        <v>368</v>
      </c>
      <c r="O26" s="46"/>
      <c r="P26" s="17"/>
    </row>
    <row r="27" s="3" customFormat="1" ht="13.5" customHeight="1" spans="1:16">
      <c r="A27" s="11">
        <f t="shared" si="0"/>
        <v>24</v>
      </c>
      <c r="B27" s="27" t="s">
        <v>165</v>
      </c>
      <c r="C27" s="25" t="s">
        <v>91</v>
      </c>
      <c r="D27" s="9" t="s">
        <v>621</v>
      </c>
      <c r="E27" s="22" t="s">
        <v>563</v>
      </c>
      <c r="F27" s="93" t="s">
        <v>733</v>
      </c>
      <c r="G27" s="47"/>
      <c r="H27" s="17"/>
      <c r="I27" s="9" t="s">
        <v>362</v>
      </c>
      <c r="J27" s="44">
        <v>2</v>
      </c>
      <c r="K27" s="32"/>
      <c r="L27" s="10">
        <v>10</v>
      </c>
      <c r="M27" s="32"/>
      <c r="N27" s="9" t="s">
        <v>368</v>
      </c>
      <c r="O27" s="46"/>
      <c r="P27" s="17"/>
    </row>
    <row r="28" s="3" customFormat="1" ht="13.5" customHeight="1" spans="1:16">
      <c r="A28" s="11">
        <f t="shared" si="0"/>
        <v>25</v>
      </c>
      <c r="B28" s="27" t="s">
        <v>165</v>
      </c>
      <c r="C28" s="25" t="s">
        <v>91</v>
      </c>
      <c r="D28" s="9" t="s">
        <v>621</v>
      </c>
      <c r="E28" s="22" t="s">
        <v>571</v>
      </c>
      <c r="F28" s="93" t="s">
        <v>735</v>
      </c>
      <c r="G28" s="47"/>
      <c r="H28" s="17"/>
      <c r="I28" s="9" t="s">
        <v>362</v>
      </c>
      <c r="J28" s="44">
        <v>1</v>
      </c>
      <c r="K28" s="32"/>
      <c r="L28" s="10">
        <v>10</v>
      </c>
      <c r="M28" s="32"/>
      <c r="N28" s="9" t="s">
        <v>368</v>
      </c>
      <c r="O28" s="46"/>
      <c r="P28" s="17"/>
    </row>
    <row r="29" s="3" customFormat="1" ht="13.5" customHeight="1" spans="1:16">
      <c r="A29" s="11">
        <f t="shared" si="0"/>
        <v>26</v>
      </c>
      <c r="B29" s="27" t="s">
        <v>165</v>
      </c>
      <c r="C29" s="25" t="s">
        <v>91</v>
      </c>
      <c r="D29" s="9" t="s">
        <v>621</v>
      </c>
      <c r="E29" s="22" t="s">
        <v>409</v>
      </c>
      <c r="F29" s="93" t="s">
        <v>410</v>
      </c>
      <c r="G29" s="47"/>
      <c r="H29" s="17"/>
      <c r="I29" s="9" t="s">
        <v>362</v>
      </c>
      <c r="J29" s="44">
        <v>1</v>
      </c>
      <c r="K29" s="32"/>
      <c r="L29" s="10">
        <v>10</v>
      </c>
      <c r="M29" s="32"/>
      <c r="N29" s="9" t="s">
        <v>378</v>
      </c>
      <c r="O29" s="46"/>
      <c r="P29" s="17"/>
    </row>
    <row r="30" s="3" customFormat="1" ht="13.5" customHeight="1" spans="1:16">
      <c r="A30" s="11">
        <f t="shared" si="0"/>
        <v>27</v>
      </c>
      <c r="B30" s="27" t="s">
        <v>165</v>
      </c>
      <c r="C30" s="25" t="s">
        <v>91</v>
      </c>
      <c r="D30" s="9" t="s">
        <v>621</v>
      </c>
      <c r="E30" s="22" t="s">
        <v>419</v>
      </c>
      <c r="F30" s="93" t="s">
        <v>420</v>
      </c>
      <c r="G30" s="47"/>
      <c r="H30" s="17"/>
      <c r="I30" s="9" t="s">
        <v>362</v>
      </c>
      <c r="J30" s="44">
        <v>1</v>
      </c>
      <c r="K30" s="32"/>
      <c r="L30" s="10">
        <v>10</v>
      </c>
      <c r="M30" s="32"/>
      <c r="N30" s="9" t="s">
        <v>368</v>
      </c>
      <c r="O30" s="46"/>
      <c r="P30" s="17"/>
    </row>
    <row r="31" s="3" customFormat="1" spans="1:16">
      <c r="A31" s="11">
        <f t="shared" si="0"/>
        <v>28</v>
      </c>
      <c r="B31" s="27" t="s">
        <v>165</v>
      </c>
      <c r="C31" s="25" t="s">
        <v>91</v>
      </c>
      <c r="D31" s="9" t="s">
        <v>621</v>
      </c>
      <c r="E31" s="47" t="s">
        <v>877</v>
      </c>
      <c r="F31" s="47" t="s">
        <v>878</v>
      </c>
      <c r="G31" s="47"/>
      <c r="H31" s="47"/>
      <c r="I31" s="9" t="s">
        <v>362</v>
      </c>
      <c r="J31" s="44">
        <v>2</v>
      </c>
      <c r="K31" s="32"/>
      <c r="L31" s="10">
        <v>10</v>
      </c>
      <c r="M31" s="32"/>
      <c r="N31" s="9" t="s">
        <v>368</v>
      </c>
      <c r="O31" s="47"/>
      <c r="P31" s="17" t="s">
        <v>883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2909090909091" style="2" customWidth="1"/>
    <col min="15" max="15" width="12.6272727272727" style="2" customWidth="1"/>
    <col min="16" max="16" width="8.95454545454546" style="2" customWidth="1"/>
    <col min="17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f t="shared" ref="A4:A42" si="0">ROW()-3</f>
        <v>1</v>
      </c>
      <c r="B4" s="15" t="s">
        <v>168</v>
      </c>
      <c r="C4" s="15" t="s">
        <v>17</v>
      </c>
      <c r="D4" s="16" t="s">
        <v>621</v>
      </c>
      <c r="E4" s="15" t="s">
        <v>168</v>
      </c>
      <c r="F4" s="15" t="s">
        <v>17</v>
      </c>
      <c r="G4" s="15"/>
      <c r="H4" s="15" t="s">
        <v>170</v>
      </c>
      <c r="I4" s="16" t="s">
        <v>621</v>
      </c>
      <c r="J4" s="39">
        <v>1</v>
      </c>
      <c r="K4" s="40"/>
      <c r="L4" s="41"/>
      <c r="M4" s="40"/>
      <c r="N4" s="18" t="s">
        <v>386</v>
      </c>
      <c r="O4" s="18"/>
      <c r="P4" s="16"/>
    </row>
    <row r="5" s="2" customFormat="1" ht="13.5" customHeight="1" spans="1:16">
      <c r="A5" s="16">
        <f t="shared" si="0"/>
        <v>2</v>
      </c>
      <c r="B5" s="15" t="s">
        <v>168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f t="shared" si="0"/>
        <v>3</v>
      </c>
      <c r="B6" s="15" t="s">
        <v>168</v>
      </c>
      <c r="C6" s="15" t="s">
        <v>17</v>
      </c>
      <c r="D6" s="16" t="s">
        <v>362</v>
      </c>
      <c r="E6" s="17" t="s">
        <v>424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17" t="s">
        <v>368</v>
      </c>
      <c r="O6" s="18"/>
      <c r="P6" s="16"/>
    </row>
    <row r="7" ht="13.5" customHeight="1" spans="1:16">
      <c r="A7" s="16">
        <f t="shared" si="0"/>
        <v>4</v>
      </c>
      <c r="B7" s="15" t="s">
        <v>168</v>
      </c>
      <c r="C7" s="15" t="s">
        <v>17</v>
      </c>
      <c r="D7" s="16" t="s">
        <v>362</v>
      </c>
      <c r="E7" s="60" t="s">
        <v>492</v>
      </c>
      <c r="F7" s="2" t="s">
        <v>432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36" t="s">
        <v>368</v>
      </c>
      <c r="O7" s="12"/>
      <c r="P7" s="11"/>
    </row>
    <row r="8" ht="13.5" customHeight="1" spans="1:16">
      <c r="A8" s="16">
        <f t="shared" si="0"/>
        <v>5</v>
      </c>
      <c r="B8" s="15" t="s">
        <v>168</v>
      </c>
      <c r="C8" s="15" t="s">
        <v>17</v>
      </c>
      <c r="D8" s="16" t="s">
        <v>621</v>
      </c>
      <c r="E8" s="17" t="s">
        <v>494</v>
      </c>
      <c r="F8" s="17" t="s">
        <v>673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17" t="s">
        <v>368</v>
      </c>
      <c r="O8" s="18"/>
      <c r="P8" s="26"/>
    </row>
    <row r="9" ht="13.5" customHeight="1" spans="1:16">
      <c r="A9" s="16">
        <f t="shared" si="0"/>
        <v>6</v>
      </c>
      <c r="B9" s="15" t="s">
        <v>168</v>
      </c>
      <c r="C9" s="15" t="s">
        <v>17</v>
      </c>
      <c r="D9" s="16" t="s">
        <v>621</v>
      </c>
      <c r="E9" s="71" t="s">
        <v>637</v>
      </c>
      <c r="F9" s="29" t="s">
        <v>638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17" t="s">
        <v>378</v>
      </c>
      <c r="O9" s="18"/>
      <c r="P9" s="26"/>
    </row>
    <row r="10" ht="13.5" customHeight="1" spans="1:16">
      <c r="A10" s="16">
        <f t="shared" si="0"/>
        <v>7</v>
      </c>
      <c r="B10" s="15" t="s">
        <v>168</v>
      </c>
      <c r="C10" s="15" t="s">
        <v>17</v>
      </c>
      <c r="D10" s="16" t="s">
        <v>621</v>
      </c>
      <c r="E10" s="71" t="s">
        <v>498</v>
      </c>
      <c r="F10" s="29" t="s">
        <v>641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17" t="s">
        <v>378</v>
      </c>
      <c r="O10" s="18"/>
      <c r="P10" s="26"/>
    </row>
    <row r="11" ht="13.5" customHeight="1" spans="1:16">
      <c r="A11" s="16">
        <f t="shared" si="0"/>
        <v>8</v>
      </c>
      <c r="B11" s="15" t="s">
        <v>168</v>
      </c>
      <c r="C11" s="15" t="s">
        <v>17</v>
      </c>
      <c r="D11" s="16" t="s">
        <v>621</v>
      </c>
      <c r="E11" s="71" t="s">
        <v>501</v>
      </c>
      <c r="F11" s="17" t="s">
        <v>674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17" t="s">
        <v>368</v>
      </c>
      <c r="O11" s="18"/>
      <c r="P11" s="26"/>
    </row>
    <row r="12" ht="13.5" customHeight="1" spans="1:16">
      <c r="A12" s="16">
        <f t="shared" si="0"/>
        <v>9</v>
      </c>
      <c r="B12" s="15" t="s">
        <v>168</v>
      </c>
      <c r="C12" s="15" t="s">
        <v>17</v>
      </c>
      <c r="D12" s="16" t="s">
        <v>621</v>
      </c>
      <c r="E12" s="71" t="s">
        <v>504</v>
      </c>
      <c r="F12" s="17" t="s">
        <v>675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17" t="s">
        <v>368</v>
      </c>
      <c r="O12" s="18"/>
      <c r="P12" s="26"/>
    </row>
    <row r="13" ht="13.5" customHeight="1" spans="1:16">
      <c r="A13" s="16">
        <f t="shared" si="0"/>
        <v>10</v>
      </c>
      <c r="B13" s="15" t="s">
        <v>168</v>
      </c>
      <c r="C13" s="15" t="s">
        <v>17</v>
      </c>
      <c r="D13" s="16" t="s">
        <v>621</v>
      </c>
      <c r="E13" s="72" t="s">
        <v>507</v>
      </c>
      <c r="F13" s="17" t="s">
        <v>676</v>
      </c>
      <c r="G13" s="18"/>
      <c r="H13" s="19"/>
      <c r="I13" s="16" t="s">
        <v>362</v>
      </c>
      <c r="J13" s="39">
        <v>8</v>
      </c>
      <c r="K13" s="40"/>
      <c r="L13" s="41">
        <v>10</v>
      </c>
      <c r="M13" s="40"/>
      <c r="N13" s="17" t="s">
        <v>368</v>
      </c>
      <c r="O13" s="18"/>
      <c r="P13" s="26"/>
    </row>
    <row r="14" ht="13.5" customHeight="1" spans="1:16">
      <c r="A14" s="16">
        <f t="shared" si="0"/>
        <v>11</v>
      </c>
      <c r="B14" s="15" t="s">
        <v>168</v>
      </c>
      <c r="C14" s="15" t="s">
        <v>17</v>
      </c>
      <c r="D14" s="16" t="s">
        <v>621</v>
      </c>
      <c r="E14" s="17" t="s">
        <v>645</v>
      </c>
      <c r="F14" s="17" t="s">
        <v>455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17" t="s">
        <v>368</v>
      </c>
      <c r="O14" s="18"/>
      <c r="P14" s="26"/>
    </row>
    <row r="15" ht="13.5" customHeight="1" spans="1:16">
      <c r="A15" s="16">
        <f t="shared" si="0"/>
        <v>12</v>
      </c>
      <c r="B15" s="15" t="s">
        <v>168</v>
      </c>
      <c r="C15" s="15" t="s">
        <v>17</v>
      </c>
      <c r="D15" s="16" t="s">
        <v>621</v>
      </c>
      <c r="E15" s="17" t="s">
        <v>575</v>
      </c>
      <c r="F15" s="29" t="s">
        <v>576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17" t="s">
        <v>368</v>
      </c>
      <c r="O15" s="18"/>
      <c r="P15" s="26"/>
    </row>
    <row r="16" ht="13.5" customHeight="1" spans="1:16">
      <c r="A16" s="16">
        <f t="shared" si="0"/>
        <v>13</v>
      </c>
      <c r="B16" s="15" t="s">
        <v>168</v>
      </c>
      <c r="C16" s="15" t="s">
        <v>17</v>
      </c>
      <c r="D16" s="16" t="s">
        <v>362</v>
      </c>
      <c r="E16" s="17" t="s">
        <v>646</v>
      </c>
      <c r="F16" s="2" t="s">
        <v>647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17" t="s">
        <v>368</v>
      </c>
      <c r="O16" s="18"/>
      <c r="P16" s="26"/>
    </row>
    <row r="17" ht="13.5" customHeight="1" spans="1:16">
      <c r="A17" s="16">
        <f t="shared" si="0"/>
        <v>14</v>
      </c>
      <c r="B17" s="15" t="s">
        <v>168</v>
      </c>
      <c r="C17" s="15" t="s">
        <v>17</v>
      </c>
      <c r="D17" s="16" t="s">
        <v>621</v>
      </c>
      <c r="E17" s="17" t="s">
        <v>648</v>
      </c>
      <c r="F17" s="17" t="s">
        <v>649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17" t="s">
        <v>368</v>
      </c>
      <c r="O17" s="18"/>
      <c r="P17" s="26"/>
    </row>
    <row r="18" ht="13.5" customHeight="1" spans="1:16">
      <c r="A18" s="16">
        <f t="shared" si="0"/>
        <v>15</v>
      </c>
      <c r="B18" s="15" t="s">
        <v>168</v>
      </c>
      <c r="C18" s="15" t="s">
        <v>17</v>
      </c>
      <c r="D18" s="16" t="s">
        <v>362</v>
      </c>
      <c r="E18" s="17" t="s">
        <v>439</v>
      </c>
      <c r="F18" s="17" t="s">
        <v>380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17" t="s">
        <v>368</v>
      </c>
      <c r="O18" s="18"/>
      <c r="P18" s="16"/>
    </row>
    <row r="19" ht="13.5" customHeight="1" spans="1:16">
      <c r="A19" s="16">
        <f t="shared" si="0"/>
        <v>16</v>
      </c>
      <c r="B19" s="15" t="s">
        <v>168</v>
      </c>
      <c r="C19" s="15" t="s">
        <v>17</v>
      </c>
      <c r="D19" s="16" t="s">
        <v>362</v>
      </c>
      <c r="E19" s="17" t="s">
        <v>653</v>
      </c>
      <c r="F19" s="17" t="s">
        <v>654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17" t="s">
        <v>378</v>
      </c>
      <c r="O19" s="18"/>
      <c r="P19" s="26"/>
    </row>
    <row r="20" ht="13.5" customHeight="1" spans="1:16">
      <c r="A20" s="16">
        <f t="shared" si="0"/>
        <v>17</v>
      </c>
      <c r="B20" s="15" t="s">
        <v>168</v>
      </c>
      <c r="C20" s="15" t="s">
        <v>17</v>
      </c>
      <c r="D20" s="16" t="s">
        <v>621</v>
      </c>
      <c r="E20" s="17" t="s">
        <v>667</v>
      </c>
      <c r="F20" s="17" t="s">
        <v>668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15" t="s">
        <v>378</v>
      </c>
      <c r="O20" s="18"/>
      <c r="P20" s="26"/>
    </row>
    <row r="21" ht="13.5" customHeight="1" spans="1:16">
      <c r="A21" s="16">
        <f t="shared" si="0"/>
        <v>18</v>
      </c>
      <c r="B21" s="15" t="s">
        <v>168</v>
      </c>
      <c r="C21" s="15" t="s">
        <v>17</v>
      </c>
      <c r="D21" s="16" t="s">
        <v>621</v>
      </c>
      <c r="E21" s="17" t="s">
        <v>669</v>
      </c>
      <c r="F21" s="17" t="s">
        <v>534</v>
      </c>
      <c r="G21" s="18"/>
      <c r="H21" s="19"/>
      <c r="I21" s="16" t="s">
        <v>362</v>
      </c>
      <c r="J21" s="39">
        <v>1</v>
      </c>
      <c r="K21" s="40"/>
      <c r="L21" s="41">
        <v>10</v>
      </c>
      <c r="M21" s="40"/>
      <c r="N21" s="15" t="s">
        <v>378</v>
      </c>
      <c r="O21" s="18"/>
      <c r="P21" s="26"/>
    </row>
    <row r="22" ht="13.5" customHeight="1" spans="1:16">
      <c r="A22" s="16">
        <f t="shared" si="0"/>
        <v>19</v>
      </c>
      <c r="B22" s="15" t="s">
        <v>168</v>
      </c>
      <c r="C22" s="15" t="s">
        <v>17</v>
      </c>
      <c r="D22" s="16" t="s">
        <v>362</v>
      </c>
      <c r="E22" s="17" t="s">
        <v>670</v>
      </c>
      <c r="F22" s="17" t="s">
        <v>671</v>
      </c>
      <c r="G22" s="18"/>
      <c r="H22" s="19"/>
      <c r="I22" s="16" t="s">
        <v>362</v>
      </c>
      <c r="J22" s="39">
        <v>1</v>
      </c>
      <c r="K22" s="40"/>
      <c r="L22" s="41">
        <v>10</v>
      </c>
      <c r="M22" s="40"/>
      <c r="N22" s="15" t="s">
        <v>368</v>
      </c>
      <c r="O22" s="18"/>
      <c r="P22" s="26"/>
    </row>
    <row r="23" ht="13.5" customHeight="1" spans="1:16">
      <c r="A23" s="16">
        <f t="shared" si="0"/>
        <v>20</v>
      </c>
      <c r="B23" s="15" t="s">
        <v>168</v>
      </c>
      <c r="C23" s="15" t="s">
        <v>17</v>
      </c>
      <c r="D23" s="16" t="s">
        <v>621</v>
      </c>
      <c r="E23" s="17" t="s">
        <v>655</v>
      </c>
      <c r="F23" s="17" t="s">
        <v>677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17" t="s">
        <v>368</v>
      </c>
      <c r="O23" s="18"/>
      <c r="P23" s="26"/>
    </row>
    <row r="24" ht="13.5" customHeight="1" spans="1:16">
      <c r="A24" s="16">
        <f t="shared" si="0"/>
        <v>21</v>
      </c>
      <c r="B24" s="15" t="s">
        <v>168</v>
      </c>
      <c r="C24" s="15" t="s">
        <v>17</v>
      </c>
      <c r="D24" s="16" t="s">
        <v>621</v>
      </c>
      <c r="E24" s="17" t="s">
        <v>678</v>
      </c>
      <c r="F24" s="17" t="s">
        <v>659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17" t="s">
        <v>518</v>
      </c>
      <c r="O24" s="18"/>
      <c r="P24" s="26"/>
    </row>
    <row r="25" ht="13.5" customHeight="1" spans="1:16">
      <c r="A25" s="16">
        <f t="shared" si="0"/>
        <v>22</v>
      </c>
      <c r="B25" s="15" t="s">
        <v>168</v>
      </c>
      <c r="C25" s="15" t="s">
        <v>17</v>
      </c>
      <c r="D25" s="16" t="s">
        <v>621</v>
      </c>
      <c r="E25" s="17" t="s">
        <v>544</v>
      </c>
      <c r="F25" s="17" t="s">
        <v>545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17" t="s">
        <v>368</v>
      </c>
      <c r="O25" s="18"/>
      <c r="P25" s="26"/>
    </row>
    <row r="26" ht="13.5" customHeight="1" spans="1:16">
      <c r="A26" s="16">
        <f t="shared" si="0"/>
        <v>23</v>
      </c>
      <c r="B26" s="15" t="s">
        <v>168</v>
      </c>
      <c r="C26" s="15" t="s">
        <v>17</v>
      </c>
      <c r="D26" s="16" t="s">
        <v>621</v>
      </c>
      <c r="E26" s="17" t="s">
        <v>546</v>
      </c>
      <c r="F26" s="17" t="s">
        <v>679</v>
      </c>
      <c r="G26" s="18"/>
      <c r="H26" s="19"/>
      <c r="I26" s="16" t="s">
        <v>362</v>
      </c>
      <c r="J26" s="39">
        <v>5</v>
      </c>
      <c r="K26" s="40"/>
      <c r="L26" s="41">
        <v>10</v>
      </c>
      <c r="M26" s="40"/>
      <c r="N26" s="17" t="s">
        <v>368</v>
      </c>
      <c r="O26" s="18"/>
      <c r="P26" s="26"/>
    </row>
    <row r="27" ht="13.5" customHeight="1" spans="1:16">
      <c r="A27" s="16">
        <f t="shared" si="0"/>
        <v>24</v>
      </c>
      <c r="B27" s="15" t="s">
        <v>168</v>
      </c>
      <c r="C27" s="15" t="s">
        <v>17</v>
      </c>
      <c r="D27" s="16" t="s">
        <v>621</v>
      </c>
      <c r="E27" s="28" t="s">
        <v>550</v>
      </c>
      <c r="F27" s="28" t="s">
        <v>680</v>
      </c>
      <c r="G27" s="18"/>
      <c r="H27" s="19"/>
      <c r="I27" s="16" t="s">
        <v>362</v>
      </c>
      <c r="J27" s="39">
        <v>2</v>
      </c>
      <c r="K27" s="40"/>
      <c r="L27" s="41">
        <v>10</v>
      </c>
      <c r="M27" s="40"/>
      <c r="N27" s="17" t="s">
        <v>368</v>
      </c>
      <c r="O27" s="18"/>
      <c r="P27" s="26"/>
    </row>
    <row r="28" ht="13.5" customHeight="1" spans="1:16">
      <c r="A28" s="16">
        <f t="shared" si="0"/>
        <v>25</v>
      </c>
      <c r="B28" s="15" t="s">
        <v>168</v>
      </c>
      <c r="C28" s="15" t="s">
        <v>17</v>
      </c>
      <c r="D28" s="16" t="s">
        <v>621</v>
      </c>
      <c r="E28" s="17" t="s">
        <v>554</v>
      </c>
      <c r="F28" s="17" t="s">
        <v>681</v>
      </c>
      <c r="G28" s="18"/>
      <c r="H28" s="19"/>
      <c r="I28" s="16" t="s">
        <v>362</v>
      </c>
      <c r="J28" s="39">
        <v>10</v>
      </c>
      <c r="K28" s="40"/>
      <c r="L28" s="41">
        <v>10</v>
      </c>
      <c r="M28" s="40"/>
      <c r="N28" s="17" t="s">
        <v>368</v>
      </c>
      <c r="O28" s="18"/>
      <c r="P28" s="26"/>
    </row>
    <row r="29" ht="13.5" customHeight="1" spans="1:16">
      <c r="A29" s="16">
        <f t="shared" si="0"/>
        <v>26</v>
      </c>
      <c r="B29" s="15" t="s">
        <v>168</v>
      </c>
      <c r="C29" s="15" t="s">
        <v>17</v>
      </c>
      <c r="D29" s="16" t="s">
        <v>621</v>
      </c>
      <c r="E29" s="17" t="s">
        <v>557</v>
      </c>
      <c r="F29" s="17" t="s">
        <v>682</v>
      </c>
      <c r="G29" s="18"/>
      <c r="H29" s="19"/>
      <c r="I29" s="16" t="s">
        <v>362</v>
      </c>
      <c r="J29" s="39">
        <v>34</v>
      </c>
      <c r="K29" s="40"/>
      <c r="L29" s="41">
        <v>10</v>
      </c>
      <c r="M29" s="40"/>
      <c r="N29" s="17" t="s">
        <v>368</v>
      </c>
      <c r="O29" s="18"/>
      <c r="P29" s="26"/>
    </row>
    <row r="30" ht="13.5" customHeight="1" spans="1:16">
      <c r="A30" s="16">
        <f t="shared" si="0"/>
        <v>27</v>
      </c>
      <c r="B30" s="15" t="s">
        <v>168</v>
      </c>
      <c r="C30" s="15" t="s">
        <v>17</v>
      </c>
      <c r="D30" s="16" t="s">
        <v>362</v>
      </c>
      <c r="E30" s="17" t="s">
        <v>560</v>
      </c>
      <c r="F30" s="17" t="s">
        <v>683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87" t="s">
        <v>368</v>
      </c>
      <c r="O30" s="18"/>
      <c r="P30" s="26"/>
    </row>
    <row r="31" ht="13.5" customHeight="1" spans="1:16">
      <c r="A31" s="16">
        <f t="shared" si="0"/>
        <v>28</v>
      </c>
      <c r="B31" s="15" t="s">
        <v>168</v>
      </c>
      <c r="C31" s="15" t="s">
        <v>17</v>
      </c>
      <c r="D31" s="16" t="s">
        <v>621</v>
      </c>
      <c r="E31" s="71" t="s">
        <v>563</v>
      </c>
      <c r="F31" s="17" t="s">
        <v>684</v>
      </c>
      <c r="G31" s="18"/>
      <c r="H31" s="19"/>
      <c r="I31" s="16" t="s">
        <v>362</v>
      </c>
      <c r="J31" s="39">
        <v>2</v>
      </c>
      <c r="K31" s="40"/>
      <c r="L31" s="41">
        <v>10</v>
      </c>
      <c r="M31" s="40"/>
      <c r="N31" s="17" t="s">
        <v>368</v>
      </c>
      <c r="O31" s="18"/>
      <c r="P31" s="26"/>
    </row>
    <row r="32" ht="13.5" customHeight="1" spans="1:16">
      <c r="A32" s="16">
        <f t="shared" si="0"/>
        <v>29</v>
      </c>
      <c r="B32" s="15" t="s">
        <v>168</v>
      </c>
      <c r="C32" s="15" t="s">
        <v>17</v>
      </c>
      <c r="D32" s="16" t="s">
        <v>362</v>
      </c>
      <c r="E32" s="17" t="s">
        <v>569</v>
      </c>
      <c r="F32" s="2" t="s">
        <v>570</v>
      </c>
      <c r="G32" s="18"/>
      <c r="H32" s="73"/>
      <c r="I32" s="16" t="s">
        <v>362</v>
      </c>
      <c r="J32" s="39">
        <v>1</v>
      </c>
      <c r="K32" s="40"/>
      <c r="L32" s="41">
        <v>10</v>
      </c>
      <c r="M32" s="40"/>
      <c r="N32" s="17" t="s">
        <v>368</v>
      </c>
      <c r="O32" s="18"/>
      <c r="P32" s="26"/>
    </row>
    <row r="33" ht="13.5" customHeight="1" spans="1:16">
      <c r="A33" s="16">
        <f t="shared" si="0"/>
        <v>30</v>
      </c>
      <c r="B33" s="15" t="s">
        <v>168</v>
      </c>
      <c r="C33" s="15" t="s">
        <v>17</v>
      </c>
      <c r="D33" s="16" t="s">
        <v>621</v>
      </c>
      <c r="E33" s="66" t="s">
        <v>571</v>
      </c>
      <c r="F33" s="46" t="s">
        <v>572</v>
      </c>
      <c r="G33" s="18"/>
      <c r="H33" s="73"/>
      <c r="I33" s="16" t="s">
        <v>362</v>
      </c>
      <c r="J33" s="39">
        <v>1</v>
      </c>
      <c r="K33" s="40"/>
      <c r="L33" s="41">
        <v>10</v>
      </c>
      <c r="M33" s="40"/>
      <c r="N33" s="17" t="s">
        <v>368</v>
      </c>
      <c r="O33" s="18"/>
      <c r="P33" s="26"/>
    </row>
    <row r="34" ht="13.5" customHeight="1" spans="1:16">
      <c r="A34" s="16">
        <f t="shared" si="0"/>
        <v>31</v>
      </c>
      <c r="B34" s="15" t="s">
        <v>168</v>
      </c>
      <c r="C34" s="15" t="s">
        <v>17</v>
      </c>
      <c r="D34" s="16" t="s">
        <v>621</v>
      </c>
      <c r="E34" s="15" t="s">
        <v>1069</v>
      </c>
      <c r="F34" s="48" t="s">
        <v>441</v>
      </c>
      <c r="G34" s="18"/>
      <c r="H34" s="73"/>
      <c r="I34" s="16" t="s">
        <v>362</v>
      </c>
      <c r="J34" s="39">
        <v>1</v>
      </c>
      <c r="K34" s="40"/>
      <c r="L34" s="41">
        <v>10</v>
      </c>
      <c r="M34" s="40"/>
      <c r="N34" s="17" t="s">
        <v>378</v>
      </c>
      <c r="O34" s="18"/>
      <c r="P34" s="26"/>
    </row>
    <row r="35" ht="13.5" customHeight="1" spans="1:16">
      <c r="A35" s="16">
        <f t="shared" si="0"/>
        <v>32</v>
      </c>
      <c r="B35" s="15" t="s">
        <v>168</v>
      </c>
      <c r="C35" s="15" t="s">
        <v>17</v>
      </c>
      <c r="D35" s="16" t="s">
        <v>621</v>
      </c>
      <c r="E35" s="15" t="s">
        <v>660</v>
      </c>
      <c r="F35" s="48" t="s">
        <v>661</v>
      </c>
      <c r="G35" s="18"/>
      <c r="H35" s="73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18"/>
      <c r="P35" s="26"/>
    </row>
    <row r="36" ht="13.5" customHeight="1" spans="1:16">
      <c r="A36" s="16">
        <f t="shared" si="0"/>
        <v>33</v>
      </c>
      <c r="B36" s="15" t="s">
        <v>168</v>
      </c>
      <c r="C36" s="15" t="s">
        <v>17</v>
      </c>
      <c r="D36" s="16" t="s">
        <v>621</v>
      </c>
      <c r="E36" s="15" t="s">
        <v>686</v>
      </c>
      <c r="F36" s="48" t="s">
        <v>687</v>
      </c>
      <c r="G36" s="18"/>
      <c r="H36" s="73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18"/>
      <c r="P36" s="26"/>
    </row>
    <row r="37" ht="13.5" customHeight="1" spans="1:16">
      <c r="A37" s="16">
        <f t="shared" si="0"/>
        <v>34</v>
      </c>
      <c r="B37" s="15" t="s">
        <v>168</v>
      </c>
      <c r="C37" s="15" t="s">
        <v>17</v>
      </c>
      <c r="D37" s="16" t="s">
        <v>621</v>
      </c>
      <c r="E37" s="15" t="s">
        <v>688</v>
      </c>
      <c r="F37" s="48" t="s">
        <v>689</v>
      </c>
      <c r="G37" s="18"/>
      <c r="H37" s="73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18"/>
      <c r="P37" s="26"/>
    </row>
    <row r="38" s="2" customFormat="1" spans="1:16">
      <c r="A38" s="16">
        <f t="shared" si="0"/>
        <v>35</v>
      </c>
      <c r="B38" s="15" t="s">
        <v>168</v>
      </c>
      <c r="C38" s="15" t="s">
        <v>17</v>
      </c>
      <c r="D38" s="16" t="s">
        <v>621</v>
      </c>
      <c r="E38" s="15" t="s">
        <v>690</v>
      </c>
      <c r="F38" s="48" t="s">
        <v>691</v>
      </c>
      <c r="G38" s="18"/>
      <c r="H38" s="29"/>
      <c r="I38" s="16" t="s">
        <v>362</v>
      </c>
      <c r="J38" s="39">
        <v>1</v>
      </c>
      <c r="K38" s="40"/>
      <c r="L38" s="41">
        <v>10</v>
      </c>
      <c r="M38" s="40"/>
      <c r="N38" s="17" t="s">
        <v>368</v>
      </c>
      <c r="O38" s="18"/>
      <c r="P38" s="26"/>
    </row>
    <row r="39" s="2" customFormat="1" spans="1:16">
      <c r="A39" s="16">
        <f t="shared" si="0"/>
        <v>36</v>
      </c>
      <c r="B39" s="15" t="s">
        <v>168</v>
      </c>
      <c r="C39" s="15" t="s">
        <v>17</v>
      </c>
      <c r="D39" s="16" t="s">
        <v>621</v>
      </c>
      <c r="E39" s="15" t="s">
        <v>692</v>
      </c>
      <c r="F39" s="48" t="s">
        <v>693</v>
      </c>
      <c r="G39" s="18"/>
      <c r="H39" s="29"/>
      <c r="I39" s="16" t="s">
        <v>362</v>
      </c>
      <c r="J39" s="39">
        <v>1</v>
      </c>
      <c r="K39" s="40"/>
      <c r="L39" s="41">
        <v>10</v>
      </c>
      <c r="M39" s="40"/>
      <c r="N39" s="17" t="s">
        <v>518</v>
      </c>
      <c r="O39" s="18"/>
      <c r="P39" s="26"/>
    </row>
    <row r="40" s="1" customFormat="1" ht="14" spans="1:18">
      <c r="A40" s="11">
        <f t="shared" si="0"/>
        <v>37</v>
      </c>
      <c r="B40" s="15" t="s">
        <v>168</v>
      </c>
      <c r="C40" s="15" t="s">
        <v>17</v>
      </c>
      <c r="D40" s="16" t="s">
        <v>621</v>
      </c>
      <c r="E40" s="13" t="s">
        <v>577</v>
      </c>
      <c r="F40" s="13" t="s">
        <v>578</v>
      </c>
      <c r="G40" s="13"/>
      <c r="H40" s="13"/>
      <c r="I40" s="11" t="s">
        <v>362</v>
      </c>
      <c r="J40" s="35">
        <v>1</v>
      </c>
      <c r="K40" s="40"/>
      <c r="L40" s="22">
        <v>10</v>
      </c>
      <c r="M40" s="11"/>
      <c r="N40" s="36" t="s">
        <v>368</v>
      </c>
      <c r="O40" s="13"/>
      <c r="P40" s="13"/>
      <c r="Q40" s="2"/>
      <c r="R40" s="2"/>
    </row>
    <row r="41" s="2" customFormat="1" ht="17" customHeight="1" spans="1:16">
      <c r="A41" s="11">
        <f t="shared" si="0"/>
        <v>38</v>
      </c>
      <c r="B41" s="15" t="s">
        <v>168</v>
      </c>
      <c r="C41" s="15" t="s">
        <v>17</v>
      </c>
      <c r="D41" s="16" t="s">
        <v>621</v>
      </c>
      <c r="E41" s="15" t="s">
        <v>694</v>
      </c>
      <c r="F41" s="48" t="s">
        <v>695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40"/>
      <c r="N41" s="17" t="s">
        <v>368</v>
      </c>
      <c r="O41" s="18"/>
      <c r="P41" s="26"/>
    </row>
    <row r="42" s="1" customFormat="1" ht="14" spans="1:16">
      <c r="A42" s="11">
        <f t="shared" si="0"/>
        <v>39</v>
      </c>
      <c r="B42" s="15" t="s">
        <v>168</v>
      </c>
      <c r="C42" s="15" t="s">
        <v>17</v>
      </c>
      <c r="D42" s="11" t="s">
        <v>362</v>
      </c>
      <c r="E42" s="13" t="s">
        <v>579</v>
      </c>
      <c r="F42" s="13" t="s">
        <v>580</v>
      </c>
      <c r="G42" s="13"/>
      <c r="H42" s="13"/>
      <c r="I42" s="11" t="s">
        <v>362</v>
      </c>
      <c r="J42" s="35">
        <v>1</v>
      </c>
      <c r="K42" s="37"/>
      <c r="L42" s="22">
        <v>10</v>
      </c>
      <c r="M42" s="11"/>
      <c r="N42" s="36" t="s">
        <v>378</v>
      </c>
      <c r="O42" s="13"/>
      <c r="P42" s="13" t="s">
        <v>220</v>
      </c>
    </row>
  </sheetData>
  <autoFilter xmlns:etc="http://www.wps.cn/officeDocument/2017/etCustomData" ref="A3:P42" etc:filterBottomFollowUsedRange="0">
    <extLst/>
  </autoFilter>
  <conditionalFormatting sqref="E5">
    <cfRule type="duplicateValues" dxfId="0" priority="99"/>
  </conditionalFormatting>
  <conditionalFormatting sqref="E6"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E8">
    <cfRule type="duplicateValues" dxfId="4" priority="98"/>
    <cfRule type="duplicateValues" dxfId="0" priority="97"/>
  </conditionalFormatting>
  <conditionalFormatting sqref="H8">
    <cfRule type="duplicateValues" dxfId="0" priority="156"/>
  </conditionalFormatting>
  <conditionalFormatting sqref="P8">
    <cfRule type="duplicateValues" dxfId="7" priority="140"/>
  </conditionalFormatting>
  <conditionalFormatting sqref="H10">
    <cfRule type="duplicateValues" dxfId="7" priority="154"/>
    <cfRule type="duplicateValues" dxfId="7" priority="153"/>
    <cfRule type="duplicateValues" dxfId="7" priority="152"/>
  </conditionalFormatting>
  <conditionalFormatting sqref="E15">
    <cfRule type="duplicateValues" dxfId="7" priority="96" stopIfTrue="1"/>
    <cfRule type="duplicateValues" dxfId="7" priority="95"/>
    <cfRule type="duplicateValues" dxfId="7" priority="94"/>
    <cfRule type="duplicateValues" dxfId="7" priority="93"/>
    <cfRule type="duplicateValues" dxfId="7" priority="92"/>
    <cfRule type="duplicateValues" dxfId="7" priority="91" stopIfTrue="1"/>
    <cfRule type="duplicateValues" dxfId="7" priority="90"/>
    <cfRule type="duplicateValues" dxfId="7" priority="89"/>
    <cfRule type="duplicateValues" dxfId="7" priority="88"/>
    <cfRule type="duplicateValues" dxfId="7" priority="87"/>
  </conditionalFormatting>
  <conditionalFormatting sqref="E16">
    <cfRule type="duplicateValues" dxfId="0" priority="77"/>
  </conditionalFormatting>
  <conditionalFormatting sqref="E17">
    <cfRule type="duplicateValues" dxfId="0" priority="74"/>
  </conditionalFormatting>
  <conditionalFormatting sqref="H17">
    <cfRule type="duplicateValues" dxfId="7" priority="151" stopIfTrue="1"/>
    <cfRule type="duplicateValues" dxfId="7" priority="150"/>
    <cfRule type="duplicateValues" dxfId="7" priority="149"/>
    <cfRule type="duplicateValues" dxfId="7" priority="148"/>
    <cfRule type="duplicateValues" dxfId="7" priority="147"/>
    <cfRule type="duplicateValues" dxfId="7" priority="146" stopIfTrue="1"/>
    <cfRule type="duplicateValues" dxfId="7" priority="145"/>
    <cfRule type="duplicateValues" dxfId="7" priority="144"/>
    <cfRule type="duplicateValues" dxfId="7" priority="143"/>
    <cfRule type="duplicateValues" dxfId="7" priority="142"/>
  </conditionalFormatting>
  <conditionalFormatting sqref="E18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</conditionalFormatting>
  <conditionalFormatting sqref="E19">
    <cfRule type="duplicateValues" dxfId="0" priority="85"/>
    <cfRule type="duplicateValues" dxfId="0" priority="84"/>
  </conditionalFormatting>
  <conditionalFormatting sqref="H20">
    <cfRule type="duplicateValues" dxfId="0" priority="157"/>
  </conditionalFormatting>
  <conditionalFormatting sqref="H21">
    <cfRule type="duplicateValues" dxfId="0" priority="137"/>
    <cfRule type="duplicateValues" dxfId="0" priority="118"/>
  </conditionalFormatting>
  <conditionalFormatting sqref="P21">
    <cfRule type="cellIs" dxfId="5" priority="127" operator="equal">
      <formula>"J6L"</formula>
    </cfRule>
  </conditionalFormatting>
  <conditionalFormatting sqref="E22">
    <cfRule type="duplicateValues" dxfId="0" priority="73"/>
    <cfRule type="duplicateValues" dxfId="0" priority="72"/>
  </conditionalFormatting>
  <conditionalFormatting sqref="F22">
    <cfRule type="duplicateValues" dxfId="0" priority="52"/>
    <cfRule type="duplicateValues" dxfId="0" priority="51"/>
  </conditionalFormatting>
  <conditionalFormatting sqref="H22">
    <cfRule type="duplicateValues" dxfId="0" priority="136"/>
    <cfRule type="duplicateValues" dxfId="0" priority="117"/>
  </conditionalFormatting>
  <conditionalFormatting sqref="P22">
    <cfRule type="cellIs" dxfId="5" priority="126" operator="equal">
      <formula>"J6L"</formula>
    </cfRule>
  </conditionalFormatting>
  <conditionalFormatting sqref="E23">
    <cfRule type="duplicateValues" dxfId="0" priority="83"/>
  </conditionalFormatting>
  <conditionalFormatting sqref="H23">
    <cfRule type="duplicateValues" dxfId="0" priority="135"/>
    <cfRule type="duplicateValues" dxfId="0" priority="116"/>
  </conditionalFormatting>
  <conditionalFormatting sqref="P23">
    <cfRule type="cellIs" dxfId="5" priority="125" operator="equal">
      <formula>"J6L"</formula>
    </cfRule>
  </conditionalFormatting>
  <conditionalFormatting sqref="E24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H24">
    <cfRule type="duplicateValues" dxfId="0" priority="134"/>
    <cfRule type="duplicateValues" dxfId="0" priority="115"/>
  </conditionalFormatting>
  <conditionalFormatting sqref="P24">
    <cfRule type="cellIs" dxfId="5" priority="14" operator="equal">
      <formula>"J6L"</formula>
    </cfRule>
  </conditionalFormatting>
  <conditionalFormatting sqref="E25">
    <cfRule type="duplicateValues" dxfId="0" priority="78"/>
  </conditionalFormatting>
  <conditionalFormatting sqref="H25">
    <cfRule type="duplicateValues" dxfId="0" priority="133"/>
    <cfRule type="duplicateValues" dxfId="0" priority="114"/>
  </conditionalFormatting>
  <conditionalFormatting sqref="P25">
    <cfRule type="cellIs" dxfId="5" priority="124" operator="equal">
      <formula>"J6L"</formula>
    </cfRule>
  </conditionalFormatting>
  <conditionalFormatting sqref="H26">
    <cfRule type="duplicateValues" dxfId="0" priority="132"/>
    <cfRule type="duplicateValues" dxfId="0" priority="113"/>
  </conditionalFormatting>
  <conditionalFormatting sqref="P26">
    <cfRule type="cellIs" dxfId="5" priority="123" operator="equal">
      <formula>"J6L"</formula>
    </cfRule>
  </conditionalFormatting>
  <conditionalFormatting sqref="E27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H27">
    <cfRule type="duplicateValues" dxfId="0" priority="131"/>
    <cfRule type="duplicateValues" dxfId="0" priority="112"/>
  </conditionalFormatting>
  <conditionalFormatting sqref="P27">
    <cfRule type="cellIs" dxfId="5" priority="122" operator="equal">
      <formula>"J6L"</formula>
    </cfRule>
  </conditionalFormatting>
  <conditionalFormatting sqref="H28">
    <cfRule type="duplicateValues" dxfId="0" priority="130"/>
    <cfRule type="duplicateValues" dxfId="0" priority="111"/>
  </conditionalFormatting>
  <conditionalFormatting sqref="P28">
    <cfRule type="cellIs" dxfId="5" priority="121" operator="equal">
      <formula>"J6L"</formula>
    </cfRule>
  </conditionalFormatting>
  <conditionalFormatting sqref="H29">
    <cfRule type="duplicateValues" dxfId="0" priority="129"/>
    <cfRule type="duplicateValues" dxfId="0" priority="110"/>
  </conditionalFormatting>
  <conditionalFormatting sqref="P29">
    <cfRule type="cellIs" dxfId="5" priority="120" operator="equal">
      <formula>"J6L"</formula>
    </cfRule>
  </conditionalFormatting>
  <conditionalFormatting sqref="E30">
    <cfRule type="duplicateValues" dxfId="0" priority="80"/>
  </conditionalFormatting>
  <conditionalFormatting sqref="H30">
    <cfRule type="duplicateValues" dxfId="0" priority="128"/>
    <cfRule type="duplicateValues" dxfId="0" priority="109"/>
  </conditionalFormatting>
  <conditionalFormatting sqref="P30">
    <cfRule type="cellIs" dxfId="5" priority="119" operator="equal">
      <formula>"J6L"</formula>
    </cfRule>
  </conditionalFormatting>
  <conditionalFormatting sqref="H31">
    <cfRule type="duplicateValues" dxfId="0" priority="107"/>
    <cfRule type="duplicateValues" dxfId="0" priority="104"/>
  </conditionalFormatting>
  <conditionalFormatting sqref="P31">
    <cfRule type="cellIs" dxfId="5" priority="106" operator="equal">
      <formula>"J6L"</formula>
    </cfRule>
  </conditionalFormatting>
  <conditionalFormatting sqref="E32">
    <cfRule type="duplicateValues" dxfId="0" priority="79"/>
  </conditionalFormatting>
  <conditionalFormatting sqref="P32">
    <cfRule type="cellIs" dxfId="5" priority="105" operator="equal">
      <formula>"J6L"</formula>
    </cfRule>
  </conditionalFormatting>
  <conditionalFormatting sqref="E33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P33">
    <cfRule type="cellIs" dxfId="5" priority="103" operator="equal">
      <formula>"J6L"</formula>
    </cfRule>
  </conditionalFormatting>
  <conditionalFormatting sqref="E37">
    <cfRule type="duplicateValues" dxfId="0" priority="45"/>
    <cfRule type="duplicateValues" dxfId="0" priority="43"/>
  </conditionalFormatting>
  <conditionalFormatting sqref="P37">
    <cfRule type="cellIs" dxfId="5" priority="47" operator="equal">
      <formula>"J6L"</formula>
    </cfRule>
  </conditionalFormatting>
  <conditionalFormatting sqref="E40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41">
    <cfRule type="duplicateValues" dxfId="0" priority="27"/>
    <cfRule type="duplicateValues" dxfId="0" priority="26"/>
    <cfRule type="duplicateValues" dxfId="0" priority="24"/>
  </conditionalFormatting>
  <conditionalFormatting sqref="P41">
    <cfRule type="cellIs" dxfId="5" priority="25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86"/>
  </conditionalFormatting>
  <conditionalFormatting sqref="E20:E21">
    <cfRule type="duplicateValues" dxfId="0" priority="76"/>
    <cfRule type="duplicateValues" dxfId="0" priority="75"/>
  </conditionalFormatting>
  <conditionalFormatting sqref="E28:E29">
    <cfRule type="duplicateValues" dxfId="0" priority="81"/>
  </conditionalFormatting>
  <conditionalFormatting sqref="E34:E36">
    <cfRule type="duplicateValues" dxfId="0" priority="46"/>
    <cfRule type="duplicateValues" dxfId="0" priority="44"/>
  </conditionalFormatting>
  <conditionalFormatting sqref="E38:E39">
    <cfRule type="duplicateValues" dxfId="0" priority="42"/>
    <cfRule type="duplicateValues" dxfId="0" priority="41"/>
  </conditionalFormatting>
  <conditionalFormatting sqref="H18:H19">
    <cfRule type="duplicateValues" dxfId="0" priority="141"/>
  </conditionalFormatting>
  <conditionalFormatting sqref="P9:P10">
    <cfRule type="duplicateValues" dxfId="7" priority="155"/>
  </conditionalFormatting>
  <conditionalFormatting sqref="P34:P36">
    <cfRule type="cellIs" dxfId="5" priority="48" operator="equal">
      <formula>"J6L"</formula>
    </cfRule>
  </conditionalFormatting>
  <conditionalFormatting sqref="P38:P39">
    <cfRule type="cellIs" dxfId="5" priority="40" operator="equal">
      <formula>"J6L"</formula>
    </cfRule>
  </conditionalFormatting>
  <conditionalFormatting sqref="E1:E41 E43:E1048576">
    <cfRule type="duplicateValues" dxfId="0" priority="16"/>
    <cfRule type="duplicateValues" dxfId="0" priority="15"/>
    <cfRule type="duplicateValues" dxfId="0" priority="13"/>
  </conditionalFormatting>
  <conditionalFormatting sqref="E1:E3 E43:E1048576">
    <cfRule type="duplicateValues" dxfId="0" priority="159"/>
    <cfRule type="duplicateValues" dxfId="0" priority="158"/>
    <cfRule type="duplicateValues" dxfId="0" priority="108"/>
    <cfRule type="duplicateValues" dxfId="0" priority="102"/>
    <cfRule type="duplicateValues" dxfId="0" priority="101"/>
    <cfRule type="duplicateValues" dxfId="0" priority="100"/>
  </conditionalFormatting>
  <conditionalFormatting sqref="E1:E32 E43:E1048576">
    <cfRule type="duplicateValues" dxfId="0" priority="50"/>
    <cfRule type="duplicateValues" dxfId="0" priority="49"/>
  </conditionalFormatting>
  <conditionalFormatting sqref="E1:E32 E34:E39 E43:E1048576">
    <cfRule type="duplicateValues" dxfId="0" priority="39"/>
  </conditionalFormatting>
  <conditionalFormatting sqref="H8:H20 H5:H6">
    <cfRule type="duplicateValues" dxfId="0" priority="138"/>
  </conditionalFormatting>
  <conditionalFormatting sqref="P5 P8:P17 P19:P20">
    <cfRule type="cellIs" dxfId="5" priority="139" operator="equal">
      <formula>"J6L"</formula>
    </cfRule>
  </conditionalFormatting>
  <conditionalFormatting sqref="E23 E2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8"/>
  <sheetViews>
    <sheetView view="pageBreakPreview" zoomScale="70" zoomScaleNormal="100" topLeftCell="A44" workbookViewId="0">
      <selection activeCell="E60" sqref="E60:F112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0" si="0">ROW()-3</f>
        <v>1</v>
      </c>
      <c r="B4" s="24" t="s">
        <v>171</v>
      </c>
      <c r="C4" s="25" t="s">
        <v>17</v>
      </c>
      <c r="D4" s="9" t="s">
        <v>621</v>
      </c>
      <c r="E4" s="24" t="s">
        <v>171</v>
      </c>
      <c r="F4" s="25" t="s">
        <v>17</v>
      </c>
      <c r="G4" s="46"/>
      <c r="H4" s="25" t="s">
        <v>173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171</v>
      </c>
      <c r="C5" s="25" t="s">
        <v>17</v>
      </c>
      <c r="D5" s="9" t="s">
        <v>621</v>
      </c>
      <c r="E5" s="41" t="s">
        <v>501</v>
      </c>
      <c r="F5" s="26" t="s">
        <v>502</v>
      </c>
      <c r="G5" s="18"/>
      <c r="H5" s="19"/>
      <c r="I5" s="16" t="s">
        <v>362</v>
      </c>
      <c r="J5" s="39">
        <v>8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171</v>
      </c>
      <c r="C6" s="25" t="s">
        <v>17</v>
      </c>
      <c r="D6" s="9" t="s">
        <v>621</v>
      </c>
      <c r="E6" s="41" t="s">
        <v>504</v>
      </c>
      <c r="F6" s="26" t="s">
        <v>505</v>
      </c>
      <c r="G6" s="18"/>
      <c r="H6" s="19"/>
      <c r="I6" s="16" t="s">
        <v>362</v>
      </c>
      <c r="J6" s="39">
        <v>8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171</v>
      </c>
      <c r="C7" s="25" t="s">
        <v>17</v>
      </c>
      <c r="D7" s="9" t="s">
        <v>621</v>
      </c>
      <c r="E7" s="51" t="s">
        <v>507</v>
      </c>
      <c r="F7" s="26" t="s">
        <v>508</v>
      </c>
      <c r="G7" s="18"/>
      <c r="H7" s="19"/>
      <c r="I7" s="16" t="s">
        <v>362</v>
      </c>
      <c r="J7" s="39">
        <v>8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4" t="s">
        <v>171</v>
      </c>
      <c r="C8" s="25" t="s">
        <v>17</v>
      </c>
      <c r="D8" s="9" t="s">
        <v>621</v>
      </c>
      <c r="E8" s="26" t="s">
        <v>575</v>
      </c>
      <c r="F8" s="26" t="s">
        <v>576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5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171</v>
      </c>
      <c r="C9" s="25" t="s">
        <v>17</v>
      </c>
      <c r="D9" s="9" t="s">
        <v>621</v>
      </c>
      <c r="E9" s="26" t="s">
        <v>646</v>
      </c>
      <c r="F9" s="52" t="s">
        <v>647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171</v>
      </c>
      <c r="C10" s="25" t="s">
        <v>17</v>
      </c>
      <c r="D10" s="9" t="s">
        <v>621</v>
      </c>
      <c r="E10" s="26" t="s">
        <v>648</v>
      </c>
      <c r="F10" s="26" t="s">
        <v>649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/>
    </row>
    <row r="11" s="4" customFormat="1" ht="13.5" customHeight="1" spans="1:16">
      <c r="A11" s="9">
        <f t="shared" ref="A11:A59" si="1">ROW()-3</f>
        <v>8</v>
      </c>
      <c r="B11" s="24" t="s">
        <v>171</v>
      </c>
      <c r="C11" s="25" t="s">
        <v>17</v>
      </c>
      <c r="D11" s="9" t="s">
        <v>621</v>
      </c>
      <c r="E11" s="26" t="s">
        <v>667</v>
      </c>
      <c r="F11" s="26" t="s">
        <v>668</v>
      </c>
      <c r="G11" s="18"/>
      <c r="H11" s="26"/>
      <c r="I11" s="16" t="s">
        <v>362</v>
      </c>
      <c r="J11" s="39">
        <v>1</v>
      </c>
      <c r="K11" s="40"/>
      <c r="L11" s="41">
        <v>10</v>
      </c>
      <c r="M11" s="40"/>
      <c r="N11" s="15" t="s">
        <v>378</v>
      </c>
      <c r="O11" s="46"/>
      <c r="P11" s="26"/>
    </row>
    <row r="12" s="4" customFormat="1" ht="13.5" customHeight="1" spans="1:16">
      <c r="A12" s="9">
        <f t="shared" si="1"/>
        <v>9</v>
      </c>
      <c r="B12" s="24" t="s">
        <v>171</v>
      </c>
      <c r="C12" s="25" t="s">
        <v>17</v>
      </c>
      <c r="D12" s="9" t="s">
        <v>621</v>
      </c>
      <c r="E12" s="26" t="s">
        <v>669</v>
      </c>
      <c r="F12" s="26" t="s">
        <v>534</v>
      </c>
      <c r="G12" s="16"/>
      <c r="H12" s="16"/>
      <c r="I12" s="16" t="s">
        <v>362</v>
      </c>
      <c r="J12" s="39">
        <v>1</v>
      </c>
      <c r="K12" s="40"/>
      <c r="L12" s="41">
        <v>10</v>
      </c>
      <c r="M12" s="16"/>
      <c r="N12" s="15" t="s">
        <v>378</v>
      </c>
      <c r="O12" s="46"/>
      <c r="P12" s="26"/>
    </row>
    <row r="13" s="4" customFormat="1" ht="13.5" customHeight="1" spans="1:16">
      <c r="A13" s="9">
        <f t="shared" si="1"/>
        <v>10</v>
      </c>
      <c r="B13" s="24" t="s">
        <v>171</v>
      </c>
      <c r="C13" s="25" t="s">
        <v>17</v>
      </c>
      <c r="D13" s="9" t="s">
        <v>621</v>
      </c>
      <c r="E13" s="26" t="s">
        <v>670</v>
      </c>
      <c r="F13" s="26" t="s">
        <v>671</v>
      </c>
      <c r="G13" s="16"/>
      <c r="H13" s="16"/>
      <c r="I13" s="16" t="s">
        <v>362</v>
      </c>
      <c r="J13" s="39">
        <v>1</v>
      </c>
      <c r="K13" s="40"/>
      <c r="L13" s="41">
        <v>10</v>
      </c>
      <c r="M13" s="16"/>
      <c r="N13" s="15" t="s">
        <v>368</v>
      </c>
      <c r="O13" s="46"/>
      <c r="P13" s="26"/>
    </row>
    <row r="14" s="4" customFormat="1" ht="13.5" customHeight="1" spans="1:16">
      <c r="A14" s="9">
        <f t="shared" si="1"/>
        <v>11</v>
      </c>
      <c r="B14" s="24" t="s">
        <v>171</v>
      </c>
      <c r="C14" s="25" t="s">
        <v>17</v>
      </c>
      <c r="D14" s="9" t="s">
        <v>621</v>
      </c>
      <c r="E14" s="26" t="s">
        <v>655</v>
      </c>
      <c r="F14" s="26" t="s">
        <v>538</v>
      </c>
      <c r="G14" s="16"/>
      <c r="H14" s="16"/>
      <c r="I14" s="16" t="s">
        <v>362</v>
      </c>
      <c r="J14" s="39">
        <v>1</v>
      </c>
      <c r="K14" s="40"/>
      <c r="L14" s="41">
        <v>10</v>
      </c>
      <c r="M14" s="16"/>
      <c r="N14" s="26" t="s">
        <v>368</v>
      </c>
      <c r="O14" s="46"/>
      <c r="P14" s="26"/>
    </row>
    <row r="15" s="4" customFormat="1" ht="13.5" customHeight="1" spans="1:16">
      <c r="A15" s="9">
        <f t="shared" si="1"/>
        <v>12</v>
      </c>
      <c r="B15" s="24" t="s">
        <v>171</v>
      </c>
      <c r="C15" s="25" t="s">
        <v>17</v>
      </c>
      <c r="D15" s="9" t="s">
        <v>621</v>
      </c>
      <c r="E15" s="26" t="s">
        <v>604</v>
      </c>
      <c r="F15" s="26" t="s">
        <v>545</v>
      </c>
      <c r="G15" s="16"/>
      <c r="H15" s="16"/>
      <c r="I15" s="16" t="s">
        <v>362</v>
      </c>
      <c r="J15" s="39">
        <v>1</v>
      </c>
      <c r="K15" s="40"/>
      <c r="L15" s="41">
        <v>10</v>
      </c>
      <c r="M15" s="16"/>
      <c r="N15" s="26" t="s">
        <v>368</v>
      </c>
      <c r="O15" s="46"/>
      <c r="P15" s="26"/>
    </row>
    <row r="16" s="4" customFormat="1" ht="13.5" customHeight="1" spans="1:16">
      <c r="A16" s="9">
        <f t="shared" si="1"/>
        <v>13</v>
      </c>
      <c r="B16" s="24" t="s">
        <v>171</v>
      </c>
      <c r="C16" s="25" t="s">
        <v>17</v>
      </c>
      <c r="D16" s="9" t="s">
        <v>621</v>
      </c>
      <c r="E16" s="48" t="s">
        <v>550</v>
      </c>
      <c r="F16" s="48" t="s">
        <v>551</v>
      </c>
      <c r="G16" s="16"/>
      <c r="H16" s="16"/>
      <c r="I16" s="16" t="s">
        <v>362</v>
      </c>
      <c r="J16" s="39">
        <v>4</v>
      </c>
      <c r="K16" s="40"/>
      <c r="L16" s="41">
        <v>10</v>
      </c>
      <c r="M16" s="16"/>
      <c r="N16" s="26" t="s">
        <v>368</v>
      </c>
      <c r="O16" s="46"/>
      <c r="P16" s="26"/>
    </row>
    <row r="17" spans="1:16">
      <c r="A17" s="9">
        <f t="shared" si="1"/>
        <v>14</v>
      </c>
      <c r="B17" s="24" t="s">
        <v>171</v>
      </c>
      <c r="C17" s="25" t="s">
        <v>17</v>
      </c>
      <c r="D17" s="9" t="s">
        <v>621</v>
      </c>
      <c r="E17" s="48" t="s">
        <v>554</v>
      </c>
      <c r="F17" s="48" t="s">
        <v>555</v>
      </c>
      <c r="G17" s="16"/>
      <c r="H17" s="16"/>
      <c r="I17" s="16" t="s">
        <v>362</v>
      </c>
      <c r="J17" s="39">
        <v>10</v>
      </c>
      <c r="K17" s="40"/>
      <c r="L17" s="41">
        <v>10</v>
      </c>
      <c r="M17" s="16"/>
      <c r="N17" s="26" t="s">
        <v>368</v>
      </c>
      <c r="O17" s="46"/>
      <c r="P17" s="26"/>
    </row>
    <row r="18" spans="1:16">
      <c r="A18" s="9">
        <f t="shared" si="1"/>
        <v>15</v>
      </c>
      <c r="B18" s="24" t="s">
        <v>171</v>
      </c>
      <c r="C18" s="25" t="s">
        <v>17</v>
      </c>
      <c r="D18" s="9" t="s">
        <v>621</v>
      </c>
      <c r="E18" s="48" t="s">
        <v>557</v>
      </c>
      <c r="F18" s="48" t="s">
        <v>558</v>
      </c>
      <c r="G18" s="16"/>
      <c r="H18" s="16"/>
      <c r="I18" s="16" t="s">
        <v>362</v>
      </c>
      <c r="J18" s="39">
        <v>34</v>
      </c>
      <c r="K18" s="40"/>
      <c r="L18" s="41">
        <v>10</v>
      </c>
      <c r="M18" s="16"/>
      <c r="N18" s="26" t="s">
        <v>368</v>
      </c>
      <c r="O18" s="46"/>
      <c r="P18" s="26"/>
    </row>
    <row r="19" spans="1:16">
      <c r="A19" s="9">
        <f t="shared" si="1"/>
        <v>16</v>
      </c>
      <c r="B19" s="24" t="s">
        <v>171</v>
      </c>
      <c r="C19" s="25" t="s">
        <v>17</v>
      </c>
      <c r="D19" s="9" t="s">
        <v>621</v>
      </c>
      <c r="E19" s="48" t="s">
        <v>560</v>
      </c>
      <c r="F19" s="48" t="s">
        <v>561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26" t="s">
        <v>368</v>
      </c>
      <c r="O19" s="46"/>
      <c r="P19" s="26"/>
    </row>
    <row r="20" spans="1:16">
      <c r="A20" s="9">
        <f t="shared" si="1"/>
        <v>17</v>
      </c>
      <c r="B20" s="24" t="s">
        <v>171</v>
      </c>
      <c r="C20" s="25" t="s">
        <v>17</v>
      </c>
      <c r="D20" s="9" t="s">
        <v>621</v>
      </c>
      <c r="E20" s="48" t="s">
        <v>569</v>
      </c>
      <c r="F20" s="48" t="s">
        <v>570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26" t="s">
        <v>368</v>
      </c>
      <c r="O20" s="46"/>
      <c r="P20" s="26"/>
    </row>
    <row r="21" spans="1:16">
      <c r="A21" s="9">
        <f t="shared" si="1"/>
        <v>18</v>
      </c>
      <c r="B21" s="24" t="s">
        <v>171</v>
      </c>
      <c r="C21" s="25" t="s">
        <v>17</v>
      </c>
      <c r="D21" s="9" t="s">
        <v>621</v>
      </c>
      <c r="E21" s="48" t="s">
        <v>688</v>
      </c>
      <c r="F21" s="48" t="s">
        <v>714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pans="1:16">
      <c r="A22" s="9">
        <f t="shared" si="1"/>
        <v>19</v>
      </c>
      <c r="B22" s="24" t="s">
        <v>171</v>
      </c>
      <c r="C22" s="25" t="s">
        <v>17</v>
      </c>
      <c r="D22" s="9" t="s">
        <v>621</v>
      </c>
      <c r="E22" s="48" t="s">
        <v>577</v>
      </c>
      <c r="F22" s="48" t="s">
        <v>578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pans="1:16">
      <c r="A23" s="9">
        <f t="shared" si="1"/>
        <v>20</v>
      </c>
      <c r="B23" s="24" t="s">
        <v>171</v>
      </c>
      <c r="C23" s="25" t="s">
        <v>17</v>
      </c>
      <c r="D23" s="9" t="s">
        <v>621</v>
      </c>
      <c r="E23" s="48" t="s">
        <v>766</v>
      </c>
      <c r="F23" s="48" t="s">
        <v>767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1"/>
        <v>21</v>
      </c>
      <c r="B24" s="24" t="s">
        <v>171</v>
      </c>
      <c r="C24" s="25" t="s">
        <v>17</v>
      </c>
      <c r="D24" s="9" t="s">
        <v>621</v>
      </c>
      <c r="E24" s="48" t="s">
        <v>768</v>
      </c>
      <c r="F24" s="48" t="s">
        <v>769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1"/>
        <v>22</v>
      </c>
      <c r="B25" s="24" t="s">
        <v>171</v>
      </c>
      <c r="C25" s="25" t="s">
        <v>17</v>
      </c>
      <c r="D25" s="9" t="s">
        <v>621</v>
      </c>
      <c r="E25" s="48" t="s">
        <v>770</v>
      </c>
      <c r="F25" s="48" t="s">
        <v>771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1"/>
        <v>23</v>
      </c>
      <c r="B26" s="24" t="s">
        <v>171</v>
      </c>
      <c r="C26" s="25" t="s">
        <v>17</v>
      </c>
      <c r="D26" s="9" t="s">
        <v>621</v>
      </c>
      <c r="E26" s="48" t="s">
        <v>563</v>
      </c>
      <c r="F26" s="48" t="s">
        <v>733</v>
      </c>
      <c r="G26" s="16"/>
      <c r="H26" s="16"/>
      <c r="I26" s="16" t="s">
        <v>362</v>
      </c>
      <c r="J26" s="39">
        <v>6</v>
      </c>
      <c r="K26" s="40"/>
      <c r="L26" s="41">
        <v>10</v>
      </c>
      <c r="M26" s="16"/>
      <c r="N26" s="26" t="s">
        <v>368</v>
      </c>
      <c r="O26" s="46"/>
      <c r="P26" s="26"/>
    </row>
    <row r="27" spans="1:16">
      <c r="A27" s="9">
        <f t="shared" si="1"/>
        <v>24</v>
      </c>
      <c r="B27" s="24" t="s">
        <v>171</v>
      </c>
      <c r="C27" s="25" t="s">
        <v>17</v>
      </c>
      <c r="D27" s="9" t="s">
        <v>621</v>
      </c>
      <c r="E27" s="48" t="s">
        <v>388</v>
      </c>
      <c r="F27" s="48" t="s">
        <v>389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378</v>
      </c>
      <c r="O27" s="46"/>
      <c r="P27" s="26"/>
    </row>
    <row r="28" s="3" customFormat="1" spans="1:19">
      <c r="A28" s="11">
        <f t="shared" si="1"/>
        <v>25</v>
      </c>
      <c r="B28" s="24" t="s">
        <v>171</v>
      </c>
      <c r="C28" s="25" t="s">
        <v>17</v>
      </c>
      <c r="D28" s="9" t="s">
        <v>621</v>
      </c>
      <c r="E28" s="15" t="s">
        <v>772</v>
      </c>
      <c r="F28" s="48" t="s">
        <v>773</v>
      </c>
      <c r="G28" s="29"/>
      <c r="H28" s="29"/>
      <c r="I28" s="16" t="s">
        <v>362</v>
      </c>
      <c r="J28" s="39">
        <v>2</v>
      </c>
      <c r="K28" s="40"/>
      <c r="L28" s="41">
        <v>10</v>
      </c>
      <c r="M28" s="40"/>
      <c r="N28" s="17" t="s">
        <v>368</v>
      </c>
      <c r="O28" s="47"/>
      <c r="P28" s="17"/>
      <c r="R28" s="4"/>
      <c r="S28" s="4"/>
    </row>
    <row r="29" spans="1:16">
      <c r="A29" s="9">
        <f t="shared" si="1"/>
        <v>26</v>
      </c>
      <c r="B29" s="24" t="s">
        <v>171</v>
      </c>
      <c r="C29" s="25" t="s">
        <v>17</v>
      </c>
      <c r="D29" s="9" t="s">
        <v>621</v>
      </c>
      <c r="E29" s="48" t="s">
        <v>1070</v>
      </c>
      <c r="F29" s="48" t="s">
        <v>432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 t="shared" si="1"/>
        <v>27</v>
      </c>
      <c r="B30" s="24" t="s">
        <v>171</v>
      </c>
      <c r="C30" s="25" t="s">
        <v>17</v>
      </c>
      <c r="D30" s="9" t="s">
        <v>621</v>
      </c>
      <c r="E30" s="48" t="s">
        <v>774</v>
      </c>
      <c r="F30" s="48" t="s">
        <v>775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si="1"/>
        <v>28</v>
      </c>
      <c r="B31" s="24" t="s">
        <v>171</v>
      </c>
      <c r="C31" s="25" t="s">
        <v>17</v>
      </c>
      <c r="D31" s="9" t="s">
        <v>621</v>
      </c>
      <c r="E31" s="48" t="s">
        <v>403</v>
      </c>
      <c r="F31" s="48" t="s">
        <v>404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1"/>
        <v>29</v>
      </c>
      <c r="B32" s="24" t="s">
        <v>171</v>
      </c>
      <c r="C32" s="25" t="s">
        <v>17</v>
      </c>
      <c r="D32" s="9" t="s">
        <v>621</v>
      </c>
      <c r="E32" s="48" t="s">
        <v>700</v>
      </c>
      <c r="F32" s="48" t="s">
        <v>701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1"/>
        <v>30</v>
      </c>
      <c r="B33" s="24" t="s">
        <v>171</v>
      </c>
      <c r="C33" s="25" t="s">
        <v>17</v>
      </c>
      <c r="D33" s="9" t="s">
        <v>621</v>
      </c>
      <c r="E33" s="48" t="s">
        <v>372</v>
      </c>
      <c r="F33" s="48" t="s">
        <v>373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si="1"/>
        <v>31</v>
      </c>
      <c r="B34" s="24" t="s">
        <v>171</v>
      </c>
      <c r="C34" s="25" t="s">
        <v>17</v>
      </c>
      <c r="D34" s="9" t="s">
        <v>621</v>
      </c>
      <c r="E34" s="48" t="s">
        <v>702</v>
      </c>
      <c r="F34" s="48" t="s">
        <v>703</v>
      </c>
      <c r="G34" s="16"/>
      <c r="H34" s="16"/>
      <c r="I34" s="16" t="s">
        <v>362</v>
      </c>
      <c r="J34" s="39">
        <v>2</v>
      </c>
      <c r="K34" s="40"/>
      <c r="L34" s="41">
        <v>10</v>
      </c>
      <c r="M34" s="16"/>
      <c r="N34" s="26" t="s">
        <v>368</v>
      </c>
      <c r="O34" s="46"/>
      <c r="P34" s="26"/>
    </row>
    <row r="35" spans="1:16">
      <c r="A35" s="9">
        <f t="shared" si="1"/>
        <v>32</v>
      </c>
      <c r="B35" s="24" t="s">
        <v>171</v>
      </c>
      <c r="C35" s="25" t="s">
        <v>17</v>
      </c>
      <c r="D35" s="9" t="s">
        <v>621</v>
      </c>
      <c r="E35" s="48" t="s">
        <v>705</v>
      </c>
      <c r="F35" s="48" t="s">
        <v>706</v>
      </c>
      <c r="G35" s="16"/>
      <c r="H35" s="16"/>
      <c r="I35" s="16" t="s">
        <v>362</v>
      </c>
      <c r="J35" s="39">
        <v>2</v>
      </c>
      <c r="K35" s="40"/>
      <c r="L35" s="41">
        <v>10</v>
      </c>
      <c r="M35" s="16"/>
      <c r="N35" s="26" t="s">
        <v>368</v>
      </c>
      <c r="O35" s="46"/>
      <c r="P35" s="26"/>
    </row>
    <row r="36" spans="1:16">
      <c r="A36" s="9">
        <f t="shared" si="1"/>
        <v>33</v>
      </c>
      <c r="B36" s="24" t="s">
        <v>171</v>
      </c>
      <c r="C36" s="25" t="s">
        <v>17</v>
      </c>
      <c r="D36" s="9" t="s">
        <v>621</v>
      </c>
      <c r="E36" s="48" t="s">
        <v>708</v>
      </c>
      <c r="F36" s="48" t="s">
        <v>709</v>
      </c>
      <c r="G36" s="16"/>
      <c r="H36" s="16"/>
      <c r="I36" s="16" t="s">
        <v>362</v>
      </c>
      <c r="J36" s="39">
        <v>2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si="1"/>
        <v>34</v>
      </c>
      <c r="B37" s="24" t="s">
        <v>171</v>
      </c>
      <c r="C37" s="25" t="s">
        <v>17</v>
      </c>
      <c r="D37" s="9" t="s">
        <v>621</v>
      </c>
      <c r="E37" s="48" t="s">
        <v>710</v>
      </c>
      <c r="F37" s="48" t="s">
        <v>711</v>
      </c>
      <c r="G37" s="16"/>
      <c r="H37" s="16"/>
      <c r="I37" s="16" t="s">
        <v>362</v>
      </c>
      <c r="J37" s="39">
        <v>6</v>
      </c>
      <c r="K37" s="40"/>
      <c r="L37" s="41">
        <v>10</v>
      </c>
      <c r="M37" s="16"/>
      <c r="N37" s="26" t="s">
        <v>368</v>
      </c>
      <c r="O37" s="46"/>
      <c r="P37" s="26"/>
    </row>
    <row r="38" spans="1:16">
      <c r="A38" s="9">
        <f t="shared" si="1"/>
        <v>35</v>
      </c>
      <c r="B38" s="24" t="s">
        <v>171</v>
      </c>
      <c r="C38" s="25" t="s">
        <v>17</v>
      </c>
      <c r="D38" s="9" t="s">
        <v>621</v>
      </c>
      <c r="E38" s="48" t="s">
        <v>451</v>
      </c>
      <c r="F38" s="48" t="s">
        <v>452</v>
      </c>
      <c r="G38" s="16"/>
      <c r="H38" s="16"/>
      <c r="I38" s="16" t="s">
        <v>362</v>
      </c>
      <c r="J38" s="39">
        <v>4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1"/>
        <v>36</v>
      </c>
      <c r="B39" s="24" t="s">
        <v>171</v>
      </c>
      <c r="C39" s="25" t="s">
        <v>17</v>
      </c>
      <c r="D39" s="9" t="s">
        <v>621</v>
      </c>
      <c r="E39" s="48" t="s">
        <v>417</v>
      </c>
      <c r="F39" s="48" t="s">
        <v>418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378</v>
      </c>
      <c r="O39" s="46"/>
      <c r="P39" s="26"/>
    </row>
    <row r="40" spans="1:16">
      <c r="A40" s="9">
        <f t="shared" si="1"/>
        <v>37</v>
      </c>
      <c r="B40" s="24" t="s">
        <v>171</v>
      </c>
      <c r="C40" s="25" t="s">
        <v>17</v>
      </c>
      <c r="D40" s="9" t="s">
        <v>621</v>
      </c>
      <c r="E40" s="48" t="s">
        <v>494</v>
      </c>
      <c r="F40" s="48" t="s">
        <v>495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6"/>
      <c r="P40" s="26"/>
    </row>
    <row r="41" spans="1:16">
      <c r="A41" s="9">
        <f t="shared" si="1"/>
        <v>38</v>
      </c>
      <c r="B41" s="24" t="s">
        <v>171</v>
      </c>
      <c r="C41" s="25" t="s">
        <v>17</v>
      </c>
      <c r="D41" s="9" t="s">
        <v>621</v>
      </c>
      <c r="E41" s="48" t="s">
        <v>694</v>
      </c>
      <c r="F41" s="48" t="s">
        <v>695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6"/>
      <c r="P41" s="26"/>
    </row>
    <row r="42" spans="1:16">
      <c r="A42" s="9">
        <f t="shared" si="1"/>
        <v>39</v>
      </c>
      <c r="B42" s="24" t="s">
        <v>171</v>
      </c>
      <c r="C42" s="25" t="s">
        <v>17</v>
      </c>
      <c r="D42" s="9" t="s">
        <v>621</v>
      </c>
      <c r="E42" s="48" t="s">
        <v>408</v>
      </c>
      <c r="F42" s="48" t="s">
        <v>361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6"/>
      <c r="P42" s="26"/>
    </row>
    <row r="43" s="4" customFormat="1" spans="1:16">
      <c r="A43" s="9">
        <f t="shared" si="1"/>
        <v>40</v>
      </c>
      <c r="B43" s="24" t="s">
        <v>171</v>
      </c>
      <c r="C43" s="25" t="s">
        <v>17</v>
      </c>
      <c r="D43" s="9" t="s">
        <v>621</v>
      </c>
      <c r="E43" s="48" t="s">
        <v>790</v>
      </c>
      <c r="F43" s="48" t="s">
        <v>520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 t="s">
        <v>791</v>
      </c>
      <c r="P43" s="26" t="s">
        <v>220</v>
      </c>
    </row>
    <row r="44" spans="1:16">
      <c r="A44" s="9">
        <f t="shared" si="1"/>
        <v>41</v>
      </c>
      <c r="B44" s="24" t="s">
        <v>171</v>
      </c>
      <c r="C44" s="25" t="s">
        <v>17</v>
      </c>
      <c r="D44" s="9" t="s">
        <v>621</v>
      </c>
      <c r="E44" s="48" t="s">
        <v>521</v>
      </c>
      <c r="F44" s="48" t="s">
        <v>522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6"/>
      <c r="P44" s="26"/>
    </row>
    <row r="45" spans="1:16">
      <c r="A45" s="9">
        <f t="shared" si="1"/>
        <v>42</v>
      </c>
      <c r="B45" s="24" t="s">
        <v>171</v>
      </c>
      <c r="C45" s="25" t="s">
        <v>17</v>
      </c>
      <c r="D45" s="9" t="s">
        <v>621</v>
      </c>
      <c r="E45" s="48" t="s">
        <v>524</v>
      </c>
      <c r="F45" s="48" t="s">
        <v>525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16"/>
      <c r="N45" s="26" t="s">
        <v>368</v>
      </c>
      <c r="O45" s="46"/>
      <c r="P45" s="26"/>
    </row>
    <row r="46" spans="1:16">
      <c r="A46" s="9">
        <f t="shared" si="1"/>
        <v>43</v>
      </c>
      <c r="B46" s="24" t="s">
        <v>171</v>
      </c>
      <c r="C46" s="25" t="s">
        <v>17</v>
      </c>
      <c r="D46" s="9" t="s">
        <v>621</v>
      </c>
      <c r="E46" s="48" t="s">
        <v>789</v>
      </c>
      <c r="F46" s="48" t="s">
        <v>380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16"/>
      <c r="N46" s="26" t="s">
        <v>378</v>
      </c>
      <c r="O46" s="46"/>
      <c r="P46" s="26"/>
    </row>
    <row r="47" spans="1:16">
      <c r="A47" s="9">
        <f t="shared" si="1"/>
        <v>44</v>
      </c>
      <c r="B47" s="24" t="s">
        <v>171</v>
      </c>
      <c r="C47" s="25" t="s">
        <v>17</v>
      </c>
      <c r="D47" s="9" t="s">
        <v>621</v>
      </c>
      <c r="E47" s="48" t="s">
        <v>760</v>
      </c>
      <c r="F47" s="48" t="s">
        <v>455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6"/>
      <c r="P47" s="26"/>
    </row>
    <row r="48" spans="1:16">
      <c r="A48" s="9">
        <f t="shared" si="1"/>
        <v>45</v>
      </c>
      <c r="B48" s="24" t="s">
        <v>171</v>
      </c>
      <c r="C48" s="25" t="s">
        <v>17</v>
      </c>
      <c r="D48" s="9" t="s">
        <v>621</v>
      </c>
      <c r="E48" s="48" t="s">
        <v>777</v>
      </c>
      <c r="F48" s="48" t="s">
        <v>792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16"/>
      <c r="N48" s="26" t="s">
        <v>368</v>
      </c>
      <c r="O48" s="46"/>
      <c r="P48" s="26"/>
    </row>
    <row r="49" spans="1:17">
      <c r="A49" s="9">
        <f t="shared" si="1"/>
        <v>46</v>
      </c>
      <c r="B49" s="24" t="s">
        <v>171</v>
      </c>
      <c r="C49" s="25" t="s">
        <v>17</v>
      </c>
      <c r="D49" s="9" t="s">
        <v>621</v>
      </c>
      <c r="E49" s="77" t="s">
        <v>793</v>
      </c>
      <c r="F49" s="48" t="s">
        <v>794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16"/>
      <c r="N49" s="26" t="s">
        <v>368</v>
      </c>
      <c r="O49" s="49"/>
      <c r="P49" s="26"/>
      <c r="Q49" s="4" t="s">
        <v>795</v>
      </c>
    </row>
    <row r="50" spans="1:16">
      <c r="A50" s="9">
        <f t="shared" si="1"/>
        <v>47</v>
      </c>
      <c r="B50" s="24" t="s">
        <v>171</v>
      </c>
      <c r="C50" s="25" t="s">
        <v>17</v>
      </c>
      <c r="D50" s="9" t="s">
        <v>621</v>
      </c>
      <c r="E50" s="77" t="s">
        <v>796</v>
      </c>
      <c r="F50" s="16" t="s">
        <v>376</v>
      </c>
      <c r="G50" s="16"/>
      <c r="H50" s="16"/>
      <c r="I50" s="11" t="s">
        <v>362</v>
      </c>
      <c r="J50" s="44">
        <v>1</v>
      </c>
      <c r="K50" s="32"/>
      <c r="L50" s="10">
        <v>10</v>
      </c>
      <c r="M50" s="32"/>
      <c r="N50" s="45" t="s">
        <v>378</v>
      </c>
      <c r="O50" s="46"/>
      <c r="P50" s="11"/>
    </row>
    <row r="51" spans="1:16">
      <c r="A51" s="9">
        <f t="shared" si="1"/>
        <v>48</v>
      </c>
      <c r="B51" s="24" t="s">
        <v>171</v>
      </c>
      <c r="C51" s="25" t="s">
        <v>17</v>
      </c>
      <c r="D51" s="9" t="s">
        <v>621</v>
      </c>
      <c r="E51" s="77" t="s">
        <v>678</v>
      </c>
      <c r="F51" s="16" t="s">
        <v>659</v>
      </c>
      <c r="G51" s="16"/>
      <c r="H51" s="16"/>
      <c r="I51" s="11" t="s">
        <v>362</v>
      </c>
      <c r="J51" s="44">
        <v>1</v>
      </c>
      <c r="K51" s="32"/>
      <c r="L51" s="10">
        <v>10</v>
      </c>
      <c r="M51" s="32"/>
      <c r="N51" s="45" t="s">
        <v>518</v>
      </c>
      <c r="O51" s="46"/>
      <c r="P51" s="11"/>
    </row>
    <row r="52" spans="1:16">
      <c r="A52" s="9">
        <f t="shared" si="1"/>
        <v>49</v>
      </c>
      <c r="B52" s="24" t="s">
        <v>171</v>
      </c>
      <c r="C52" s="25" t="s">
        <v>17</v>
      </c>
      <c r="D52" s="9" t="s">
        <v>621</v>
      </c>
      <c r="E52" s="77" t="s">
        <v>660</v>
      </c>
      <c r="F52" s="16" t="s">
        <v>661</v>
      </c>
      <c r="G52" s="16"/>
      <c r="H52" s="16"/>
      <c r="I52" s="11" t="s">
        <v>362</v>
      </c>
      <c r="J52" s="44">
        <v>1</v>
      </c>
      <c r="K52" s="32"/>
      <c r="L52" s="10">
        <v>10</v>
      </c>
      <c r="M52" s="32"/>
      <c r="N52" s="17" t="s">
        <v>368</v>
      </c>
      <c r="O52" s="46"/>
      <c r="P52" s="11"/>
    </row>
    <row r="53" spans="1:16">
      <c r="A53" s="9">
        <f t="shared" si="1"/>
        <v>50</v>
      </c>
      <c r="B53" s="24" t="s">
        <v>171</v>
      </c>
      <c r="C53" s="25" t="s">
        <v>17</v>
      </c>
      <c r="D53" s="9" t="s">
        <v>621</v>
      </c>
      <c r="E53" s="77" t="s">
        <v>686</v>
      </c>
      <c r="F53" s="16" t="s">
        <v>687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368</v>
      </c>
      <c r="O53" s="46"/>
      <c r="P53" s="11"/>
    </row>
    <row r="54" spans="1:16">
      <c r="A54" s="9">
        <f t="shared" si="1"/>
        <v>51</v>
      </c>
      <c r="B54" s="24" t="s">
        <v>171</v>
      </c>
      <c r="C54" s="25" t="s">
        <v>17</v>
      </c>
      <c r="D54" s="9" t="s">
        <v>621</v>
      </c>
      <c r="E54" s="77" t="s">
        <v>607</v>
      </c>
      <c r="F54" s="16" t="s">
        <v>608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9"/>
      <c r="P54" s="11"/>
    </row>
    <row r="55" spans="1:16">
      <c r="A55" s="9">
        <f t="shared" si="1"/>
        <v>52</v>
      </c>
      <c r="B55" s="24" t="s">
        <v>171</v>
      </c>
      <c r="C55" s="25" t="s">
        <v>17</v>
      </c>
      <c r="D55" s="9" t="s">
        <v>621</v>
      </c>
      <c r="E55" s="77" t="s">
        <v>690</v>
      </c>
      <c r="F55" s="16" t="s">
        <v>691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9"/>
      <c r="P55" s="11"/>
    </row>
    <row r="56" spans="1:16">
      <c r="A56" s="9">
        <f t="shared" si="1"/>
        <v>53</v>
      </c>
      <c r="B56" s="24" t="s">
        <v>171</v>
      </c>
      <c r="C56" s="25" t="s">
        <v>17</v>
      </c>
      <c r="D56" s="9" t="s">
        <v>621</v>
      </c>
      <c r="E56" s="77" t="s">
        <v>692</v>
      </c>
      <c r="F56" s="16" t="s">
        <v>693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518</v>
      </c>
      <c r="O56" s="49"/>
      <c r="P56" s="11"/>
    </row>
    <row r="57" spans="1:16">
      <c r="A57" s="9">
        <f t="shared" si="1"/>
        <v>54</v>
      </c>
      <c r="B57" s="24" t="s">
        <v>171</v>
      </c>
      <c r="C57" s="25" t="s">
        <v>17</v>
      </c>
      <c r="D57" s="9" t="s">
        <v>621</v>
      </c>
      <c r="E57" s="77" t="s">
        <v>546</v>
      </c>
      <c r="F57" s="16" t="s">
        <v>547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9"/>
      <c r="P57" s="11"/>
    </row>
    <row r="58" s="1" customFormat="1" spans="1:16">
      <c r="A58" s="11">
        <f t="shared" si="1"/>
        <v>55</v>
      </c>
      <c r="B58" s="24" t="s">
        <v>171</v>
      </c>
      <c r="C58" s="25" t="s">
        <v>17</v>
      </c>
      <c r="D58" s="11" t="s">
        <v>362</v>
      </c>
      <c r="E58" s="13" t="s">
        <v>579</v>
      </c>
      <c r="F58" s="13" t="s">
        <v>580</v>
      </c>
      <c r="G58" s="13"/>
      <c r="H58" s="13"/>
      <c r="I58" s="11" t="s">
        <v>362</v>
      </c>
      <c r="J58" s="35">
        <v>1</v>
      </c>
      <c r="K58" s="37"/>
      <c r="L58" s="22">
        <v>10</v>
      </c>
      <c r="M58" s="11"/>
      <c r="N58" s="36" t="s">
        <v>378</v>
      </c>
      <c r="O58" s="13"/>
      <c r="P58" s="13" t="s">
        <v>220</v>
      </c>
    </row>
  </sheetData>
  <autoFilter xmlns:etc="http://www.wps.cn/officeDocument/2017/etCustomData" ref="A3:Q58" etc:filterBottomFollowUsedRange="0">
    <extLst/>
  </autoFilter>
  <conditionalFormatting sqref="E2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3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47">
    <cfRule type="duplicateValues" dxfId="0" priority="71"/>
  </conditionalFormatting>
  <conditionalFormatting sqref="E48">
    <cfRule type="duplicateValues" dxfId="0" priority="70"/>
  </conditionalFormatting>
  <conditionalFormatting sqref="E49">
    <cfRule type="duplicateValues" dxfId="0" priority="66"/>
    <cfRule type="duplicateValues" dxfId="0" priority="67"/>
    <cfRule type="duplicateValues" dxfId="0" priority="68"/>
  </conditionalFormatting>
  <conditionalFormatting sqref="E50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1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2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3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54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55">
    <cfRule type="duplicateValues" dxfId="0" priority="22"/>
    <cfRule type="duplicateValues" dxfId="0" priority="25"/>
    <cfRule type="duplicateValues" dxfId="0" priority="28"/>
    <cfRule type="duplicateValues" dxfId="0" priority="31"/>
  </conditionalFormatting>
  <conditionalFormatting sqref="E56"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57"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58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9" priority="1"/>
  </conditionalFormatting>
  <conditionalFormatting sqref="E1:E42 E59:E1048576 E44:E57">
    <cfRule type="duplicateValues" dxfId="0" priority="19"/>
  </conditionalFormatting>
  <conditionalFormatting sqref="E1:E27 E29:E42 E59:E1048576 E44:E46">
    <cfRule type="duplicateValues" dxfId="0" priority="72"/>
  </conditionalFormatting>
  <conditionalFormatting sqref="E1:E27 E29:E42 E59:E1048576 E44:E48">
    <cfRule type="duplicateValues" dxfId="0" priority="69"/>
  </conditionalFormatting>
  <conditionalFormatting sqref="E1:E42 E59:E1048576 E44:E49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54"/>
  <sheetViews>
    <sheetView view="pageBreakPreview" zoomScale="70" zoomScaleNormal="100" workbookViewId="0">
      <selection activeCell="J13" sqref="J13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24" t="s">
        <v>218</v>
      </c>
      <c r="C4" s="25" t="s">
        <v>17</v>
      </c>
      <c r="D4" s="9" t="s">
        <v>621</v>
      </c>
      <c r="E4" s="24" t="s">
        <v>218</v>
      </c>
      <c r="F4" s="25" t="s">
        <v>17</v>
      </c>
      <c r="G4" s="46"/>
      <c r="H4" s="25" t="s">
        <v>219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>ROW()-3</f>
        <v>2</v>
      </c>
      <c r="B5" s="24" t="s">
        <v>218</v>
      </c>
      <c r="C5" s="25" t="s">
        <v>17</v>
      </c>
      <c r="D5" s="9" t="s">
        <v>621</v>
      </c>
      <c r="E5" s="41" t="s">
        <v>1030</v>
      </c>
      <c r="F5" s="57" t="s">
        <v>1031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378</v>
      </c>
      <c r="O5" s="46"/>
      <c r="P5" s="26"/>
    </row>
    <row r="6" ht="13.5" customHeight="1" spans="1:16">
      <c r="A6" s="9">
        <f>ROW()-3</f>
        <v>3</v>
      </c>
      <c r="B6" s="24" t="s">
        <v>218</v>
      </c>
      <c r="C6" s="25" t="s">
        <v>17</v>
      </c>
      <c r="D6" s="9" t="s">
        <v>621</v>
      </c>
      <c r="E6" s="41" t="s">
        <v>557</v>
      </c>
      <c r="F6" s="57" t="s">
        <v>682</v>
      </c>
      <c r="G6" s="18"/>
      <c r="H6" s="19"/>
      <c r="I6" s="16" t="s">
        <v>362</v>
      </c>
      <c r="J6" s="39">
        <v>30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>ROW()-3</f>
        <v>4</v>
      </c>
      <c r="B7" s="24" t="s">
        <v>218</v>
      </c>
      <c r="C7" s="25" t="s">
        <v>17</v>
      </c>
      <c r="D7" s="9" t="s">
        <v>621</v>
      </c>
      <c r="E7" s="51" t="s">
        <v>1071</v>
      </c>
      <c r="F7" s="57" t="s">
        <v>1072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378</v>
      </c>
      <c r="O7" s="46"/>
      <c r="P7" s="26"/>
    </row>
    <row r="8" ht="13.5" customHeight="1" spans="1:16">
      <c r="A8" s="9">
        <f>ROW()-3</f>
        <v>5</v>
      </c>
      <c r="B8" s="24" t="s">
        <v>218</v>
      </c>
      <c r="C8" s="25" t="s">
        <v>17</v>
      </c>
      <c r="D8" s="9" t="s">
        <v>621</v>
      </c>
      <c r="E8" s="57" t="s">
        <v>563</v>
      </c>
      <c r="F8" s="57" t="s">
        <v>684</v>
      </c>
      <c r="G8" s="18"/>
      <c r="H8" s="19"/>
      <c r="I8" s="16" t="s">
        <v>362</v>
      </c>
      <c r="J8" s="39">
        <v>6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>ROW()-3</f>
        <v>6</v>
      </c>
      <c r="B9" s="24" t="s">
        <v>218</v>
      </c>
      <c r="C9" s="25" t="s">
        <v>17</v>
      </c>
      <c r="D9" s="9" t="s">
        <v>621</v>
      </c>
      <c r="E9" s="57" t="s">
        <v>504</v>
      </c>
      <c r="F9" s="81" t="s">
        <v>675</v>
      </c>
      <c r="G9" s="18"/>
      <c r="H9" s="19"/>
      <c r="I9" s="16" t="s">
        <v>362</v>
      </c>
      <c r="J9" s="39">
        <v>8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>ROW()-3</f>
        <v>7</v>
      </c>
      <c r="B10" s="24" t="s">
        <v>218</v>
      </c>
      <c r="C10" s="25" t="s">
        <v>17</v>
      </c>
      <c r="D10" s="9" t="s">
        <v>621</v>
      </c>
      <c r="E10" s="57" t="s">
        <v>507</v>
      </c>
      <c r="F10" s="57" t="s">
        <v>676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s="4" customFormat="1" ht="13.5" customHeight="1" spans="1:16">
      <c r="A11" s="9">
        <f>ROW()-3</f>
        <v>8</v>
      </c>
      <c r="B11" s="24" t="s">
        <v>218</v>
      </c>
      <c r="C11" s="25" t="s">
        <v>17</v>
      </c>
      <c r="D11" s="9" t="s">
        <v>621</v>
      </c>
      <c r="E11" s="57" t="s">
        <v>501</v>
      </c>
      <c r="F11" s="57" t="s">
        <v>674</v>
      </c>
      <c r="G11" s="18"/>
      <c r="H11" s="26"/>
      <c r="I11" s="16" t="s">
        <v>362</v>
      </c>
      <c r="J11" s="39">
        <v>4</v>
      </c>
      <c r="K11" s="40"/>
      <c r="L11" s="41">
        <v>10</v>
      </c>
      <c r="M11" s="40"/>
      <c r="N11" s="26" t="s">
        <v>368</v>
      </c>
      <c r="O11" s="46"/>
      <c r="P11" s="26"/>
    </row>
    <row r="12" s="4" customFormat="1" ht="13.5" customHeight="1" spans="1:16">
      <c r="A12" s="9">
        <f>ROW()-3</f>
        <v>9</v>
      </c>
      <c r="B12" s="24" t="s">
        <v>218</v>
      </c>
      <c r="C12" s="25" t="s">
        <v>17</v>
      </c>
      <c r="D12" s="9" t="s">
        <v>621</v>
      </c>
      <c r="E12" s="57" t="s">
        <v>1073</v>
      </c>
      <c r="F12" s="57" t="s">
        <v>1074</v>
      </c>
      <c r="G12" s="16"/>
      <c r="H12" s="16"/>
      <c r="I12" s="16" t="s">
        <v>362</v>
      </c>
      <c r="J12" s="39">
        <v>4</v>
      </c>
      <c r="K12" s="40"/>
      <c r="L12" s="41">
        <v>10</v>
      </c>
      <c r="M12" s="16"/>
      <c r="N12" s="26" t="s">
        <v>368</v>
      </c>
      <c r="O12" s="46"/>
      <c r="P12" s="26"/>
    </row>
    <row r="13" s="4" customFormat="1" ht="13.5" customHeight="1" spans="1:16">
      <c r="A13" s="9">
        <f>ROW()-3</f>
        <v>10</v>
      </c>
      <c r="B13" s="24" t="s">
        <v>218</v>
      </c>
      <c r="C13" s="25" t="s">
        <v>17</v>
      </c>
      <c r="D13" s="9" t="s">
        <v>621</v>
      </c>
      <c r="E13" s="57" t="s">
        <v>554</v>
      </c>
      <c r="F13" s="57" t="s">
        <v>681</v>
      </c>
      <c r="G13" s="16"/>
      <c r="H13" s="16"/>
      <c r="I13" s="16" t="s">
        <v>362</v>
      </c>
      <c r="J13" s="39">
        <v>10</v>
      </c>
      <c r="K13" s="40"/>
      <c r="L13" s="41">
        <v>10</v>
      </c>
      <c r="M13" s="16"/>
      <c r="N13" s="26" t="s">
        <v>368</v>
      </c>
      <c r="O13" s="46"/>
      <c r="P13" s="26"/>
    </row>
    <row r="14" s="4" customFormat="1" ht="13.5" customHeight="1" spans="1:16">
      <c r="A14" s="9">
        <f>ROW()-3</f>
        <v>11</v>
      </c>
      <c r="B14" s="24" t="s">
        <v>218</v>
      </c>
      <c r="C14" s="25" t="s">
        <v>17</v>
      </c>
      <c r="D14" s="9" t="s">
        <v>621</v>
      </c>
      <c r="E14" s="57" t="s">
        <v>550</v>
      </c>
      <c r="F14" s="57" t="s">
        <v>1075</v>
      </c>
      <c r="G14" s="16"/>
      <c r="H14" s="16"/>
      <c r="I14" s="16" t="s">
        <v>362</v>
      </c>
      <c r="J14" s="39">
        <v>3</v>
      </c>
      <c r="K14" s="40"/>
      <c r="L14" s="41">
        <v>10</v>
      </c>
      <c r="M14" s="16"/>
      <c r="N14" s="26" t="s">
        <v>368</v>
      </c>
      <c r="O14" s="46"/>
      <c r="P14" s="26"/>
    </row>
    <row r="15" s="4" customFormat="1" ht="13.5" customHeight="1" spans="1:16">
      <c r="A15" s="9">
        <f>ROW()-3</f>
        <v>12</v>
      </c>
      <c r="B15" s="24" t="s">
        <v>218</v>
      </c>
      <c r="C15" s="25" t="s">
        <v>17</v>
      </c>
      <c r="D15" s="9" t="s">
        <v>621</v>
      </c>
      <c r="E15" s="57" t="s">
        <v>648</v>
      </c>
      <c r="F15" s="57" t="s">
        <v>884</v>
      </c>
      <c r="G15" s="16"/>
      <c r="H15" s="16"/>
      <c r="I15" s="16" t="s">
        <v>362</v>
      </c>
      <c r="J15" s="39">
        <v>1</v>
      </c>
      <c r="K15" s="40"/>
      <c r="L15" s="41">
        <v>10</v>
      </c>
      <c r="M15" s="16"/>
      <c r="N15" s="26" t="s">
        <v>368</v>
      </c>
      <c r="O15" s="46"/>
      <c r="P15" s="26"/>
    </row>
    <row r="16" s="4" customFormat="1" ht="13.5" customHeight="1" spans="1:16">
      <c r="A16" s="9">
        <f>ROW()-3</f>
        <v>13</v>
      </c>
      <c r="B16" s="24" t="s">
        <v>218</v>
      </c>
      <c r="C16" s="25" t="s">
        <v>17</v>
      </c>
      <c r="D16" s="9" t="s">
        <v>621</v>
      </c>
      <c r="E16" s="16" t="s">
        <v>763</v>
      </c>
      <c r="F16" s="16" t="s">
        <v>1076</v>
      </c>
      <c r="G16" s="16"/>
      <c r="H16" s="16"/>
      <c r="I16" s="16" t="s">
        <v>362</v>
      </c>
      <c r="J16" s="39">
        <v>8</v>
      </c>
      <c r="K16" s="40"/>
      <c r="L16" s="41">
        <v>10</v>
      </c>
      <c r="M16" s="16"/>
      <c r="N16" s="26" t="s">
        <v>368</v>
      </c>
      <c r="O16" s="46"/>
      <c r="P16" s="26"/>
    </row>
    <row r="17" spans="1:16">
      <c r="A17" s="9">
        <f>ROW()-3</f>
        <v>14</v>
      </c>
      <c r="B17" s="24" t="s">
        <v>218</v>
      </c>
      <c r="C17" s="25" t="s">
        <v>17</v>
      </c>
      <c r="D17" s="9" t="s">
        <v>621</v>
      </c>
      <c r="E17" s="16" t="s">
        <v>524</v>
      </c>
      <c r="F17" s="16" t="s">
        <v>1077</v>
      </c>
      <c r="G17" s="16"/>
      <c r="H17" s="16"/>
      <c r="I17" s="16" t="s">
        <v>362</v>
      </c>
      <c r="J17" s="39">
        <v>1</v>
      </c>
      <c r="K17" s="40"/>
      <c r="L17" s="41">
        <v>10</v>
      </c>
      <c r="M17" s="16"/>
      <c r="N17" s="26" t="s">
        <v>368</v>
      </c>
      <c r="O17" s="46"/>
      <c r="P17" s="26"/>
    </row>
    <row r="18" spans="1:16">
      <c r="A18" s="9">
        <f>ROW()-3</f>
        <v>15</v>
      </c>
      <c r="B18" s="24" t="s">
        <v>218</v>
      </c>
      <c r="C18" s="25" t="s">
        <v>17</v>
      </c>
      <c r="D18" s="9" t="s">
        <v>621</v>
      </c>
      <c r="E18" s="16" t="s">
        <v>546</v>
      </c>
      <c r="F18" s="16" t="s">
        <v>1078</v>
      </c>
      <c r="G18" s="16"/>
      <c r="H18" s="16"/>
      <c r="I18" s="16" t="s">
        <v>362</v>
      </c>
      <c r="J18" s="39">
        <v>1</v>
      </c>
      <c r="K18" s="40"/>
      <c r="L18" s="41">
        <v>10</v>
      </c>
      <c r="M18" s="16"/>
      <c r="N18" s="26" t="s">
        <v>368</v>
      </c>
      <c r="O18" s="46"/>
      <c r="P18" s="26"/>
    </row>
    <row r="19" spans="1:16">
      <c r="A19" s="9">
        <f>ROW()-3</f>
        <v>16</v>
      </c>
      <c r="B19" s="24" t="s">
        <v>218</v>
      </c>
      <c r="C19" s="25" t="s">
        <v>17</v>
      </c>
      <c r="D19" s="9" t="s">
        <v>621</v>
      </c>
      <c r="E19" s="16" t="s">
        <v>694</v>
      </c>
      <c r="F19" s="16" t="s">
        <v>727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26" t="s">
        <v>368</v>
      </c>
      <c r="O19" s="46"/>
      <c r="P19" s="26"/>
    </row>
    <row r="20" spans="1:16">
      <c r="A20" s="9">
        <f>ROW()-3</f>
        <v>17</v>
      </c>
      <c r="B20" s="24" t="s">
        <v>218</v>
      </c>
      <c r="C20" s="25" t="s">
        <v>17</v>
      </c>
      <c r="D20" s="9" t="s">
        <v>621</v>
      </c>
      <c r="E20" s="16" t="s">
        <v>690</v>
      </c>
      <c r="F20" s="16" t="s">
        <v>1079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26" t="s">
        <v>368</v>
      </c>
      <c r="O20" s="46"/>
      <c r="P20" s="26"/>
    </row>
    <row r="21" spans="1:16">
      <c r="A21" s="9">
        <f>ROW()-3</f>
        <v>18</v>
      </c>
      <c r="B21" s="24" t="s">
        <v>218</v>
      </c>
      <c r="C21" s="25" t="s">
        <v>17</v>
      </c>
      <c r="D21" s="9" t="s">
        <v>621</v>
      </c>
      <c r="E21" s="16" t="s">
        <v>670</v>
      </c>
      <c r="F21" s="16" t="s">
        <v>886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pans="1:16">
      <c r="A22" s="9">
        <f>ROW()-3</f>
        <v>19</v>
      </c>
      <c r="B22" s="24" t="s">
        <v>218</v>
      </c>
      <c r="C22" s="25" t="s">
        <v>17</v>
      </c>
      <c r="D22" s="9" t="s">
        <v>621</v>
      </c>
      <c r="E22" s="16" t="s">
        <v>560</v>
      </c>
      <c r="F22" s="16" t="s">
        <v>683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pans="1:16">
      <c r="A23" s="9">
        <f>ROW()-3</f>
        <v>20</v>
      </c>
      <c r="B23" s="24" t="s">
        <v>218</v>
      </c>
      <c r="C23" s="25" t="s">
        <v>17</v>
      </c>
      <c r="D23" s="9" t="s">
        <v>621</v>
      </c>
      <c r="E23" s="16" t="s">
        <v>768</v>
      </c>
      <c r="F23" s="16" t="s">
        <v>887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>ROW()-3</f>
        <v>21</v>
      </c>
      <c r="B24" s="24" t="s">
        <v>218</v>
      </c>
      <c r="C24" s="25" t="s">
        <v>17</v>
      </c>
      <c r="D24" s="9" t="s">
        <v>621</v>
      </c>
      <c r="E24" s="16" t="s">
        <v>770</v>
      </c>
      <c r="F24" s="16" t="s">
        <v>888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>ROW()-3</f>
        <v>22</v>
      </c>
      <c r="B25" s="24" t="s">
        <v>218</v>
      </c>
      <c r="C25" s="25" t="s">
        <v>17</v>
      </c>
      <c r="D25" s="9" t="s">
        <v>621</v>
      </c>
      <c r="E25" s="16" t="s">
        <v>688</v>
      </c>
      <c r="F25" s="16" t="s">
        <v>689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>ROW()-3</f>
        <v>23</v>
      </c>
      <c r="B26" s="24" t="s">
        <v>218</v>
      </c>
      <c r="C26" s="25" t="s">
        <v>17</v>
      </c>
      <c r="D26" s="9" t="s">
        <v>621</v>
      </c>
      <c r="E26" s="16" t="s">
        <v>521</v>
      </c>
      <c r="F26" s="16" t="s">
        <v>1080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pans="1:16">
      <c r="A27" s="9">
        <f>ROW()-3</f>
        <v>24</v>
      </c>
      <c r="B27" s="24" t="s">
        <v>218</v>
      </c>
      <c r="C27" s="25" t="s">
        <v>17</v>
      </c>
      <c r="D27" s="9" t="s">
        <v>621</v>
      </c>
      <c r="E27" s="16" t="s">
        <v>655</v>
      </c>
      <c r="F27" s="16" t="s">
        <v>677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="3" customFormat="1" spans="1:19">
      <c r="A28" s="11">
        <f>ROW()-3</f>
        <v>25</v>
      </c>
      <c r="B28" s="24" t="s">
        <v>218</v>
      </c>
      <c r="C28" s="25" t="s">
        <v>17</v>
      </c>
      <c r="D28" s="9" t="s">
        <v>621</v>
      </c>
      <c r="E28" s="82" t="s">
        <v>1051</v>
      </c>
      <c r="F28" s="16" t="s">
        <v>1081</v>
      </c>
      <c r="G28" s="29"/>
      <c r="H28" s="29"/>
      <c r="I28" s="16" t="s">
        <v>362</v>
      </c>
      <c r="J28" s="39">
        <v>1</v>
      </c>
      <c r="K28" s="40"/>
      <c r="L28" s="41">
        <v>10</v>
      </c>
      <c r="M28" s="40"/>
      <c r="N28" s="26" t="s">
        <v>518</v>
      </c>
      <c r="O28" s="47"/>
      <c r="P28" s="17"/>
      <c r="R28" s="4"/>
      <c r="S28" s="4"/>
    </row>
    <row r="29" spans="1:16">
      <c r="A29" s="9">
        <f>ROW()-3</f>
        <v>26</v>
      </c>
      <c r="B29" s="24" t="s">
        <v>218</v>
      </c>
      <c r="C29" s="25" t="s">
        <v>17</v>
      </c>
      <c r="D29" s="9" t="s">
        <v>621</v>
      </c>
      <c r="E29" s="16" t="s">
        <v>494</v>
      </c>
      <c r="F29" s="16" t="s">
        <v>673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>ROW()-3</f>
        <v>27</v>
      </c>
      <c r="B30" s="24" t="s">
        <v>218</v>
      </c>
      <c r="C30" s="25" t="s">
        <v>17</v>
      </c>
      <c r="D30" s="9" t="s">
        <v>621</v>
      </c>
      <c r="E30" s="16" t="s">
        <v>575</v>
      </c>
      <c r="F30" s="16" t="s">
        <v>576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ref="A31:A56" si="0">ROW()-3</f>
        <v>28</v>
      </c>
      <c r="B31" s="24" t="s">
        <v>218</v>
      </c>
      <c r="C31" s="25" t="s">
        <v>17</v>
      </c>
      <c r="D31" s="9" t="s">
        <v>621</v>
      </c>
      <c r="E31" s="16" t="s">
        <v>667</v>
      </c>
      <c r="F31" s="16" t="s">
        <v>668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378</v>
      </c>
      <c r="O31" s="46"/>
      <c r="P31" s="26"/>
    </row>
    <row r="32" spans="1:16">
      <c r="A32" s="9">
        <f t="shared" si="0"/>
        <v>29</v>
      </c>
      <c r="B32" s="24" t="s">
        <v>218</v>
      </c>
      <c r="C32" s="25" t="s">
        <v>17</v>
      </c>
      <c r="D32" s="9" t="s">
        <v>621</v>
      </c>
      <c r="E32" s="16" t="s">
        <v>569</v>
      </c>
      <c r="F32" s="16" t="s">
        <v>570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0"/>
        <v>30</v>
      </c>
      <c r="B33" s="24" t="s">
        <v>218</v>
      </c>
      <c r="C33" s="25" t="s">
        <v>17</v>
      </c>
      <c r="D33" s="9" t="s">
        <v>621</v>
      </c>
      <c r="E33" s="16" t="s">
        <v>646</v>
      </c>
      <c r="F33" s="16" t="s">
        <v>647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si="0"/>
        <v>31</v>
      </c>
      <c r="B34" s="24" t="s">
        <v>218</v>
      </c>
      <c r="C34" s="25" t="s">
        <v>17</v>
      </c>
      <c r="D34" s="9" t="s">
        <v>621</v>
      </c>
      <c r="E34" s="16" t="s">
        <v>669</v>
      </c>
      <c r="F34" s="16" t="s">
        <v>534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378</v>
      </c>
      <c r="O34" s="46"/>
      <c r="P34" s="26"/>
    </row>
    <row r="35" spans="1:16">
      <c r="A35" s="9">
        <f t="shared" si="0"/>
        <v>32</v>
      </c>
      <c r="B35" s="24" t="s">
        <v>218</v>
      </c>
      <c r="C35" s="25" t="s">
        <v>17</v>
      </c>
      <c r="D35" s="9" t="s">
        <v>621</v>
      </c>
      <c r="E35" s="16" t="s">
        <v>544</v>
      </c>
      <c r="F35" s="16" t="s">
        <v>545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6"/>
      <c r="P35" s="26"/>
    </row>
    <row r="36" spans="1:16">
      <c r="A36" s="9">
        <f t="shared" si="0"/>
        <v>33</v>
      </c>
      <c r="B36" s="24" t="s">
        <v>218</v>
      </c>
      <c r="C36" s="25" t="s">
        <v>17</v>
      </c>
      <c r="D36" s="9" t="s">
        <v>621</v>
      </c>
      <c r="E36" s="16" t="s">
        <v>577</v>
      </c>
      <c r="F36" s="16" t="s">
        <v>1082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si="0"/>
        <v>34</v>
      </c>
      <c r="B37" s="24" t="s">
        <v>218</v>
      </c>
      <c r="C37" s="25" t="s">
        <v>17</v>
      </c>
      <c r="D37" s="9" t="s">
        <v>621</v>
      </c>
      <c r="E37" s="16" t="s">
        <v>774</v>
      </c>
      <c r="F37" s="16" t="s">
        <v>775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6"/>
      <c r="P37" s="26"/>
    </row>
    <row r="38" spans="1:16">
      <c r="A38" s="9">
        <f t="shared" si="0"/>
        <v>35</v>
      </c>
      <c r="B38" s="24" t="s">
        <v>218</v>
      </c>
      <c r="C38" s="25" t="s">
        <v>17</v>
      </c>
      <c r="D38" s="9" t="s">
        <v>621</v>
      </c>
      <c r="E38" s="16" t="s">
        <v>700</v>
      </c>
      <c r="F38" s="16" t="s">
        <v>701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0"/>
        <v>36</v>
      </c>
      <c r="B39" s="24" t="s">
        <v>218</v>
      </c>
      <c r="C39" s="25" t="s">
        <v>17</v>
      </c>
      <c r="D39" s="9" t="s">
        <v>621</v>
      </c>
      <c r="E39" s="16" t="s">
        <v>708</v>
      </c>
      <c r="F39" s="16" t="s">
        <v>709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pans="1:16">
      <c r="A40" s="9">
        <f t="shared" si="0"/>
        <v>37</v>
      </c>
      <c r="B40" s="24" t="s">
        <v>218</v>
      </c>
      <c r="C40" s="25" t="s">
        <v>17</v>
      </c>
      <c r="D40" s="9" t="s">
        <v>621</v>
      </c>
      <c r="E40" s="16" t="s">
        <v>702</v>
      </c>
      <c r="F40" s="16" t="s">
        <v>1083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6"/>
      <c r="P40" s="26"/>
    </row>
    <row r="41" s="4" customFormat="1" spans="1:16">
      <c r="A41" s="9">
        <f t="shared" si="0"/>
        <v>38</v>
      </c>
      <c r="B41" s="24" t="s">
        <v>218</v>
      </c>
      <c r="C41" s="25" t="s">
        <v>17</v>
      </c>
      <c r="D41" s="9" t="s">
        <v>621</v>
      </c>
      <c r="E41" s="16" t="s">
        <v>710</v>
      </c>
      <c r="F41" s="16" t="s">
        <v>1084</v>
      </c>
      <c r="G41" s="16"/>
      <c r="H41" s="16"/>
      <c r="I41" s="16" t="s">
        <v>362</v>
      </c>
      <c r="J41" s="39">
        <v>3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0"/>
        <v>39</v>
      </c>
      <c r="B42" s="24" t="s">
        <v>218</v>
      </c>
      <c r="C42" s="25" t="s">
        <v>17</v>
      </c>
      <c r="D42" s="9" t="s">
        <v>621</v>
      </c>
      <c r="E42" s="83" t="s">
        <v>705</v>
      </c>
      <c r="F42" s="16" t="s">
        <v>1085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6"/>
      <c r="P42" s="26"/>
    </row>
    <row r="43" spans="1:16">
      <c r="A43" s="9">
        <f t="shared" si="0"/>
        <v>40</v>
      </c>
      <c r="B43" s="24" t="s">
        <v>218</v>
      </c>
      <c r="C43" s="25" t="s">
        <v>17</v>
      </c>
      <c r="D43" s="9" t="s">
        <v>621</v>
      </c>
      <c r="E43" s="83" t="s">
        <v>678</v>
      </c>
      <c r="F43" s="16" t="s">
        <v>1086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518</v>
      </c>
      <c r="O43" s="46"/>
      <c r="P43" s="26"/>
    </row>
    <row r="44" spans="1:16">
      <c r="A44" s="9">
        <f>ROW()-3</f>
        <v>41</v>
      </c>
      <c r="B44" s="24" t="s">
        <v>218</v>
      </c>
      <c r="C44" s="25" t="s">
        <v>17</v>
      </c>
      <c r="D44" s="9" t="s">
        <v>621</v>
      </c>
      <c r="E44" s="84" t="s">
        <v>417</v>
      </c>
      <c r="F44" s="16" t="s">
        <v>418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378</v>
      </c>
      <c r="O44" s="49"/>
      <c r="P44" s="26"/>
    </row>
    <row r="45" spans="1:16">
      <c r="A45" s="9">
        <f>ROW()-3</f>
        <v>42</v>
      </c>
      <c r="B45" s="24" t="s">
        <v>218</v>
      </c>
      <c r="C45" s="25" t="s">
        <v>17</v>
      </c>
      <c r="D45" s="9" t="s">
        <v>621</v>
      </c>
      <c r="E45" s="84" t="s">
        <v>882</v>
      </c>
      <c r="F45" s="16" t="s">
        <v>572</v>
      </c>
      <c r="G45" s="16"/>
      <c r="H45" s="16"/>
      <c r="I45" s="11" t="s">
        <v>362</v>
      </c>
      <c r="J45" s="44">
        <v>1</v>
      </c>
      <c r="K45" s="32"/>
      <c r="L45" s="41">
        <v>10</v>
      </c>
      <c r="M45" s="32"/>
      <c r="N45" s="26" t="s">
        <v>368</v>
      </c>
      <c r="O45" s="46"/>
      <c r="P45" s="11"/>
    </row>
    <row r="46" spans="1:16">
      <c r="A46" s="9">
        <f>ROW()-3</f>
        <v>43</v>
      </c>
      <c r="B46" s="24" t="s">
        <v>218</v>
      </c>
      <c r="C46" s="25" t="s">
        <v>17</v>
      </c>
      <c r="D46" s="9" t="s">
        <v>621</v>
      </c>
      <c r="E46" s="84" t="s">
        <v>789</v>
      </c>
      <c r="F46" s="16" t="s">
        <v>380</v>
      </c>
      <c r="G46" s="16"/>
      <c r="H46" s="16"/>
      <c r="I46" s="11" t="s">
        <v>362</v>
      </c>
      <c r="J46" s="44">
        <v>1</v>
      </c>
      <c r="K46" s="32"/>
      <c r="L46" s="41">
        <v>10</v>
      </c>
      <c r="M46" s="32"/>
      <c r="N46" s="26" t="s">
        <v>378</v>
      </c>
      <c r="O46" s="46"/>
      <c r="P46" s="11"/>
    </row>
    <row r="47" spans="1:16">
      <c r="A47" s="9">
        <f>ROW()-3</f>
        <v>44</v>
      </c>
      <c r="B47" s="24" t="s">
        <v>218</v>
      </c>
      <c r="C47" s="25" t="s">
        <v>17</v>
      </c>
      <c r="D47" s="9" t="s">
        <v>621</v>
      </c>
      <c r="E47" s="84" t="s">
        <v>796</v>
      </c>
      <c r="F47" s="16" t="s">
        <v>1087</v>
      </c>
      <c r="G47" s="16"/>
      <c r="H47" s="16"/>
      <c r="I47" s="11" t="s">
        <v>362</v>
      </c>
      <c r="J47" s="44">
        <v>1</v>
      </c>
      <c r="K47" s="32"/>
      <c r="L47" s="41">
        <v>10</v>
      </c>
      <c r="M47" s="32"/>
      <c r="N47" s="26" t="s">
        <v>378</v>
      </c>
      <c r="O47" s="46"/>
      <c r="P47" s="11"/>
    </row>
    <row r="48" spans="1:16">
      <c r="A48" s="9">
        <f>ROW()-3</f>
        <v>45</v>
      </c>
      <c r="B48" s="24" t="s">
        <v>218</v>
      </c>
      <c r="C48" s="25" t="s">
        <v>17</v>
      </c>
      <c r="D48" s="9" t="s">
        <v>621</v>
      </c>
      <c r="E48" s="84" t="s">
        <v>692</v>
      </c>
      <c r="F48" s="16" t="s">
        <v>693</v>
      </c>
      <c r="G48" s="16"/>
      <c r="H48" s="16"/>
      <c r="I48" s="11" t="s">
        <v>362</v>
      </c>
      <c r="J48" s="44">
        <v>1</v>
      </c>
      <c r="K48" s="32"/>
      <c r="L48" s="41">
        <v>10</v>
      </c>
      <c r="M48" s="32"/>
      <c r="N48" s="26" t="s">
        <v>518</v>
      </c>
      <c r="O48" s="49"/>
      <c r="P48" s="11"/>
    </row>
    <row r="49" spans="1:16">
      <c r="A49" s="9">
        <f>ROW()-3</f>
        <v>46</v>
      </c>
      <c r="B49" s="24" t="s">
        <v>218</v>
      </c>
      <c r="C49" s="25" t="s">
        <v>17</v>
      </c>
      <c r="D49" s="9" t="s">
        <v>621</v>
      </c>
      <c r="E49" s="84" t="s">
        <v>579</v>
      </c>
      <c r="F49" s="16" t="s">
        <v>1088</v>
      </c>
      <c r="G49" s="16"/>
      <c r="H49" s="16"/>
      <c r="I49" s="11" t="s">
        <v>362</v>
      </c>
      <c r="J49" s="44">
        <v>1</v>
      </c>
      <c r="K49" s="32"/>
      <c r="L49" s="41">
        <v>10</v>
      </c>
      <c r="M49" s="32"/>
      <c r="N49" s="26" t="s">
        <v>378</v>
      </c>
      <c r="O49" s="49"/>
      <c r="P49" s="11"/>
    </row>
    <row r="50" spans="1:16">
      <c r="A50" s="9">
        <f>ROW()-3</f>
        <v>47</v>
      </c>
      <c r="B50" s="24" t="s">
        <v>218</v>
      </c>
      <c r="C50" s="25" t="s">
        <v>17</v>
      </c>
      <c r="D50" s="9" t="s">
        <v>621</v>
      </c>
      <c r="E50" s="4" t="s">
        <v>1089</v>
      </c>
      <c r="F50" s="85" t="s">
        <v>389</v>
      </c>
      <c r="G50" s="85"/>
      <c r="H50" s="85"/>
      <c r="I50" s="11" t="s">
        <v>362</v>
      </c>
      <c r="J50" s="44">
        <v>1</v>
      </c>
      <c r="K50" s="32"/>
      <c r="L50" s="41">
        <v>10</v>
      </c>
      <c r="M50" s="85"/>
      <c r="N50" s="26" t="s">
        <v>368</v>
      </c>
      <c r="O50" s="85"/>
      <c r="P50" s="85"/>
    </row>
    <row r="51" spans="1:16">
      <c r="A51" s="9">
        <f>ROW()-3</f>
        <v>48</v>
      </c>
      <c r="B51" s="24" t="s">
        <v>218</v>
      </c>
      <c r="C51" s="25" t="s">
        <v>17</v>
      </c>
      <c r="D51" s="9" t="s">
        <v>621</v>
      </c>
      <c r="E51" s="84" t="s">
        <v>1090</v>
      </c>
      <c r="F51" s="16" t="s">
        <v>361</v>
      </c>
      <c r="G51" s="16"/>
      <c r="H51" s="16"/>
      <c r="I51" s="11" t="s">
        <v>362</v>
      </c>
      <c r="J51" s="44">
        <v>1</v>
      </c>
      <c r="K51" s="32"/>
      <c r="L51" s="41">
        <v>10</v>
      </c>
      <c r="M51" s="32"/>
      <c r="N51" s="26" t="s">
        <v>368</v>
      </c>
      <c r="O51" s="49"/>
      <c r="P51" s="11" t="s">
        <v>883</v>
      </c>
    </row>
    <row r="52" spans="1:16">
      <c r="A52" s="9">
        <f>ROW()-3</f>
        <v>49</v>
      </c>
      <c r="B52" s="24" t="s">
        <v>218</v>
      </c>
      <c r="C52" s="25" t="s">
        <v>17</v>
      </c>
      <c r="D52" s="9" t="s">
        <v>621</v>
      </c>
      <c r="E52" s="84" t="s">
        <v>1091</v>
      </c>
      <c r="F52" s="16" t="s">
        <v>432</v>
      </c>
      <c r="G52" s="16"/>
      <c r="H52" s="16"/>
      <c r="I52" s="11" t="s">
        <v>362</v>
      </c>
      <c r="J52" s="44">
        <v>1</v>
      </c>
      <c r="K52" s="32"/>
      <c r="L52" s="41">
        <v>10</v>
      </c>
      <c r="M52" s="32"/>
      <c r="N52" s="26" t="s">
        <v>368</v>
      </c>
      <c r="O52" s="49"/>
      <c r="P52" s="11" t="s">
        <v>883</v>
      </c>
    </row>
    <row r="53" spans="1:16">
      <c r="A53" s="9">
        <f>ROW()-3</f>
        <v>50</v>
      </c>
      <c r="B53" s="24" t="s">
        <v>218</v>
      </c>
      <c r="C53" s="25" t="s">
        <v>17</v>
      </c>
      <c r="D53" s="9" t="s">
        <v>621</v>
      </c>
      <c r="E53" s="86" t="s">
        <v>1092</v>
      </c>
      <c r="F53" s="16" t="s">
        <v>767</v>
      </c>
      <c r="G53" s="16"/>
      <c r="H53" s="16"/>
      <c r="I53" s="11" t="s">
        <v>362</v>
      </c>
      <c r="J53" s="44">
        <v>1</v>
      </c>
      <c r="K53" s="32"/>
      <c r="L53" s="41">
        <v>10</v>
      </c>
      <c r="M53" s="32"/>
      <c r="N53" s="26" t="s">
        <v>368</v>
      </c>
      <c r="O53" s="49"/>
      <c r="P53" s="11" t="s">
        <v>883</v>
      </c>
    </row>
    <row r="54" spans="1:16">
      <c r="A54" s="9">
        <f>ROW()-3</f>
        <v>51</v>
      </c>
      <c r="B54" s="24" t="s">
        <v>218</v>
      </c>
      <c r="C54" s="25" t="s">
        <v>17</v>
      </c>
      <c r="D54" s="9" t="s">
        <v>621</v>
      </c>
      <c r="E54" s="86" t="s">
        <v>801</v>
      </c>
      <c r="F54" s="16" t="s">
        <v>455</v>
      </c>
      <c r="G54" s="16"/>
      <c r="H54" s="16"/>
      <c r="I54" s="11" t="s">
        <v>362</v>
      </c>
      <c r="J54" s="44">
        <v>1</v>
      </c>
      <c r="K54" s="32"/>
      <c r="L54" s="41">
        <v>10</v>
      </c>
      <c r="M54" s="32"/>
      <c r="N54" s="26" t="s">
        <v>368</v>
      </c>
      <c r="O54" s="49"/>
      <c r="P54" s="11"/>
    </row>
  </sheetData>
  <autoFilter xmlns:etc="http://www.wps.cn/officeDocument/2017/etCustomData" ref="A3:Q49" etc:filterBottomFollowUsedRange="0">
    <extLst/>
  </autoFilter>
  <conditionalFormatting sqref="E28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41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44">
    <cfRule type="duplicateValues" dxfId="0" priority="90"/>
    <cfRule type="duplicateValues" dxfId="0" priority="91"/>
    <cfRule type="duplicateValues" dxfId="0" priority="92"/>
  </conditionalFormatting>
  <conditionalFormatting sqref="E45">
    <cfRule type="duplicateValues" dxfId="0" priority="60"/>
    <cfRule type="duplicateValues" dxfId="0" priority="65"/>
    <cfRule type="duplicateValues" dxfId="0" priority="70"/>
    <cfRule type="duplicateValues" dxfId="0" priority="75"/>
  </conditionalFormatting>
  <conditionalFormatting sqref="E46">
    <cfRule type="duplicateValues" dxfId="0" priority="58"/>
    <cfRule type="duplicateValues" dxfId="0" priority="63"/>
    <cfRule type="duplicateValues" dxfId="0" priority="68"/>
    <cfRule type="duplicateValues" dxfId="0" priority="73"/>
  </conditionalFormatting>
  <conditionalFormatting sqref="E47">
    <cfRule type="duplicateValues" dxfId="0" priority="57"/>
    <cfRule type="duplicateValues" dxfId="0" priority="62"/>
    <cfRule type="duplicateValues" dxfId="0" priority="67"/>
    <cfRule type="duplicateValues" dxfId="0" priority="72"/>
  </conditionalFormatting>
  <conditionalFormatting sqref="E48">
    <cfRule type="duplicateValues" dxfId="0" priority="56"/>
    <cfRule type="duplicateValues" dxfId="0" priority="61"/>
    <cfRule type="duplicateValues" dxfId="0" priority="66"/>
    <cfRule type="duplicateValues" dxfId="0" priority="71"/>
  </conditionalFormatting>
  <conditionalFormatting sqref="E49"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51"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9" priority="4"/>
  </conditionalFormatting>
  <conditionalFormatting sqref="E52"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9" priority="3"/>
  </conditionalFormatting>
  <conditionalFormatting sqref="E53"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9" priority="2"/>
  </conditionalFormatting>
  <conditionalFormatting sqref="E54"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9" priority="1"/>
  </conditionalFormatting>
  <conditionalFormatting sqref="E1:E50 E55:E1048576">
    <cfRule type="duplicateValues" dxfId="9" priority="25"/>
  </conditionalFormatting>
  <conditionalFormatting sqref="E1:E40 E42:E50 E55:E1048576">
    <cfRule type="duplicateValues" dxfId="0" priority="43"/>
  </conditionalFormatting>
  <conditionalFormatting sqref="E1:E27 E29:E40 E42:E43 E50 E55:E1048576">
    <cfRule type="duplicateValues" dxfId="0" priority="93"/>
    <cfRule type="duplicateValues" dxfId="0" priority="96"/>
  </conditionalFormatting>
  <conditionalFormatting sqref="E1:E40 E42:E44 E50 E55:E1048576">
    <cfRule type="duplicateValues" dxfId="0" priority="7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53"/>
  <sheetViews>
    <sheetView view="pageBreakPreview" zoomScale="70" zoomScaleNormal="100" workbookViewId="0">
      <selection activeCell="N44" sqref="N44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>ROW()-3</f>
        <v>1</v>
      </c>
      <c r="B4" s="24" t="s">
        <v>221</v>
      </c>
      <c r="C4" s="25" t="s">
        <v>17</v>
      </c>
      <c r="D4" s="9" t="s">
        <v>621</v>
      </c>
      <c r="E4" s="24" t="s">
        <v>221</v>
      </c>
      <c r="F4" s="25" t="s">
        <v>17</v>
      </c>
      <c r="G4" s="46"/>
      <c r="H4" s="25" t="s">
        <v>222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>ROW()-3</f>
        <v>2</v>
      </c>
      <c r="B5" s="24" t="s">
        <v>221</v>
      </c>
      <c r="C5" s="25" t="s">
        <v>17</v>
      </c>
      <c r="D5" s="9" t="s">
        <v>621</v>
      </c>
      <c r="E5" s="41" t="s">
        <v>1030</v>
      </c>
      <c r="F5" s="57" t="s">
        <v>1031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378</v>
      </c>
      <c r="O5" s="46"/>
      <c r="P5" s="26"/>
    </row>
    <row r="6" ht="13.5" customHeight="1" spans="1:16">
      <c r="A6" s="9">
        <f>ROW()-3</f>
        <v>3</v>
      </c>
      <c r="B6" s="24" t="s">
        <v>221</v>
      </c>
      <c r="C6" s="25" t="s">
        <v>17</v>
      </c>
      <c r="D6" s="9" t="s">
        <v>621</v>
      </c>
      <c r="E6" s="41" t="s">
        <v>557</v>
      </c>
      <c r="F6" s="57" t="s">
        <v>682</v>
      </c>
      <c r="G6" s="18"/>
      <c r="H6" s="19"/>
      <c r="I6" s="16" t="s">
        <v>362</v>
      </c>
      <c r="J6" s="39">
        <v>30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>ROW()-3</f>
        <v>4</v>
      </c>
      <c r="B7" s="24" t="s">
        <v>221</v>
      </c>
      <c r="C7" s="25" t="s">
        <v>17</v>
      </c>
      <c r="D7" s="9" t="s">
        <v>621</v>
      </c>
      <c r="E7" s="51" t="s">
        <v>1071</v>
      </c>
      <c r="F7" s="57" t="s">
        <v>1072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378</v>
      </c>
      <c r="O7" s="46"/>
      <c r="P7" s="26"/>
    </row>
    <row r="8" ht="13.5" customHeight="1" spans="1:16">
      <c r="A8" s="9">
        <f>ROW()-3</f>
        <v>5</v>
      </c>
      <c r="B8" s="24" t="s">
        <v>221</v>
      </c>
      <c r="C8" s="25" t="s">
        <v>17</v>
      </c>
      <c r="D8" s="9" t="s">
        <v>621</v>
      </c>
      <c r="E8" s="57" t="s">
        <v>563</v>
      </c>
      <c r="F8" s="57" t="s">
        <v>684</v>
      </c>
      <c r="G8" s="18"/>
      <c r="H8" s="19"/>
      <c r="I8" s="16" t="s">
        <v>362</v>
      </c>
      <c r="J8" s="39">
        <v>6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>ROW()-3</f>
        <v>6</v>
      </c>
      <c r="B9" s="24" t="s">
        <v>221</v>
      </c>
      <c r="C9" s="25" t="s">
        <v>17</v>
      </c>
      <c r="D9" s="9" t="s">
        <v>621</v>
      </c>
      <c r="E9" s="57" t="s">
        <v>504</v>
      </c>
      <c r="F9" s="81" t="s">
        <v>675</v>
      </c>
      <c r="G9" s="18"/>
      <c r="H9" s="19"/>
      <c r="I9" s="16" t="s">
        <v>362</v>
      </c>
      <c r="J9" s="39">
        <v>8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>ROW()-3</f>
        <v>7</v>
      </c>
      <c r="B10" s="24" t="s">
        <v>221</v>
      </c>
      <c r="C10" s="25" t="s">
        <v>17</v>
      </c>
      <c r="D10" s="9" t="s">
        <v>621</v>
      </c>
      <c r="E10" s="57" t="s">
        <v>507</v>
      </c>
      <c r="F10" s="57" t="s">
        <v>676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s="4" customFormat="1" ht="13.5" customHeight="1" spans="1:16">
      <c r="A11" s="9">
        <f>ROW()-3</f>
        <v>8</v>
      </c>
      <c r="B11" s="24" t="s">
        <v>221</v>
      </c>
      <c r="C11" s="25" t="s">
        <v>17</v>
      </c>
      <c r="D11" s="9" t="s">
        <v>621</v>
      </c>
      <c r="E11" s="57" t="s">
        <v>501</v>
      </c>
      <c r="F11" s="57" t="s">
        <v>674</v>
      </c>
      <c r="G11" s="18"/>
      <c r="H11" s="26"/>
      <c r="I11" s="16" t="s">
        <v>362</v>
      </c>
      <c r="J11" s="39">
        <v>4</v>
      </c>
      <c r="K11" s="40"/>
      <c r="L11" s="41">
        <v>10</v>
      </c>
      <c r="M11" s="40"/>
      <c r="N11" s="26" t="s">
        <v>368</v>
      </c>
      <c r="O11" s="46"/>
      <c r="P11" s="26"/>
    </row>
    <row r="12" s="4" customFormat="1" ht="13.5" customHeight="1" spans="1:16">
      <c r="A12" s="9">
        <f>ROW()-3</f>
        <v>9</v>
      </c>
      <c r="B12" s="24" t="s">
        <v>221</v>
      </c>
      <c r="C12" s="25" t="s">
        <v>17</v>
      </c>
      <c r="D12" s="9" t="s">
        <v>621</v>
      </c>
      <c r="E12" s="57" t="s">
        <v>1073</v>
      </c>
      <c r="F12" s="57" t="s">
        <v>1074</v>
      </c>
      <c r="G12" s="16"/>
      <c r="H12" s="16"/>
      <c r="I12" s="16" t="s">
        <v>362</v>
      </c>
      <c r="J12" s="39">
        <v>4</v>
      </c>
      <c r="K12" s="40"/>
      <c r="L12" s="41">
        <v>10</v>
      </c>
      <c r="M12" s="16"/>
      <c r="N12" s="26" t="s">
        <v>368</v>
      </c>
      <c r="O12" s="46"/>
      <c r="P12" s="26"/>
    </row>
    <row r="13" s="4" customFormat="1" ht="13.5" customHeight="1" spans="1:16">
      <c r="A13" s="9">
        <f>ROW()-3</f>
        <v>10</v>
      </c>
      <c r="B13" s="24" t="s">
        <v>221</v>
      </c>
      <c r="C13" s="25" t="s">
        <v>17</v>
      </c>
      <c r="D13" s="9" t="s">
        <v>621</v>
      </c>
      <c r="E13" s="57" t="s">
        <v>554</v>
      </c>
      <c r="F13" s="57" t="s">
        <v>681</v>
      </c>
      <c r="G13" s="16"/>
      <c r="H13" s="16"/>
      <c r="I13" s="16" t="s">
        <v>362</v>
      </c>
      <c r="J13" s="39">
        <v>10</v>
      </c>
      <c r="K13" s="40"/>
      <c r="L13" s="41">
        <v>10</v>
      </c>
      <c r="M13" s="16"/>
      <c r="N13" s="26" t="s">
        <v>368</v>
      </c>
      <c r="O13" s="46"/>
      <c r="P13" s="26"/>
    </row>
    <row r="14" s="4" customFormat="1" ht="13.5" customHeight="1" spans="1:16">
      <c r="A14" s="9">
        <f>ROW()-3</f>
        <v>11</v>
      </c>
      <c r="B14" s="24" t="s">
        <v>221</v>
      </c>
      <c r="C14" s="25" t="s">
        <v>17</v>
      </c>
      <c r="D14" s="9" t="s">
        <v>621</v>
      </c>
      <c r="E14" s="57" t="s">
        <v>550</v>
      </c>
      <c r="F14" s="57" t="s">
        <v>1075</v>
      </c>
      <c r="G14" s="16"/>
      <c r="H14" s="16"/>
      <c r="I14" s="16" t="s">
        <v>362</v>
      </c>
      <c r="J14" s="39">
        <v>3</v>
      </c>
      <c r="K14" s="40"/>
      <c r="L14" s="41">
        <v>10</v>
      </c>
      <c r="M14" s="16"/>
      <c r="N14" s="26" t="s">
        <v>368</v>
      </c>
      <c r="O14" s="46"/>
      <c r="P14" s="26"/>
    </row>
    <row r="15" s="4" customFormat="1" ht="13.5" customHeight="1" spans="1:16">
      <c r="A15" s="9">
        <f>ROW()-3</f>
        <v>12</v>
      </c>
      <c r="B15" s="24" t="s">
        <v>221</v>
      </c>
      <c r="C15" s="25" t="s">
        <v>17</v>
      </c>
      <c r="D15" s="9" t="s">
        <v>621</v>
      </c>
      <c r="E15" s="57" t="s">
        <v>648</v>
      </c>
      <c r="F15" s="57" t="s">
        <v>884</v>
      </c>
      <c r="G15" s="16"/>
      <c r="H15" s="16"/>
      <c r="I15" s="16" t="s">
        <v>362</v>
      </c>
      <c r="J15" s="39">
        <v>1</v>
      </c>
      <c r="K15" s="40"/>
      <c r="L15" s="41">
        <v>10</v>
      </c>
      <c r="M15" s="16"/>
      <c r="N15" s="26" t="s">
        <v>368</v>
      </c>
      <c r="O15" s="46"/>
      <c r="P15" s="26"/>
    </row>
    <row r="16" s="4" customFormat="1" ht="13.5" customHeight="1" spans="1:16">
      <c r="A16" s="9">
        <f>ROW()-3</f>
        <v>13</v>
      </c>
      <c r="B16" s="24" t="s">
        <v>221</v>
      </c>
      <c r="C16" s="25" t="s">
        <v>17</v>
      </c>
      <c r="D16" s="9" t="s">
        <v>621</v>
      </c>
      <c r="E16" s="16" t="s">
        <v>763</v>
      </c>
      <c r="F16" s="16" t="s">
        <v>1076</v>
      </c>
      <c r="G16" s="16"/>
      <c r="H16" s="16"/>
      <c r="I16" s="16" t="s">
        <v>362</v>
      </c>
      <c r="J16" s="39">
        <v>8</v>
      </c>
      <c r="K16" s="40"/>
      <c r="L16" s="41">
        <v>10</v>
      </c>
      <c r="M16" s="16"/>
      <c r="N16" s="26" t="s">
        <v>368</v>
      </c>
      <c r="O16" s="46"/>
      <c r="P16" s="26"/>
    </row>
    <row r="17" spans="1:16">
      <c r="A17" s="9">
        <f>ROW()-3</f>
        <v>14</v>
      </c>
      <c r="B17" s="24" t="s">
        <v>221</v>
      </c>
      <c r="C17" s="25" t="s">
        <v>17</v>
      </c>
      <c r="D17" s="9" t="s">
        <v>621</v>
      </c>
      <c r="E17" s="16" t="s">
        <v>524</v>
      </c>
      <c r="F17" s="16" t="s">
        <v>1077</v>
      </c>
      <c r="G17" s="16"/>
      <c r="H17" s="16"/>
      <c r="I17" s="16" t="s">
        <v>362</v>
      </c>
      <c r="J17" s="39">
        <v>1</v>
      </c>
      <c r="K17" s="40"/>
      <c r="L17" s="41">
        <v>10</v>
      </c>
      <c r="M17" s="16"/>
      <c r="N17" s="26" t="s">
        <v>368</v>
      </c>
      <c r="O17" s="46"/>
      <c r="P17" s="26"/>
    </row>
    <row r="18" spans="1:16">
      <c r="A18" s="9">
        <f>ROW()-3</f>
        <v>15</v>
      </c>
      <c r="B18" s="24" t="s">
        <v>221</v>
      </c>
      <c r="C18" s="25" t="s">
        <v>17</v>
      </c>
      <c r="D18" s="9" t="s">
        <v>621</v>
      </c>
      <c r="E18" s="16" t="s">
        <v>546</v>
      </c>
      <c r="F18" s="16" t="s">
        <v>1078</v>
      </c>
      <c r="G18" s="16"/>
      <c r="H18" s="16"/>
      <c r="I18" s="16" t="s">
        <v>362</v>
      </c>
      <c r="J18" s="39">
        <v>1</v>
      </c>
      <c r="K18" s="40"/>
      <c r="L18" s="41">
        <v>10</v>
      </c>
      <c r="M18" s="16"/>
      <c r="N18" s="26" t="s">
        <v>368</v>
      </c>
      <c r="O18" s="46"/>
      <c r="P18" s="26"/>
    </row>
    <row r="19" spans="1:16">
      <c r="A19" s="9">
        <f>ROW()-3</f>
        <v>16</v>
      </c>
      <c r="B19" s="24" t="s">
        <v>221</v>
      </c>
      <c r="C19" s="25" t="s">
        <v>17</v>
      </c>
      <c r="D19" s="9" t="s">
        <v>621</v>
      </c>
      <c r="E19" s="16" t="s">
        <v>694</v>
      </c>
      <c r="F19" s="16" t="s">
        <v>727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26" t="s">
        <v>368</v>
      </c>
      <c r="O19" s="46"/>
      <c r="P19" s="26"/>
    </row>
    <row r="20" spans="1:16">
      <c r="A20" s="9">
        <f t="shared" ref="A20:A53" si="0">ROW()-3</f>
        <v>17</v>
      </c>
      <c r="B20" s="24" t="s">
        <v>221</v>
      </c>
      <c r="C20" s="25" t="s">
        <v>17</v>
      </c>
      <c r="D20" s="9" t="s">
        <v>621</v>
      </c>
      <c r="E20" s="16" t="s">
        <v>670</v>
      </c>
      <c r="F20" s="16" t="s">
        <v>886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26" t="s">
        <v>368</v>
      </c>
      <c r="O20" s="46"/>
      <c r="P20" s="26"/>
    </row>
    <row r="21" spans="1:16">
      <c r="A21" s="9">
        <f t="shared" si="0"/>
        <v>18</v>
      </c>
      <c r="B21" s="24" t="s">
        <v>221</v>
      </c>
      <c r="C21" s="25" t="s">
        <v>17</v>
      </c>
      <c r="D21" s="9" t="s">
        <v>621</v>
      </c>
      <c r="E21" s="16" t="s">
        <v>560</v>
      </c>
      <c r="F21" s="16" t="s">
        <v>683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pans="1:16">
      <c r="A22" s="9">
        <f t="shared" si="0"/>
        <v>19</v>
      </c>
      <c r="B22" s="24" t="s">
        <v>221</v>
      </c>
      <c r="C22" s="25" t="s">
        <v>17</v>
      </c>
      <c r="D22" s="9" t="s">
        <v>621</v>
      </c>
      <c r="E22" s="16" t="s">
        <v>768</v>
      </c>
      <c r="F22" s="16" t="s">
        <v>887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pans="1:16">
      <c r="A23" s="9">
        <f t="shared" si="0"/>
        <v>20</v>
      </c>
      <c r="B23" s="24" t="s">
        <v>221</v>
      </c>
      <c r="C23" s="25" t="s">
        <v>17</v>
      </c>
      <c r="D23" s="9" t="s">
        <v>621</v>
      </c>
      <c r="E23" s="16" t="s">
        <v>770</v>
      </c>
      <c r="F23" s="16" t="s">
        <v>888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0"/>
        <v>21</v>
      </c>
      <c r="B24" s="24" t="s">
        <v>221</v>
      </c>
      <c r="C24" s="25" t="s">
        <v>17</v>
      </c>
      <c r="D24" s="9" t="s">
        <v>621</v>
      </c>
      <c r="E24" s="16" t="s">
        <v>688</v>
      </c>
      <c r="F24" s="16" t="s">
        <v>689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0"/>
        <v>22</v>
      </c>
      <c r="B25" s="24" t="s">
        <v>221</v>
      </c>
      <c r="C25" s="25" t="s">
        <v>17</v>
      </c>
      <c r="D25" s="9" t="s">
        <v>621</v>
      </c>
      <c r="E25" s="16" t="s">
        <v>521</v>
      </c>
      <c r="F25" s="16" t="s">
        <v>1080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0"/>
        <v>23</v>
      </c>
      <c r="B26" s="24" t="s">
        <v>221</v>
      </c>
      <c r="C26" s="25" t="s">
        <v>17</v>
      </c>
      <c r="D26" s="9" t="s">
        <v>621</v>
      </c>
      <c r="E26" s="16" t="s">
        <v>655</v>
      </c>
      <c r="F26" s="16" t="s">
        <v>677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="3" customFormat="1" spans="1:19">
      <c r="A27" s="11">
        <f t="shared" si="0"/>
        <v>24</v>
      </c>
      <c r="B27" s="24" t="s">
        <v>221</v>
      </c>
      <c r="C27" s="25" t="s">
        <v>17</v>
      </c>
      <c r="D27" s="9" t="s">
        <v>621</v>
      </c>
      <c r="E27" s="82" t="s">
        <v>1051</v>
      </c>
      <c r="F27" s="16" t="s">
        <v>1081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40"/>
      <c r="N27" s="26" t="s">
        <v>518</v>
      </c>
      <c r="O27" s="47"/>
      <c r="P27" s="17"/>
      <c r="R27" s="4"/>
      <c r="S27" s="4"/>
    </row>
    <row r="28" spans="1:16">
      <c r="A28" s="9">
        <f t="shared" si="0"/>
        <v>25</v>
      </c>
      <c r="B28" s="24" t="s">
        <v>221</v>
      </c>
      <c r="C28" s="25" t="s">
        <v>17</v>
      </c>
      <c r="D28" s="9" t="s">
        <v>621</v>
      </c>
      <c r="E28" s="16" t="s">
        <v>494</v>
      </c>
      <c r="F28" s="16" t="s">
        <v>673</v>
      </c>
      <c r="G28" s="16"/>
      <c r="H28" s="16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0"/>
        <v>26</v>
      </c>
      <c r="B29" s="24" t="s">
        <v>221</v>
      </c>
      <c r="C29" s="25" t="s">
        <v>17</v>
      </c>
      <c r="D29" s="9" t="s">
        <v>621</v>
      </c>
      <c r="E29" s="16" t="s">
        <v>575</v>
      </c>
      <c r="F29" s="16" t="s">
        <v>576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 t="shared" si="0"/>
        <v>27</v>
      </c>
      <c r="B30" s="24" t="s">
        <v>221</v>
      </c>
      <c r="C30" s="25" t="s">
        <v>17</v>
      </c>
      <c r="D30" s="9" t="s">
        <v>621</v>
      </c>
      <c r="E30" s="16" t="s">
        <v>667</v>
      </c>
      <c r="F30" s="16" t="s">
        <v>668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378</v>
      </c>
      <c r="O30" s="46"/>
      <c r="P30" s="26"/>
    </row>
    <row r="31" spans="1:16">
      <c r="A31" s="9">
        <f t="shared" si="0"/>
        <v>28</v>
      </c>
      <c r="B31" s="24" t="s">
        <v>221</v>
      </c>
      <c r="C31" s="25" t="s">
        <v>17</v>
      </c>
      <c r="D31" s="9" t="s">
        <v>621</v>
      </c>
      <c r="E31" s="16" t="s">
        <v>569</v>
      </c>
      <c r="F31" s="16" t="s">
        <v>570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0"/>
        <v>29</v>
      </c>
      <c r="B32" s="24" t="s">
        <v>221</v>
      </c>
      <c r="C32" s="25" t="s">
        <v>17</v>
      </c>
      <c r="D32" s="9" t="s">
        <v>621</v>
      </c>
      <c r="E32" s="16" t="s">
        <v>646</v>
      </c>
      <c r="F32" s="16" t="s">
        <v>647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0"/>
        <v>30</v>
      </c>
      <c r="B33" s="24" t="s">
        <v>221</v>
      </c>
      <c r="C33" s="25" t="s">
        <v>17</v>
      </c>
      <c r="D33" s="9" t="s">
        <v>621</v>
      </c>
      <c r="E33" s="16" t="s">
        <v>669</v>
      </c>
      <c r="F33" s="16" t="s">
        <v>534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378</v>
      </c>
      <c r="O33" s="46"/>
      <c r="P33" s="26"/>
    </row>
    <row r="34" spans="1:16">
      <c r="A34" s="9">
        <f t="shared" si="0"/>
        <v>31</v>
      </c>
      <c r="B34" s="24" t="s">
        <v>221</v>
      </c>
      <c r="C34" s="25" t="s">
        <v>17</v>
      </c>
      <c r="D34" s="9" t="s">
        <v>621</v>
      </c>
      <c r="E34" s="16" t="s">
        <v>544</v>
      </c>
      <c r="F34" s="16" t="s">
        <v>545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6"/>
      <c r="P34" s="26"/>
    </row>
    <row r="35" spans="1:16">
      <c r="A35" s="9">
        <f t="shared" si="0"/>
        <v>32</v>
      </c>
      <c r="B35" s="24" t="s">
        <v>221</v>
      </c>
      <c r="C35" s="25" t="s">
        <v>17</v>
      </c>
      <c r="D35" s="9" t="s">
        <v>621</v>
      </c>
      <c r="E35" s="16" t="s">
        <v>577</v>
      </c>
      <c r="F35" s="16" t="s">
        <v>1082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6"/>
      <c r="P35" s="26"/>
    </row>
    <row r="36" spans="1:16">
      <c r="A36" s="9">
        <f t="shared" si="0"/>
        <v>33</v>
      </c>
      <c r="B36" s="24" t="s">
        <v>221</v>
      </c>
      <c r="C36" s="25" t="s">
        <v>17</v>
      </c>
      <c r="D36" s="9" t="s">
        <v>621</v>
      </c>
      <c r="E36" s="16" t="s">
        <v>774</v>
      </c>
      <c r="F36" s="16" t="s">
        <v>775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si="0"/>
        <v>34</v>
      </c>
      <c r="B37" s="24" t="s">
        <v>221</v>
      </c>
      <c r="C37" s="25" t="s">
        <v>17</v>
      </c>
      <c r="D37" s="9" t="s">
        <v>621</v>
      </c>
      <c r="E37" s="16" t="s">
        <v>700</v>
      </c>
      <c r="F37" s="16" t="s">
        <v>701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6"/>
      <c r="P37" s="26"/>
    </row>
    <row r="38" spans="1:16">
      <c r="A38" s="9">
        <f t="shared" si="0"/>
        <v>35</v>
      </c>
      <c r="B38" s="24" t="s">
        <v>221</v>
      </c>
      <c r="C38" s="25" t="s">
        <v>17</v>
      </c>
      <c r="D38" s="9" t="s">
        <v>621</v>
      </c>
      <c r="E38" s="16" t="s">
        <v>708</v>
      </c>
      <c r="F38" s="16" t="s">
        <v>709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0"/>
        <v>36</v>
      </c>
      <c r="B39" s="24" t="s">
        <v>221</v>
      </c>
      <c r="C39" s="25" t="s">
        <v>17</v>
      </c>
      <c r="D39" s="9" t="s">
        <v>621</v>
      </c>
      <c r="E39" s="16" t="s">
        <v>702</v>
      </c>
      <c r="F39" s="16" t="s">
        <v>1083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="4" customFormat="1" spans="1:16">
      <c r="A40" s="9">
        <f t="shared" si="0"/>
        <v>37</v>
      </c>
      <c r="B40" s="24" t="s">
        <v>221</v>
      </c>
      <c r="C40" s="25" t="s">
        <v>17</v>
      </c>
      <c r="D40" s="9" t="s">
        <v>621</v>
      </c>
      <c r="E40" s="16" t="s">
        <v>710</v>
      </c>
      <c r="F40" s="16" t="s">
        <v>1084</v>
      </c>
      <c r="G40" s="16"/>
      <c r="H40" s="16"/>
      <c r="I40" s="16" t="s">
        <v>362</v>
      </c>
      <c r="J40" s="39">
        <v>3</v>
      </c>
      <c r="K40" s="40"/>
      <c r="L40" s="41">
        <v>10</v>
      </c>
      <c r="M40" s="16"/>
      <c r="N40" s="26" t="s">
        <v>368</v>
      </c>
      <c r="O40" s="49"/>
      <c r="P40" s="26"/>
    </row>
    <row r="41" spans="1:16">
      <c r="A41" s="9">
        <f t="shared" si="0"/>
        <v>38</v>
      </c>
      <c r="B41" s="24" t="s">
        <v>221</v>
      </c>
      <c r="C41" s="25" t="s">
        <v>17</v>
      </c>
      <c r="D41" s="9" t="s">
        <v>621</v>
      </c>
      <c r="E41" s="83" t="s">
        <v>705</v>
      </c>
      <c r="F41" s="16" t="s">
        <v>1085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6"/>
      <c r="P41" s="26"/>
    </row>
    <row r="42" spans="1:16">
      <c r="A42" s="9">
        <f t="shared" si="0"/>
        <v>39</v>
      </c>
      <c r="B42" s="24" t="s">
        <v>221</v>
      </c>
      <c r="C42" s="25" t="s">
        <v>17</v>
      </c>
      <c r="D42" s="9" t="s">
        <v>621</v>
      </c>
      <c r="E42" s="83" t="s">
        <v>678</v>
      </c>
      <c r="F42" s="16" t="s">
        <v>1086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518</v>
      </c>
      <c r="O42" s="46"/>
      <c r="P42" s="26"/>
    </row>
    <row r="43" spans="1:16">
      <c r="A43" s="9">
        <f t="shared" si="0"/>
        <v>40</v>
      </c>
      <c r="B43" s="24" t="s">
        <v>221</v>
      </c>
      <c r="C43" s="25" t="s">
        <v>17</v>
      </c>
      <c r="D43" s="9" t="s">
        <v>621</v>
      </c>
      <c r="E43" s="84" t="s">
        <v>417</v>
      </c>
      <c r="F43" s="16" t="s">
        <v>418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378</v>
      </c>
      <c r="O43" s="49"/>
      <c r="P43" s="26"/>
    </row>
    <row r="44" spans="1:16">
      <c r="A44" s="9">
        <f t="shared" si="0"/>
        <v>41</v>
      </c>
      <c r="B44" s="24" t="s">
        <v>221</v>
      </c>
      <c r="C44" s="25" t="s">
        <v>17</v>
      </c>
      <c r="D44" s="9" t="s">
        <v>621</v>
      </c>
      <c r="E44" s="84" t="s">
        <v>882</v>
      </c>
      <c r="F44" s="16" t="s">
        <v>572</v>
      </c>
      <c r="G44" s="16"/>
      <c r="H44" s="16"/>
      <c r="I44" s="11" t="s">
        <v>362</v>
      </c>
      <c r="J44" s="44">
        <v>1</v>
      </c>
      <c r="K44" s="32"/>
      <c r="L44" s="41">
        <v>10</v>
      </c>
      <c r="M44" s="32"/>
      <c r="N44" s="26" t="s">
        <v>368</v>
      </c>
      <c r="O44" s="46"/>
      <c r="P44" s="11"/>
    </row>
    <row r="45" spans="1:16">
      <c r="A45" s="9">
        <f t="shared" si="0"/>
        <v>42</v>
      </c>
      <c r="B45" s="24" t="s">
        <v>221</v>
      </c>
      <c r="C45" s="25" t="s">
        <v>17</v>
      </c>
      <c r="D45" s="9" t="s">
        <v>621</v>
      </c>
      <c r="E45" s="84" t="s">
        <v>789</v>
      </c>
      <c r="F45" s="16" t="s">
        <v>380</v>
      </c>
      <c r="G45" s="16"/>
      <c r="H45" s="16"/>
      <c r="I45" s="11" t="s">
        <v>362</v>
      </c>
      <c r="J45" s="44">
        <v>1</v>
      </c>
      <c r="K45" s="32"/>
      <c r="L45" s="41">
        <v>10</v>
      </c>
      <c r="M45" s="32"/>
      <c r="N45" s="26" t="s">
        <v>378</v>
      </c>
      <c r="O45" s="46"/>
      <c r="P45" s="11"/>
    </row>
    <row r="46" spans="1:16">
      <c r="A46" s="9">
        <f>ROW()-3</f>
        <v>43</v>
      </c>
      <c r="B46" s="24" t="s">
        <v>221</v>
      </c>
      <c r="C46" s="25" t="s">
        <v>17</v>
      </c>
      <c r="D46" s="9" t="s">
        <v>621</v>
      </c>
      <c r="E46" s="84" t="s">
        <v>579</v>
      </c>
      <c r="F46" s="16" t="s">
        <v>1088</v>
      </c>
      <c r="G46" s="16"/>
      <c r="H46" s="16"/>
      <c r="I46" s="11" t="s">
        <v>362</v>
      </c>
      <c r="J46" s="44">
        <v>1</v>
      </c>
      <c r="K46" s="32"/>
      <c r="L46" s="41">
        <v>10</v>
      </c>
      <c r="M46" s="32"/>
      <c r="N46" s="26" t="s">
        <v>378</v>
      </c>
      <c r="O46" s="49"/>
      <c r="P46" s="11"/>
    </row>
    <row r="47" spans="1:16">
      <c r="A47" s="9">
        <f>ROW()-3</f>
        <v>44</v>
      </c>
      <c r="B47" s="24" t="s">
        <v>221</v>
      </c>
      <c r="C47" s="25" t="s">
        <v>17</v>
      </c>
      <c r="D47" s="9" t="s">
        <v>621</v>
      </c>
      <c r="E47" s="4" t="s">
        <v>1089</v>
      </c>
      <c r="F47" s="85" t="s">
        <v>389</v>
      </c>
      <c r="G47" s="85"/>
      <c r="H47" s="85"/>
      <c r="I47" s="11" t="s">
        <v>362</v>
      </c>
      <c r="J47" s="44">
        <v>1</v>
      </c>
      <c r="K47" s="32"/>
      <c r="L47" s="41">
        <v>10</v>
      </c>
      <c r="M47" s="85"/>
      <c r="N47" s="26" t="s">
        <v>368</v>
      </c>
      <c r="O47" s="85"/>
      <c r="P47" s="85"/>
    </row>
    <row r="48" spans="1:16">
      <c r="A48" s="9">
        <f>ROW()-3</f>
        <v>45</v>
      </c>
      <c r="B48" s="24" t="s">
        <v>221</v>
      </c>
      <c r="C48" s="25" t="s">
        <v>17</v>
      </c>
      <c r="D48" s="9" t="s">
        <v>621</v>
      </c>
      <c r="E48" s="84" t="s">
        <v>1090</v>
      </c>
      <c r="F48" s="16" t="s">
        <v>361</v>
      </c>
      <c r="G48" s="16"/>
      <c r="H48" s="16"/>
      <c r="I48" s="11" t="s">
        <v>362</v>
      </c>
      <c r="J48" s="44">
        <v>1</v>
      </c>
      <c r="K48" s="32"/>
      <c r="L48" s="41">
        <v>10</v>
      </c>
      <c r="M48" s="32"/>
      <c r="N48" s="26" t="s">
        <v>368</v>
      </c>
      <c r="O48" s="49"/>
      <c r="P48" s="11" t="s">
        <v>883</v>
      </c>
    </row>
    <row r="49" spans="1:16">
      <c r="A49" s="9">
        <f>ROW()-3</f>
        <v>46</v>
      </c>
      <c r="B49" s="24" t="s">
        <v>221</v>
      </c>
      <c r="C49" s="25" t="s">
        <v>17</v>
      </c>
      <c r="D49" s="9" t="s">
        <v>621</v>
      </c>
      <c r="E49" s="84" t="s">
        <v>1091</v>
      </c>
      <c r="F49" s="16" t="s">
        <v>432</v>
      </c>
      <c r="G49" s="16"/>
      <c r="H49" s="16"/>
      <c r="I49" s="11" t="s">
        <v>362</v>
      </c>
      <c r="J49" s="44">
        <v>1</v>
      </c>
      <c r="K49" s="32"/>
      <c r="L49" s="41">
        <v>10</v>
      </c>
      <c r="M49" s="32"/>
      <c r="N49" s="26" t="s">
        <v>368</v>
      </c>
      <c r="O49" s="49"/>
      <c r="P49" s="11" t="s">
        <v>883</v>
      </c>
    </row>
    <row r="50" spans="1:16">
      <c r="A50" s="9">
        <f>ROW()-3</f>
        <v>47</v>
      </c>
      <c r="B50" s="24" t="s">
        <v>221</v>
      </c>
      <c r="C50" s="25" t="s">
        <v>17</v>
      </c>
      <c r="D50" s="9" t="s">
        <v>621</v>
      </c>
      <c r="E50" s="86" t="s">
        <v>1092</v>
      </c>
      <c r="F50" s="16" t="s">
        <v>767</v>
      </c>
      <c r="G50" s="16"/>
      <c r="H50" s="16"/>
      <c r="I50" s="11" t="s">
        <v>362</v>
      </c>
      <c r="J50" s="44">
        <v>1</v>
      </c>
      <c r="K50" s="32"/>
      <c r="L50" s="41">
        <v>10</v>
      </c>
      <c r="M50" s="32"/>
      <c r="N50" s="26" t="s">
        <v>368</v>
      </c>
      <c r="O50" s="49"/>
      <c r="P50" s="11" t="s">
        <v>883</v>
      </c>
    </row>
    <row r="51" spans="1:16">
      <c r="A51" s="9">
        <f>ROW()-3</f>
        <v>48</v>
      </c>
      <c r="B51" s="24" t="s">
        <v>221</v>
      </c>
      <c r="C51" s="25" t="s">
        <v>17</v>
      </c>
      <c r="D51" s="9" t="s">
        <v>621</v>
      </c>
      <c r="E51" s="86" t="s">
        <v>801</v>
      </c>
      <c r="F51" s="16" t="s">
        <v>455</v>
      </c>
      <c r="G51" s="16"/>
      <c r="H51" s="16"/>
      <c r="I51" s="11" t="s">
        <v>362</v>
      </c>
      <c r="J51" s="44">
        <v>1</v>
      </c>
      <c r="K51" s="32"/>
      <c r="L51" s="41">
        <v>10</v>
      </c>
      <c r="M51" s="32"/>
      <c r="N51" s="26" t="s">
        <v>368</v>
      </c>
      <c r="O51" s="49"/>
      <c r="P51" s="11"/>
    </row>
    <row r="52" spans="1:16">
      <c r="A52" s="9">
        <f>ROW()-3</f>
        <v>49</v>
      </c>
      <c r="B52" s="24" t="s">
        <v>221</v>
      </c>
      <c r="C52" s="25" t="s">
        <v>17</v>
      </c>
      <c r="D52" s="9" t="s">
        <v>621</v>
      </c>
      <c r="E52" s="86" t="s">
        <v>1093</v>
      </c>
      <c r="F52" s="16" t="s">
        <v>376</v>
      </c>
      <c r="G52" s="16"/>
      <c r="H52" s="16"/>
      <c r="I52" s="11" t="s">
        <v>362</v>
      </c>
      <c r="J52" s="44">
        <v>1</v>
      </c>
      <c r="K52" s="32"/>
      <c r="L52" s="41">
        <v>10</v>
      </c>
      <c r="M52" s="32"/>
      <c r="N52" s="26" t="s">
        <v>378</v>
      </c>
      <c r="O52" s="49"/>
      <c r="P52" s="11" t="s">
        <v>883</v>
      </c>
    </row>
    <row r="53" spans="1:16">
      <c r="A53" s="9">
        <f>ROW()-3</f>
        <v>50</v>
      </c>
      <c r="B53" s="24" t="s">
        <v>221</v>
      </c>
      <c r="C53" s="25" t="s">
        <v>17</v>
      </c>
      <c r="D53" s="9" t="s">
        <v>621</v>
      </c>
      <c r="E53" s="86" t="s">
        <v>566</v>
      </c>
      <c r="F53" s="16" t="s">
        <v>567</v>
      </c>
      <c r="G53" s="16"/>
      <c r="H53" s="16"/>
      <c r="I53" s="11" t="s">
        <v>362</v>
      </c>
      <c r="J53" s="44">
        <v>1</v>
      </c>
      <c r="K53" s="32"/>
      <c r="L53" s="41">
        <v>10</v>
      </c>
      <c r="M53" s="32"/>
      <c r="N53" s="26" t="s">
        <v>368</v>
      </c>
      <c r="O53" s="49"/>
      <c r="P53" s="11"/>
    </row>
  </sheetData>
  <autoFilter xmlns:etc="http://www.wps.cn/officeDocument/2017/etCustomData" ref="A3:Q51" etc:filterBottomFollowUsedRange="0">
    <extLst/>
  </autoFilter>
  <conditionalFormatting sqref="E27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3">
    <cfRule type="duplicateValues" dxfId="0" priority="78"/>
    <cfRule type="duplicateValues" dxfId="0" priority="79"/>
    <cfRule type="duplicateValues" dxfId="0" priority="80"/>
  </conditionalFormatting>
  <conditionalFormatting sqref="E44">
    <cfRule type="duplicateValues" dxfId="0" priority="51"/>
    <cfRule type="duplicateValues" dxfId="0" priority="55"/>
    <cfRule type="duplicateValues" dxfId="0" priority="59"/>
    <cfRule type="duplicateValues" dxfId="0" priority="63"/>
  </conditionalFormatting>
  <conditionalFormatting sqref="E45">
    <cfRule type="duplicateValues" dxfId="0" priority="50"/>
    <cfRule type="duplicateValues" dxfId="0" priority="54"/>
    <cfRule type="duplicateValues" dxfId="0" priority="58"/>
    <cfRule type="duplicateValues" dxfId="0" priority="62"/>
  </conditionalFormatting>
  <conditionalFormatting sqref="E4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8">
    <cfRule type="duplicateValues" dxfId="9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</conditionalFormatting>
  <conditionalFormatting sqref="E49">
    <cfRule type="duplicateValues" dxfId="9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</conditionalFormatting>
  <conditionalFormatting sqref="E50">
    <cfRule type="duplicateValues" dxfId="9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</conditionalFormatting>
  <conditionalFormatting sqref="E51">
    <cfRule type="duplicateValues" dxfId="9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</conditionalFormatting>
  <conditionalFormatting sqref="E52"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9" priority="2"/>
  </conditionalFormatting>
  <conditionalFormatting sqref="E53"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9" priority="1"/>
  </conditionalFormatting>
  <conditionalFormatting sqref="E1:E26 E54:E1048576 E47 E41:E42 E28:E39">
    <cfRule type="duplicateValues" dxfId="0" priority="81"/>
    <cfRule type="duplicateValues" dxfId="0" priority="82"/>
  </conditionalFormatting>
  <conditionalFormatting sqref="E1:E39 E54:E1048576 E47 E41:E43">
    <cfRule type="duplicateValues" dxfId="0" priority="64"/>
  </conditionalFormatting>
  <conditionalFormatting sqref="E1:E39 E54:E1048576 E41:E47">
    <cfRule type="duplicateValues" dxfId="0" priority="43"/>
  </conditionalFormatting>
  <conditionalFormatting sqref="E1:E47 E54:E1048576">
    <cfRule type="duplicateValues" dxfId="9" priority="3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100" topLeftCell="A51" workbookViewId="0">
      <selection activeCell="I37" sqref="I37"/>
    </sheetView>
  </sheetViews>
  <sheetFormatPr defaultColWidth="9" defaultRowHeight="14"/>
  <cols>
    <col min="1" max="1" width="4.62727272727273" style="3" customWidth="1"/>
    <col min="2" max="2" width="11.8636363636364" style="3" customWidth="1"/>
    <col min="3" max="3" width="15.1818181818182" style="3" customWidth="1"/>
    <col min="4" max="4" width="3.75454545454545" style="3" customWidth="1"/>
    <col min="5" max="5" width="10.7272727272727" style="3" customWidth="1"/>
    <col min="6" max="6" width="25" style="3" customWidth="1"/>
    <col min="7" max="7" width="22.2545454545455" style="3" customWidth="1"/>
    <col min="8" max="8" width="16.8909090909091" style="3" customWidth="1"/>
    <col min="9" max="9" width="3.87272727272727" style="3" customWidth="1"/>
    <col min="10" max="10" width="8.12727272727273" style="3" customWidth="1"/>
    <col min="11" max="11" width="8.75454545454545" style="3" customWidth="1"/>
    <col min="12" max="12" width="4.62727272727273" style="3" customWidth="1"/>
    <col min="13" max="13" width="8.75454545454545" style="3" customWidth="1"/>
    <col min="14" max="14" width="11.7636363636364" style="3" customWidth="1"/>
    <col min="15" max="15" width="12.6272727272727" style="3" customWidth="1"/>
    <col min="16" max="16" width="8.44545454545455" style="3" customWidth="1"/>
    <col min="17" max="16384" width="9" style="3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15" si="0">ROW()-3</f>
        <v>1</v>
      </c>
      <c r="B4" s="27" t="s">
        <v>174</v>
      </c>
      <c r="C4" s="25" t="s">
        <v>17</v>
      </c>
      <c r="D4" s="9" t="s">
        <v>621</v>
      </c>
      <c r="E4" s="27" t="s">
        <v>174</v>
      </c>
      <c r="F4" s="25" t="s">
        <v>17</v>
      </c>
      <c r="G4" s="46"/>
      <c r="H4" s="9" t="s">
        <v>176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/>
    </row>
    <row r="5" ht="13.5" customHeight="1" spans="1:16">
      <c r="A5" s="11">
        <f t="shared" si="0"/>
        <v>2</v>
      </c>
      <c r="B5" s="27" t="s">
        <v>174</v>
      </c>
      <c r="C5" s="25" t="s">
        <v>17</v>
      </c>
      <c r="D5" s="9" t="s">
        <v>362</v>
      </c>
      <c r="E5" s="17" t="s">
        <v>582</v>
      </c>
      <c r="F5" s="17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12"/>
      <c r="P5" s="17"/>
    </row>
    <row r="6" ht="13.5" customHeight="1" spans="1:16">
      <c r="A6" s="11">
        <f t="shared" si="0"/>
        <v>3</v>
      </c>
      <c r="B6" s="27" t="s">
        <v>174</v>
      </c>
      <c r="C6" s="25" t="s">
        <v>17</v>
      </c>
      <c r="D6" s="9" t="s">
        <v>362</v>
      </c>
      <c r="E6" s="17" t="s">
        <v>584</v>
      </c>
      <c r="F6" s="17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17"/>
    </row>
    <row r="7" ht="13.5" customHeight="1" spans="1:16">
      <c r="A7" s="11">
        <f t="shared" si="0"/>
        <v>4</v>
      </c>
      <c r="B7" s="27" t="s">
        <v>174</v>
      </c>
      <c r="C7" s="25" t="s">
        <v>17</v>
      </c>
      <c r="D7" s="9" t="s">
        <v>362</v>
      </c>
      <c r="E7" s="17" t="s">
        <v>586</v>
      </c>
      <c r="F7" s="17" t="s">
        <v>697</v>
      </c>
      <c r="G7" s="18"/>
      <c r="H7" s="19"/>
      <c r="I7" s="16" t="s">
        <v>362</v>
      </c>
      <c r="J7" s="39">
        <v>2</v>
      </c>
      <c r="K7" s="40"/>
      <c r="L7" s="41">
        <v>10</v>
      </c>
      <c r="M7" s="40"/>
      <c r="N7" s="26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174</v>
      </c>
      <c r="C8" s="25" t="s">
        <v>17</v>
      </c>
      <c r="D8" s="9" t="s">
        <v>621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4</v>
      </c>
      <c r="K8" s="40"/>
      <c r="L8" s="41">
        <v>10</v>
      </c>
      <c r="M8" s="40"/>
      <c r="N8" s="26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174</v>
      </c>
      <c r="C9" s="25" t="s">
        <v>17</v>
      </c>
      <c r="D9" s="9" t="s">
        <v>621</v>
      </c>
      <c r="E9" s="17" t="s">
        <v>588</v>
      </c>
      <c r="F9" s="17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17"/>
    </row>
    <row r="10" s="3" customFormat="1" ht="13.5" customHeight="1" spans="1:16">
      <c r="A10" s="11">
        <f t="shared" si="0"/>
        <v>7</v>
      </c>
      <c r="B10" s="27" t="s">
        <v>174</v>
      </c>
      <c r="C10" s="25" t="s">
        <v>17</v>
      </c>
      <c r="D10" s="9" t="s">
        <v>621</v>
      </c>
      <c r="E10" s="71" t="s">
        <v>501</v>
      </c>
      <c r="F10" s="17" t="s">
        <v>502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17"/>
    </row>
    <row r="11" s="3" customFormat="1" ht="13.5" customHeight="1" spans="1:16">
      <c r="A11" s="11">
        <f t="shared" si="0"/>
        <v>8</v>
      </c>
      <c r="B11" s="27" t="s">
        <v>174</v>
      </c>
      <c r="C11" s="25" t="s">
        <v>17</v>
      </c>
      <c r="D11" s="9" t="s">
        <v>621</v>
      </c>
      <c r="E11" s="71" t="s">
        <v>504</v>
      </c>
      <c r="F11" s="17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17"/>
    </row>
    <row r="12" s="3" customFormat="1" ht="13.5" customHeight="1" spans="1:16">
      <c r="A12" s="11">
        <f t="shared" si="0"/>
        <v>9</v>
      </c>
      <c r="B12" s="27" t="s">
        <v>174</v>
      </c>
      <c r="C12" s="25" t="s">
        <v>17</v>
      </c>
      <c r="D12" s="9" t="s">
        <v>621</v>
      </c>
      <c r="E12" s="72" t="s">
        <v>507</v>
      </c>
      <c r="F12" s="17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17"/>
    </row>
    <row r="13" s="3" customFormat="1" ht="13.5" customHeight="1" spans="1:16">
      <c r="A13" s="11">
        <f t="shared" si="0"/>
        <v>10</v>
      </c>
      <c r="B13" s="27" t="s">
        <v>174</v>
      </c>
      <c r="C13" s="25" t="s">
        <v>17</v>
      </c>
      <c r="D13" s="9" t="s">
        <v>621</v>
      </c>
      <c r="E13" s="17" t="s">
        <v>600</v>
      </c>
      <c r="F13" s="17" t="s">
        <v>601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46"/>
      <c r="P13" s="17"/>
    </row>
    <row r="14" s="3" customFormat="1" ht="13.5" customHeight="1" spans="1:16">
      <c r="A14" s="11">
        <f t="shared" si="0"/>
        <v>11</v>
      </c>
      <c r="B14" s="27" t="s">
        <v>174</v>
      </c>
      <c r="C14" s="25" t="s">
        <v>17</v>
      </c>
      <c r="D14" s="9" t="s">
        <v>621</v>
      </c>
      <c r="E14" s="17" t="s">
        <v>610</v>
      </c>
      <c r="F14" s="17" t="s">
        <v>611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17"/>
    </row>
    <row r="15" s="58" customFormat="1" spans="1:16">
      <c r="A15" s="11">
        <f t="shared" si="0"/>
        <v>12</v>
      </c>
      <c r="B15" s="27" t="s">
        <v>174</v>
      </c>
      <c r="C15" s="25" t="s">
        <v>17</v>
      </c>
      <c r="D15" s="11" t="s">
        <v>362</v>
      </c>
      <c r="E15" s="12" t="s">
        <v>612</v>
      </c>
      <c r="F15" s="14" t="s">
        <v>613</v>
      </c>
      <c r="G15" s="11"/>
      <c r="H15" s="14"/>
      <c r="I15" s="11" t="s">
        <v>362</v>
      </c>
      <c r="J15" s="37">
        <v>1</v>
      </c>
      <c r="K15" s="37"/>
      <c r="L15" s="22">
        <v>10</v>
      </c>
      <c r="M15" s="11"/>
      <c r="N15" s="38" t="s">
        <v>368</v>
      </c>
      <c r="O15" s="12"/>
      <c r="P15" s="11" t="s">
        <v>220</v>
      </c>
    </row>
    <row r="16" s="58" customFormat="1" spans="1:16">
      <c r="A16" s="11">
        <f t="shared" ref="A16:A23" si="1">ROW()-3</f>
        <v>13</v>
      </c>
      <c r="B16" s="27" t="s">
        <v>174</v>
      </c>
      <c r="C16" s="25" t="s">
        <v>17</v>
      </c>
      <c r="D16" s="11" t="s">
        <v>362</v>
      </c>
      <c r="E16" s="12" t="s">
        <v>614</v>
      </c>
      <c r="F16" s="14" t="s">
        <v>615</v>
      </c>
      <c r="G16" s="11"/>
      <c r="H16" s="14"/>
      <c r="I16" s="11" t="s">
        <v>362</v>
      </c>
      <c r="J16" s="37">
        <v>1</v>
      </c>
      <c r="K16" s="37"/>
      <c r="L16" s="22">
        <v>10</v>
      </c>
      <c r="M16" s="11"/>
      <c r="N16" s="38" t="s">
        <v>368</v>
      </c>
      <c r="O16" s="12"/>
      <c r="P16" s="11" t="s">
        <v>220</v>
      </c>
    </row>
    <row r="17" spans="1:16">
      <c r="A17" s="11">
        <f t="shared" si="1"/>
        <v>14</v>
      </c>
      <c r="B17" s="27" t="s">
        <v>174</v>
      </c>
      <c r="C17" s="25" t="s">
        <v>17</v>
      </c>
      <c r="D17" s="9" t="s">
        <v>621</v>
      </c>
      <c r="E17" s="17" t="s">
        <v>667</v>
      </c>
      <c r="F17" s="17" t="s">
        <v>668</v>
      </c>
      <c r="G17" s="18"/>
      <c r="H17" s="26"/>
      <c r="I17" s="16" t="s">
        <v>362</v>
      </c>
      <c r="J17" s="39">
        <v>1</v>
      </c>
      <c r="K17" s="40"/>
      <c r="L17" s="41">
        <v>10</v>
      </c>
      <c r="M17" s="40"/>
      <c r="N17" s="15" t="s">
        <v>378</v>
      </c>
      <c r="O17" s="47"/>
      <c r="P17" s="17"/>
    </row>
    <row r="18" spans="1:16">
      <c r="A18" s="11">
        <f t="shared" si="1"/>
        <v>15</v>
      </c>
      <c r="B18" s="27" t="s">
        <v>174</v>
      </c>
      <c r="C18" s="25" t="s">
        <v>17</v>
      </c>
      <c r="D18" s="9" t="s">
        <v>621</v>
      </c>
      <c r="E18" s="17" t="s">
        <v>655</v>
      </c>
      <c r="F18" s="17" t="s">
        <v>538</v>
      </c>
      <c r="G18" s="29"/>
      <c r="H18" s="29"/>
      <c r="I18" s="16" t="s">
        <v>362</v>
      </c>
      <c r="J18" s="39">
        <v>1</v>
      </c>
      <c r="K18" s="40"/>
      <c r="L18" s="41">
        <v>10</v>
      </c>
      <c r="M18" s="29"/>
      <c r="N18" s="26" t="s">
        <v>368</v>
      </c>
      <c r="O18" s="47"/>
      <c r="P18" s="17"/>
    </row>
    <row r="19" spans="1:16">
      <c r="A19" s="11">
        <f t="shared" si="1"/>
        <v>16</v>
      </c>
      <c r="B19" s="27" t="s">
        <v>174</v>
      </c>
      <c r="C19" s="25" t="s">
        <v>17</v>
      </c>
      <c r="D19" s="9" t="s">
        <v>621</v>
      </c>
      <c r="E19" s="17" t="s">
        <v>678</v>
      </c>
      <c r="F19" s="17" t="s">
        <v>659</v>
      </c>
      <c r="G19" s="29"/>
      <c r="H19" s="29"/>
      <c r="I19" s="16" t="s">
        <v>362</v>
      </c>
      <c r="J19" s="39">
        <v>1</v>
      </c>
      <c r="K19" s="40"/>
      <c r="L19" s="41">
        <v>10</v>
      </c>
      <c r="M19" s="29"/>
      <c r="N19" s="57" t="s">
        <v>518</v>
      </c>
      <c r="O19" s="47"/>
      <c r="P19" s="17"/>
    </row>
    <row r="20" spans="1:16">
      <c r="A20" s="11">
        <f t="shared" si="1"/>
        <v>17</v>
      </c>
      <c r="B20" s="27" t="s">
        <v>174</v>
      </c>
      <c r="C20" s="25" t="s">
        <v>17</v>
      </c>
      <c r="D20" s="9" t="s">
        <v>621</v>
      </c>
      <c r="E20" s="17" t="s">
        <v>604</v>
      </c>
      <c r="F20" s="17" t="s">
        <v>545</v>
      </c>
      <c r="G20" s="29"/>
      <c r="H20" s="29"/>
      <c r="I20" s="16" t="s">
        <v>362</v>
      </c>
      <c r="J20" s="39">
        <v>1</v>
      </c>
      <c r="K20" s="40"/>
      <c r="L20" s="41">
        <v>10</v>
      </c>
      <c r="M20" s="29"/>
      <c r="N20" s="26" t="s">
        <v>368</v>
      </c>
      <c r="O20" s="47"/>
      <c r="P20" s="17"/>
    </row>
    <row r="21" spans="1:16">
      <c r="A21" s="11">
        <f t="shared" si="1"/>
        <v>18</v>
      </c>
      <c r="B21" s="27" t="s">
        <v>174</v>
      </c>
      <c r="C21" s="25" t="s">
        <v>17</v>
      </c>
      <c r="D21" s="9" t="s">
        <v>621</v>
      </c>
      <c r="E21" s="28" t="s">
        <v>550</v>
      </c>
      <c r="F21" s="28" t="s">
        <v>551</v>
      </c>
      <c r="G21" s="29"/>
      <c r="H21" s="29"/>
      <c r="I21" s="16" t="s">
        <v>362</v>
      </c>
      <c r="J21" s="39">
        <v>3</v>
      </c>
      <c r="K21" s="40"/>
      <c r="L21" s="41">
        <v>10</v>
      </c>
      <c r="M21" s="29"/>
      <c r="N21" s="26" t="s">
        <v>368</v>
      </c>
      <c r="O21" s="47"/>
      <c r="P21" s="17"/>
    </row>
    <row r="22" spans="1:16">
      <c r="A22" s="11">
        <f t="shared" si="1"/>
        <v>19</v>
      </c>
      <c r="B22" s="27" t="s">
        <v>174</v>
      </c>
      <c r="C22" s="25" t="s">
        <v>17</v>
      </c>
      <c r="D22" s="9" t="s">
        <v>621</v>
      </c>
      <c r="E22" s="17" t="s">
        <v>554</v>
      </c>
      <c r="F22" s="17" t="s">
        <v>555</v>
      </c>
      <c r="G22" s="29"/>
      <c r="H22" s="29"/>
      <c r="I22" s="16" t="s">
        <v>362</v>
      </c>
      <c r="J22" s="39">
        <v>12</v>
      </c>
      <c r="K22" s="40"/>
      <c r="L22" s="41">
        <v>10</v>
      </c>
      <c r="M22" s="29"/>
      <c r="N22" s="26" t="s">
        <v>368</v>
      </c>
      <c r="O22" s="47"/>
      <c r="P22" s="17"/>
    </row>
    <row r="23" spans="1:16">
      <c r="A23" s="11">
        <f t="shared" si="1"/>
        <v>20</v>
      </c>
      <c r="B23" s="27" t="s">
        <v>174</v>
      </c>
      <c r="C23" s="25" t="s">
        <v>17</v>
      </c>
      <c r="D23" s="9" t="s">
        <v>621</v>
      </c>
      <c r="E23" s="17" t="s">
        <v>557</v>
      </c>
      <c r="F23" s="17" t="s">
        <v>558</v>
      </c>
      <c r="G23" s="29"/>
      <c r="H23" s="29"/>
      <c r="I23" s="16" t="s">
        <v>362</v>
      </c>
      <c r="J23" s="39">
        <v>34</v>
      </c>
      <c r="K23" s="40"/>
      <c r="L23" s="41">
        <v>10</v>
      </c>
      <c r="M23" s="29"/>
      <c r="N23" s="26" t="s">
        <v>368</v>
      </c>
      <c r="O23" s="47"/>
      <c r="P23" s="17"/>
    </row>
    <row r="24" spans="1:16">
      <c r="A24" s="11">
        <f t="shared" ref="A24:A33" si="2">ROW()-3</f>
        <v>21</v>
      </c>
      <c r="B24" s="27" t="s">
        <v>174</v>
      </c>
      <c r="C24" s="25" t="s">
        <v>17</v>
      </c>
      <c r="D24" s="9" t="s">
        <v>621</v>
      </c>
      <c r="E24" s="17" t="s">
        <v>560</v>
      </c>
      <c r="F24" s="17" t="s">
        <v>561</v>
      </c>
      <c r="G24" s="29"/>
      <c r="H24" s="29"/>
      <c r="I24" s="16" t="s">
        <v>362</v>
      </c>
      <c r="J24" s="39">
        <v>1</v>
      </c>
      <c r="K24" s="40"/>
      <c r="L24" s="41">
        <v>10</v>
      </c>
      <c r="M24" s="29"/>
      <c r="N24" s="15" t="s">
        <v>368</v>
      </c>
      <c r="O24" s="47"/>
      <c r="P24" s="17"/>
    </row>
    <row r="25" spans="1:16">
      <c r="A25" s="11">
        <f t="shared" si="2"/>
        <v>22</v>
      </c>
      <c r="B25" s="27" t="s">
        <v>174</v>
      </c>
      <c r="C25" s="25" t="s">
        <v>17</v>
      </c>
      <c r="D25" s="9" t="s">
        <v>621</v>
      </c>
      <c r="E25" s="17" t="s">
        <v>569</v>
      </c>
      <c r="F25" s="80" t="s">
        <v>570</v>
      </c>
      <c r="G25" s="29"/>
      <c r="H25" s="29"/>
      <c r="I25" s="16" t="s">
        <v>362</v>
      </c>
      <c r="J25" s="39">
        <v>1</v>
      </c>
      <c r="K25" s="40"/>
      <c r="L25" s="41">
        <v>10</v>
      </c>
      <c r="M25" s="29"/>
      <c r="N25" s="26" t="s">
        <v>368</v>
      </c>
      <c r="O25" s="47"/>
      <c r="P25" s="17"/>
    </row>
    <row r="26" spans="1:16">
      <c r="A26" s="11">
        <f t="shared" si="2"/>
        <v>23</v>
      </c>
      <c r="B26" s="27" t="s">
        <v>174</v>
      </c>
      <c r="C26" s="25" t="s">
        <v>17</v>
      </c>
      <c r="D26" s="9" t="s">
        <v>621</v>
      </c>
      <c r="E26" s="15" t="s">
        <v>688</v>
      </c>
      <c r="F26" s="48" t="s">
        <v>714</v>
      </c>
      <c r="G26" s="29"/>
      <c r="H26" s="29"/>
      <c r="I26" s="16" t="s">
        <v>362</v>
      </c>
      <c r="J26" s="39">
        <v>1</v>
      </c>
      <c r="K26" s="40"/>
      <c r="L26" s="41">
        <v>10</v>
      </c>
      <c r="M26" s="40"/>
      <c r="N26" s="17" t="s">
        <v>368</v>
      </c>
      <c r="O26" s="47"/>
      <c r="P26" s="17"/>
    </row>
    <row r="27" spans="1:16">
      <c r="A27" s="11">
        <f t="shared" si="2"/>
        <v>24</v>
      </c>
      <c r="B27" s="27" t="s">
        <v>174</v>
      </c>
      <c r="C27" s="25" t="s">
        <v>17</v>
      </c>
      <c r="D27" s="9" t="s">
        <v>621</v>
      </c>
      <c r="E27" s="15" t="s">
        <v>577</v>
      </c>
      <c r="F27" s="48" t="s">
        <v>578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40"/>
      <c r="N27" s="17" t="s">
        <v>368</v>
      </c>
      <c r="O27" s="47"/>
      <c r="P27" s="17"/>
    </row>
    <row r="28" spans="1:16">
      <c r="A28" s="11">
        <f t="shared" si="2"/>
        <v>25</v>
      </c>
      <c r="B28" s="27" t="s">
        <v>174</v>
      </c>
      <c r="C28" s="25" t="s">
        <v>17</v>
      </c>
      <c r="D28" s="9" t="s">
        <v>621</v>
      </c>
      <c r="E28" s="15" t="s">
        <v>766</v>
      </c>
      <c r="F28" s="48" t="s">
        <v>767</v>
      </c>
      <c r="G28" s="29"/>
      <c r="H28" s="29"/>
      <c r="I28" s="16" t="s">
        <v>362</v>
      </c>
      <c r="J28" s="39">
        <v>1</v>
      </c>
      <c r="K28" s="40"/>
      <c r="L28" s="41">
        <v>10</v>
      </c>
      <c r="M28" s="40"/>
      <c r="N28" s="17" t="s">
        <v>368</v>
      </c>
      <c r="O28" s="47"/>
      <c r="P28" s="17"/>
    </row>
    <row r="29" spans="1:16">
      <c r="A29" s="11">
        <f t="shared" si="2"/>
        <v>26</v>
      </c>
      <c r="B29" s="27" t="s">
        <v>174</v>
      </c>
      <c r="C29" s="25" t="s">
        <v>17</v>
      </c>
      <c r="D29" s="9" t="s">
        <v>621</v>
      </c>
      <c r="E29" s="15" t="s">
        <v>768</v>
      </c>
      <c r="F29" s="48" t="s">
        <v>769</v>
      </c>
      <c r="G29" s="29"/>
      <c r="H29" s="29"/>
      <c r="I29" s="16" t="s">
        <v>362</v>
      </c>
      <c r="J29" s="39">
        <v>1</v>
      </c>
      <c r="K29" s="40"/>
      <c r="L29" s="41">
        <v>10</v>
      </c>
      <c r="M29" s="40"/>
      <c r="N29" s="17" t="s">
        <v>368</v>
      </c>
      <c r="O29" s="47"/>
      <c r="P29" s="17"/>
    </row>
    <row r="30" spans="1:16">
      <c r="A30" s="11">
        <f t="shared" si="2"/>
        <v>27</v>
      </c>
      <c r="B30" s="27" t="s">
        <v>174</v>
      </c>
      <c r="C30" s="25" t="s">
        <v>17</v>
      </c>
      <c r="D30" s="9" t="s">
        <v>621</v>
      </c>
      <c r="E30" s="15" t="s">
        <v>770</v>
      </c>
      <c r="F30" s="48" t="s">
        <v>771</v>
      </c>
      <c r="G30" s="29"/>
      <c r="H30" s="29"/>
      <c r="I30" s="16" t="s">
        <v>362</v>
      </c>
      <c r="J30" s="39">
        <v>1</v>
      </c>
      <c r="K30" s="40"/>
      <c r="L30" s="41">
        <v>10</v>
      </c>
      <c r="M30" s="40"/>
      <c r="N30" s="17" t="s">
        <v>368</v>
      </c>
      <c r="O30" s="47"/>
      <c r="P30" s="17"/>
    </row>
    <row r="31" spans="1:16">
      <c r="A31" s="11">
        <f t="shared" si="2"/>
        <v>28</v>
      </c>
      <c r="B31" s="27" t="s">
        <v>174</v>
      </c>
      <c r="C31" s="25" t="s">
        <v>17</v>
      </c>
      <c r="D31" s="9" t="s">
        <v>621</v>
      </c>
      <c r="E31" s="15" t="s">
        <v>563</v>
      </c>
      <c r="F31" s="48" t="s">
        <v>733</v>
      </c>
      <c r="G31" s="29"/>
      <c r="H31" s="29"/>
      <c r="I31" s="16" t="s">
        <v>362</v>
      </c>
      <c r="J31" s="39">
        <v>6</v>
      </c>
      <c r="K31" s="40"/>
      <c r="L31" s="41">
        <v>10</v>
      </c>
      <c r="M31" s="40"/>
      <c r="N31" s="17" t="s">
        <v>368</v>
      </c>
      <c r="O31" s="47"/>
      <c r="P31" s="17"/>
    </row>
    <row r="32" s="3" customFormat="1" spans="1:16">
      <c r="A32" s="11">
        <f t="shared" si="2"/>
        <v>29</v>
      </c>
      <c r="B32" s="27" t="s">
        <v>174</v>
      </c>
      <c r="C32" s="25" t="s">
        <v>17</v>
      </c>
      <c r="D32" s="9" t="s">
        <v>621</v>
      </c>
      <c r="E32" s="15" t="s">
        <v>772</v>
      </c>
      <c r="F32" s="48" t="s">
        <v>773</v>
      </c>
      <c r="G32" s="29"/>
      <c r="H32" s="29"/>
      <c r="I32" s="16" t="s">
        <v>362</v>
      </c>
      <c r="J32" s="39">
        <v>2</v>
      </c>
      <c r="K32" s="40"/>
      <c r="L32" s="41">
        <v>10</v>
      </c>
      <c r="M32" s="40"/>
      <c r="N32" s="17" t="s">
        <v>368</v>
      </c>
      <c r="O32" s="47"/>
      <c r="P32" s="17"/>
    </row>
    <row r="33" spans="1:16">
      <c r="A33" s="11">
        <f t="shared" si="2"/>
        <v>30</v>
      </c>
      <c r="B33" s="27" t="s">
        <v>174</v>
      </c>
      <c r="C33" s="25" t="s">
        <v>17</v>
      </c>
      <c r="D33" s="9" t="s">
        <v>621</v>
      </c>
      <c r="E33" s="15" t="s">
        <v>391</v>
      </c>
      <c r="F33" s="16" t="s">
        <v>392</v>
      </c>
      <c r="G33" s="29"/>
      <c r="H33" s="29"/>
      <c r="I33" s="16" t="s">
        <v>362</v>
      </c>
      <c r="J33" s="39">
        <v>1</v>
      </c>
      <c r="K33" s="40"/>
      <c r="L33" s="41">
        <v>10</v>
      </c>
      <c r="M33" s="40"/>
      <c r="N33" s="17" t="s">
        <v>368</v>
      </c>
      <c r="O33" s="47"/>
      <c r="P33" s="17"/>
    </row>
    <row r="34" spans="1:16">
      <c r="A34" s="11">
        <f t="shared" ref="A34:A43" si="3">ROW()-3</f>
        <v>31</v>
      </c>
      <c r="B34" s="27" t="s">
        <v>174</v>
      </c>
      <c r="C34" s="25" t="s">
        <v>17</v>
      </c>
      <c r="D34" s="9" t="s">
        <v>621</v>
      </c>
      <c r="E34" s="15" t="s">
        <v>393</v>
      </c>
      <c r="F34" s="48" t="s">
        <v>394</v>
      </c>
      <c r="G34" s="29"/>
      <c r="H34" s="29"/>
      <c r="I34" s="16" t="s">
        <v>362</v>
      </c>
      <c r="J34" s="39">
        <v>1</v>
      </c>
      <c r="K34" s="40"/>
      <c r="L34" s="41">
        <v>10</v>
      </c>
      <c r="M34" s="40"/>
      <c r="N34" s="17" t="s">
        <v>368</v>
      </c>
      <c r="O34" s="47"/>
      <c r="P34" s="17"/>
    </row>
    <row r="35" spans="1:16">
      <c r="A35" s="11">
        <f t="shared" si="3"/>
        <v>32</v>
      </c>
      <c r="B35" s="27" t="s">
        <v>174</v>
      </c>
      <c r="C35" s="25" t="s">
        <v>17</v>
      </c>
      <c r="D35" s="9" t="s">
        <v>621</v>
      </c>
      <c r="E35" s="15" t="s">
        <v>395</v>
      </c>
      <c r="F35" s="48" t="s">
        <v>396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47"/>
      <c r="P35" s="17"/>
    </row>
    <row r="36" spans="1:16">
      <c r="A36" s="11">
        <f t="shared" si="3"/>
        <v>33</v>
      </c>
      <c r="B36" s="27" t="s">
        <v>174</v>
      </c>
      <c r="C36" s="25" t="s">
        <v>17</v>
      </c>
      <c r="D36" s="9" t="s">
        <v>621</v>
      </c>
      <c r="E36" s="15" t="s">
        <v>397</v>
      </c>
      <c r="F36" s="48" t="s">
        <v>398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47"/>
      <c r="P36" s="17"/>
    </row>
    <row r="37" spans="1:16">
      <c r="A37" s="11">
        <f t="shared" si="3"/>
        <v>34</v>
      </c>
      <c r="B37" s="27" t="s">
        <v>174</v>
      </c>
      <c r="C37" s="25" t="s">
        <v>17</v>
      </c>
      <c r="D37" s="9" t="s">
        <v>621</v>
      </c>
      <c r="E37" s="15" t="s">
        <v>399</v>
      </c>
      <c r="F37" s="48" t="s">
        <v>400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47"/>
      <c r="P37" s="17"/>
    </row>
    <row r="38" spans="1:16">
      <c r="A38" s="11">
        <f t="shared" si="3"/>
        <v>35</v>
      </c>
      <c r="B38" s="27" t="s">
        <v>174</v>
      </c>
      <c r="C38" s="25" t="s">
        <v>17</v>
      </c>
      <c r="D38" s="9" t="s">
        <v>621</v>
      </c>
      <c r="E38" s="15" t="s">
        <v>401</v>
      </c>
      <c r="F38" s="48" t="s">
        <v>402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40"/>
      <c r="N38" s="17" t="s">
        <v>368</v>
      </c>
      <c r="O38" s="47"/>
      <c r="P38" s="17"/>
    </row>
    <row r="39" spans="1:16">
      <c r="A39" s="11">
        <f t="shared" si="3"/>
        <v>36</v>
      </c>
      <c r="B39" s="27" t="s">
        <v>174</v>
      </c>
      <c r="C39" s="25" t="s">
        <v>17</v>
      </c>
      <c r="D39" s="9" t="s">
        <v>621</v>
      </c>
      <c r="E39" s="15" t="s">
        <v>774</v>
      </c>
      <c r="F39" s="48" t="s">
        <v>775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40"/>
      <c r="N39" s="17" t="s">
        <v>368</v>
      </c>
      <c r="O39" s="47"/>
      <c r="P39" s="17"/>
    </row>
    <row r="40" spans="1:16">
      <c r="A40" s="11">
        <f t="shared" si="3"/>
        <v>37</v>
      </c>
      <c r="B40" s="27" t="s">
        <v>174</v>
      </c>
      <c r="C40" s="25" t="s">
        <v>17</v>
      </c>
      <c r="D40" s="9" t="s">
        <v>621</v>
      </c>
      <c r="E40" s="15" t="s">
        <v>700</v>
      </c>
      <c r="F40" s="48" t="s">
        <v>701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40"/>
      <c r="N40" s="17" t="s">
        <v>368</v>
      </c>
      <c r="O40" s="47"/>
      <c r="P40" s="17"/>
    </row>
    <row r="41" spans="1:16">
      <c r="A41" s="11">
        <f t="shared" si="3"/>
        <v>38</v>
      </c>
      <c r="B41" s="27" t="s">
        <v>174</v>
      </c>
      <c r="C41" s="25" t="s">
        <v>17</v>
      </c>
      <c r="D41" s="9" t="s">
        <v>621</v>
      </c>
      <c r="E41" s="15" t="s">
        <v>702</v>
      </c>
      <c r="F41" s="48" t="s">
        <v>703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40"/>
      <c r="N41" s="17" t="s">
        <v>368</v>
      </c>
      <c r="O41" s="47"/>
      <c r="P41" s="17"/>
    </row>
    <row r="42" spans="1:16">
      <c r="A42" s="11">
        <f t="shared" si="3"/>
        <v>39</v>
      </c>
      <c r="B42" s="27" t="s">
        <v>174</v>
      </c>
      <c r="C42" s="25" t="s">
        <v>17</v>
      </c>
      <c r="D42" s="9" t="s">
        <v>621</v>
      </c>
      <c r="E42" s="15" t="s">
        <v>705</v>
      </c>
      <c r="F42" s="48" t="s">
        <v>706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40"/>
      <c r="N42" s="17" t="s">
        <v>368</v>
      </c>
      <c r="O42" s="47"/>
      <c r="P42" s="17"/>
    </row>
    <row r="43" spans="1:16">
      <c r="A43" s="11">
        <f t="shared" si="3"/>
        <v>40</v>
      </c>
      <c r="B43" s="27" t="s">
        <v>174</v>
      </c>
      <c r="C43" s="25" t="s">
        <v>17</v>
      </c>
      <c r="D43" s="9" t="s">
        <v>621</v>
      </c>
      <c r="E43" s="15" t="s">
        <v>708</v>
      </c>
      <c r="F43" s="48" t="s">
        <v>709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40"/>
      <c r="N43" s="17" t="s">
        <v>368</v>
      </c>
      <c r="O43" s="47"/>
      <c r="P43" s="17"/>
    </row>
    <row r="44" spans="1:16">
      <c r="A44" s="11">
        <f t="shared" ref="A44:A53" si="4">ROW()-3</f>
        <v>41</v>
      </c>
      <c r="B44" s="27" t="s">
        <v>174</v>
      </c>
      <c r="C44" s="25" t="s">
        <v>17</v>
      </c>
      <c r="D44" s="9" t="s">
        <v>621</v>
      </c>
      <c r="E44" s="15" t="s">
        <v>710</v>
      </c>
      <c r="F44" s="48" t="s">
        <v>711</v>
      </c>
      <c r="G44" s="29"/>
      <c r="H44" s="29"/>
      <c r="I44" s="16" t="s">
        <v>362</v>
      </c>
      <c r="J44" s="39">
        <v>3</v>
      </c>
      <c r="K44" s="40"/>
      <c r="L44" s="41">
        <v>10</v>
      </c>
      <c r="M44" s="40"/>
      <c r="N44" s="17" t="s">
        <v>368</v>
      </c>
      <c r="O44" s="47"/>
      <c r="P44" s="17"/>
    </row>
    <row r="45" spans="1:16">
      <c r="A45" s="11">
        <f t="shared" si="4"/>
        <v>42</v>
      </c>
      <c r="B45" s="27" t="s">
        <v>174</v>
      </c>
      <c r="C45" s="25" t="s">
        <v>17</v>
      </c>
      <c r="D45" s="9" t="s">
        <v>621</v>
      </c>
      <c r="E45" s="15" t="s">
        <v>451</v>
      </c>
      <c r="F45" s="48" t="s">
        <v>452</v>
      </c>
      <c r="G45" s="29"/>
      <c r="H45" s="29"/>
      <c r="I45" s="16" t="s">
        <v>362</v>
      </c>
      <c r="J45" s="39">
        <v>4</v>
      </c>
      <c r="K45" s="40"/>
      <c r="L45" s="41">
        <v>10</v>
      </c>
      <c r="M45" s="40"/>
      <c r="N45" s="17" t="s">
        <v>368</v>
      </c>
      <c r="O45" s="47"/>
      <c r="P45" s="17"/>
    </row>
    <row r="46" spans="1:16">
      <c r="A46" s="11">
        <f t="shared" si="4"/>
        <v>43</v>
      </c>
      <c r="B46" s="27" t="s">
        <v>174</v>
      </c>
      <c r="C46" s="25" t="s">
        <v>17</v>
      </c>
      <c r="D46" s="9" t="s">
        <v>621</v>
      </c>
      <c r="E46" s="15" t="s">
        <v>417</v>
      </c>
      <c r="F46" s="48" t="s">
        <v>418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378</v>
      </c>
      <c r="O46" s="47"/>
      <c r="P46" s="17"/>
    </row>
    <row r="47" spans="1:16">
      <c r="A47" s="11">
        <f t="shared" si="4"/>
        <v>44</v>
      </c>
      <c r="B47" s="27" t="s">
        <v>174</v>
      </c>
      <c r="C47" s="25" t="s">
        <v>17</v>
      </c>
      <c r="D47" s="9" t="s">
        <v>621</v>
      </c>
      <c r="E47" s="15" t="s">
        <v>776</v>
      </c>
      <c r="F47" s="48" t="s">
        <v>380</v>
      </c>
      <c r="G47" s="29"/>
      <c r="H47" s="29"/>
      <c r="I47" s="16" t="s">
        <v>362</v>
      </c>
      <c r="J47" s="39">
        <v>1</v>
      </c>
      <c r="K47" s="40"/>
      <c r="L47" s="41">
        <v>10</v>
      </c>
      <c r="M47" s="40"/>
      <c r="N47" s="17" t="s">
        <v>378</v>
      </c>
      <c r="O47" s="47"/>
      <c r="P47" s="17"/>
    </row>
    <row r="48" spans="1:16">
      <c r="A48" s="11">
        <f t="shared" si="4"/>
        <v>45</v>
      </c>
      <c r="B48" s="27" t="s">
        <v>174</v>
      </c>
      <c r="C48" s="25" t="s">
        <v>17</v>
      </c>
      <c r="D48" s="9" t="s">
        <v>621</v>
      </c>
      <c r="E48" s="15" t="s">
        <v>653</v>
      </c>
      <c r="F48" s="48" t="s">
        <v>654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378</v>
      </c>
      <c r="O48" s="47"/>
      <c r="P48" s="17"/>
    </row>
    <row r="49" spans="1:16">
      <c r="A49" s="11">
        <f t="shared" si="4"/>
        <v>46</v>
      </c>
      <c r="B49" s="27" t="s">
        <v>174</v>
      </c>
      <c r="C49" s="25" t="s">
        <v>17</v>
      </c>
      <c r="D49" s="9" t="s">
        <v>621</v>
      </c>
      <c r="E49" s="15" t="s">
        <v>777</v>
      </c>
      <c r="F49" s="48" t="s">
        <v>778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47"/>
      <c r="P49" s="17"/>
    </row>
    <row r="50" spans="1:16">
      <c r="A50" s="11">
        <f t="shared" si="4"/>
        <v>47</v>
      </c>
      <c r="B50" s="27" t="s">
        <v>174</v>
      </c>
      <c r="C50" s="25" t="s">
        <v>17</v>
      </c>
      <c r="D50" s="9" t="s">
        <v>621</v>
      </c>
      <c r="E50" s="15" t="s">
        <v>660</v>
      </c>
      <c r="F50" s="48" t="s">
        <v>661</v>
      </c>
      <c r="G50" s="29"/>
      <c r="H50" s="29"/>
      <c r="I50" s="11" t="s">
        <v>362</v>
      </c>
      <c r="J50" s="44">
        <v>1</v>
      </c>
      <c r="K50" s="32"/>
      <c r="L50" s="10">
        <v>10</v>
      </c>
      <c r="M50" s="32"/>
      <c r="N50" s="17" t="s">
        <v>368</v>
      </c>
      <c r="O50" s="46"/>
      <c r="P50" s="11"/>
    </row>
    <row r="51" spans="1:16">
      <c r="A51" s="11">
        <f t="shared" si="4"/>
        <v>48</v>
      </c>
      <c r="B51" s="27" t="s">
        <v>174</v>
      </c>
      <c r="C51" s="25" t="s">
        <v>17</v>
      </c>
      <c r="D51" s="9" t="s">
        <v>621</v>
      </c>
      <c r="E51" s="15" t="s">
        <v>686</v>
      </c>
      <c r="F51" s="48" t="s">
        <v>687</v>
      </c>
      <c r="G51" s="29"/>
      <c r="H51" s="29"/>
      <c r="I51" s="11" t="s">
        <v>362</v>
      </c>
      <c r="J51" s="44">
        <v>1</v>
      </c>
      <c r="K51" s="32"/>
      <c r="L51" s="10">
        <v>10</v>
      </c>
      <c r="M51" s="32"/>
      <c r="N51" s="45" t="s">
        <v>368</v>
      </c>
      <c r="O51" s="46"/>
      <c r="P51" s="11"/>
    </row>
    <row r="52" spans="1:16">
      <c r="A52" s="11">
        <f t="shared" si="4"/>
        <v>49</v>
      </c>
      <c r="B52" s="27" t="s">
        <v>174</v>
      </c>
      <c r="C52" s="25" t="s">
        <v>17</v>
      </c>
      <c r="D52" s="9" t="s">
        <v>621</v>
      </c>
      <c r="E52" s="15" t="s">
        <v>690</v>
      </c>
      <c r="F52" s="48" t="s">
        <v>691</v>
      </c>
      <c r="G52" s="29"/>
      <c r="H52" s="29"/>
      <c r="I52" s="11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6"/>
      <c r="P52" s="11"/>
    </row>
    <row r="53" spans="1:16">
      <c r="A53" s="11">
        <f t="shared" si="4"/>
        <v>50</v>
      </c>
      <c r="B53" s="27" t="s">
        <v>174</v>
      </c>
      <c r="C53" s="25" t="s">
        <v>17</v>
      </c>
      <c r="D53" s="9" t="s">
        <v>621</v>
      </c>
      <c r="E53" s="15" t="s">
        <v>692</v>
      </c>
      <c r="F53" s="48" t="s">
        <v>693</v>
      </c>
      <c r="G53" s="29"/>
      <c r="H53" s="29"/>
      <c r="I53" s="11" t="s">
        <v>362</v>
      </c>
      <c r="J53" s="44">
        <v>1</v>
      </c>
      <c r="K53" s="32"/>
      <c r="L53" s="10">
        <v>10</v>
      </c>
      <c r="M53" s="32"/>
      <c r="N53" s="45" t="s">
        <v>518</v>
      </c>
      <c r="O53" s="46"/>
      <c r="P53" s="11"/>
    </row>
    <row r="54" spans="1:16">
      <c r="A54" s="11">
        <f t="shared" ref="A54:A66" si="5">ROW()-3</f>
        <v>51</v>
      </c>
      <c r="B54" s="27" t="s">
        <v>174</v>
      </c>
      <c r="C54" s="25" t="s">
        <v>17</v>
      </c>
      <c r="D54" s="9" t="s">
        <v>621</v>
      </c>
      <c r="E54" s="15" t="s">
        <v>546</v>
      </c>
      <c r="F54" s="48" t="s">
        <v>547</v>
      </c>
      <c r="G54" s="29"/>
      <c r="H54" s="29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6"/>
      <c r="P54" s="11"/>
    </row>
    <row r="55" spans="1:16">
      <c r="A55" s="11">
        <f t="shared" si="5"/>
        <v>52</v>
      </c>
      <c r="B55" s="27" t="s">
        <v>174</v>
      </c>
      <c r="C55" s="25" t="s">
        <v>17</v>
      </c>
      <c r="D55" s="9" t="s">
        <v>621</v>
      </c>
      <c r="E55" s="15" t="s">
        <v>1089</v>
      </c>
      <c r="F55" s="48" t="s">
        <v>389</v>
      </c>
      <c r="G55" s="29"/>
      <c r="H55" s="29"/>
      <c r="I55" s="11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6"/>
      <c r="P55" s="17"/>
    </row>
    <row r="56" spans="1:16">
      <c r="A56" s="11">
        <f t="shared" si="5"/>
        <v>53</v>
      </c>
      <c r="B56" s="27" t="s">
        <v>174</v>
      </c>
      <c r="C56" s="25" t="s">
        <v>17</v>
      </c>
      <c r="D56" s="9" t="s">
        <v>621</v>
      </c>
      <c r="E56" s="15" t="s">
        <v>1094</v>
      </c>
      <c r="F56" s="48" t="s">
        <v>361</v>
      </c>
      <c r="G56" s="29"/>
      <c r="H56" s="29"/>
      <c r="I56" s="11" t="s">
        <v>362</v>
      </c>
      <c r="J56" s="44">
        <v>1</v>
      </c>
      <c r="K56" s="32"/>
      <c r="L56" s="10">
        <v>10</v>
      </c>
      <c r="M56" s="32"/>
      <c r="N56" s="45" t="s">
        <v>368</v>
      </c>
      <c r="O56" s="46"/>
      <c r="P56" s="17"/>
    </row>
    <row r="57" spans="1:16">
      <c r="A57" s="11">
        <f t="shared" si="5"/>
        <v>54</v>
      </c>
      <c r="B57" s="27" t="s">
        <v>174</v>
      </c>
      <c r="C57" s="25" t="s">
        <v>17</v>
      </c>
      <c r="D57" s="9" t="s">
        <v>621</v>
      </c>
      <c r="E57" s="15" t="s">
        <v>1095</v>
      </c>
      <c r="F57" s="48" t="s">
        <v>432</v>
      </c>
      <c r="G57" s="29"/>
      <c r="H57" s="29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6"/>
      <c r="P57" s="17"/>
    </row>
    <row r="58" spans="1:16">
      <c r="A58" s="11">
        <f t="shared" si="5"/>
        <v>55</v>
      </c>
      <c r="B58" s="27" t="s">
        <v>174</v>
      </c>
      <c r="C58" s="25" t="s">
        <v>17</v>
      </c>
      <c r="D58" s="9" t="s">
        <v>621</v>
      </c>
      <c r="E58" s="15" t="s">
        <v>895</v>
      </c>
      <c r="F58" s="48" t="s">
        <v>455</v>
      </c>
      <c r="G58" s="29"/>
      <c r="H58" s="29"/>
      <c r="I58" s="11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17"/>
    </row>
    <row r="59" spans="1:16">
      <c r="A59" s="11">
        <f t="shared" si="5"/>
        <v>56</v>
      </c>
      <c r="B59" s="27" t="s">
        <v>174</v>
      </c>
      <c r="C59" s="25" t="s">
        <v>17</v>
      </c>
      <c r="D59" s="9" t="s">
        <v>621</v>
      </c>
      <c r="E59" s="15" t="s">
        <v>1096</v>
      </c>
      <c r="F59" s="48" t="s">
        <v>1097</v>
      </c>
      <c r="G59" s="29"/>
      <c r="H59" s="29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6"/>
      <c r="P59" s="11"/>
    </row>
    <row r="60" spans="1:16">
      <c r="A60" s="11">
        <f t="shared" si="5"/>
        <v>57</v>
      </c>
      <c r="B60" s="27" t="s">
        <v>174</v>
      </c>
      <c r="C60" s="25" t="s">
        <v>17</v>
      </c>
      <c r="D60" s="9" t="s">
        <v>621</v>
      </c>
      <c r="E60" s="15" t="s">
        <v>511</v>
      </c>
      <c r="F60" s="48" t="s">
        <v>512</v>
      </c>
      <c r="G60" s="29"/>
      <c r="H60" s="29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11"/>
    </row>
    <row r="61" spans="1:16">
      <c r="A61" s="11">
        <f t="shared" si="5"/>
        <v>58</v>
      </c>
      <c r="B61" s="27" t="s">
        <v>174</v>
      </c>
      <c r="C61" s="25" t="s">
        <v>17</v>
      </c>
      <c r="D61" s="9" t="s">
        <v>621</v>
      </c>
      <c r="E61" s="15" t="s">
        <v>1098</v>
      </c>
      <c r="F61" s="48" t="s">
        <v>1099</v>
      </c>
      <c r="G61" s="29"/>
      <c r="H61" s="29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11"/>
    </row>
    <row r="62" spans="1:16">
      <c r="A62" s="11">
        <f t="shared" si="5"/>
        <v>59</v>
      </c>
      <c r="B62" s="27" t="s">
        <v>174</v>
      </c>
      <c r="C62" s="25" t="s">
        <v>17</v>
      </c>
      <c r="D62" s="9" t="s">
        <v>621</v>
      </c>
      <c r="E62" s="15" t="s">
        <v>1100</v>
      </c>
      <c r="F62" s="48" t="s">
        <v>599</v>
      </c>
      <c r="G62" s="29"/>
      <c r="H62" s="29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17"/>
    </row>
    <row r="63" spans="1:16">
      <c r="A63" s="11">
        <f t="shared" si="5"/>
        <v>60</v>
      </c>
      <c r="B63" s="27" t="s">
        <v>174</v>
      </c>
      <c r="C63" s="25" t="s">
        <v>17</v>
      </c>
      <c r="D63" s="9" t="s">
        <v>621</v>
      </c>
      <c r="E63" s="15" t="s">
        <v>1101</v>
      </c>
      <c r="F63" s="48" t="s">
        <v>376</v>
      </c>
      <c r="G63" s="29"/>
      <c r="H63" s="29"/>
      <c r="I63" s="11" t="s">
        <v>362</v>
      </c>
      <c r="J63" s="44">
        <v>1</v>
      </c>
      <c r="K63" s="32"/>
      <c r="L63" s="10">
        <v>10</v>
      </c>
      <c r="M63" s="32"/>
      <c r="N63" s="45" t="s">
        <v>378</v>
      </c>
      <c r="O63" s="46"/>
      <c r="P63" s="17"/>
    </row>
    <row r="64" spans="1:16">
      <c r="A64" s="11">
        <f t="shared" si="5"/>
        <v>61</v>
      </c>
      <c r="B64" s="27" t="s">
        <v>174</v>
      </c>
      <c r="C64" s="25" t="s">
        <v>17</v>
      </c>
      <c r="D64" s="9" t="s">
        <v>621</v>
      </c>
      <c r="E64" s="15" t="s">
        <v>539</v>
      </c>
      <c r="F64" s="48" t="s">
        <v>540</v>
      </c>
      <c r="G64" s="29"/>
      <c r="H64" s="29"/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6"/>
      <c r="P64" s="11"/>
    </row>
    <row r="65" spans="1:16">
      <c r="A65" s="11">
        <f t="shared" si="5"/>
        <v>62</v>
      </c>
      <c r="B65" s="27" t="s">
        <v>174</v>
      </c>
      <c r="C65" s="25" t="s">
        <v>17</v>
      </c>
      <c r="D65" s="9" t="s">
        <v>621</v>
      </c>
      <c r="E65" s="15" t="s">
        <v>1102</v>
      </c>
      <c r="F65" s="48" t="s">
        <v>534</v>
      </c>
      <c r="G65" s="29"/>
      <c r="H65" s="29"/>
      <c r="I65" s="11" t="s">
        <v>362</v>
      </c>
      <c r="J65" s="44">
        <v>1</v>
      </c>
      <c r="K65" s="32"/>
      <c r="L65" s="10">
        <v>10</v>
      </c>
      <c r="M65" s="32"/>
      <c r="N65" s="45" t="s">
        <v>378</v>
      </c>
      <c r="O65" s="46"/>
      <c r="P65" s="17"/>
    </row>
    <row r="66" s="1" customFormat="1" spans="1:16">
      <c r="A66" s="11">
        <f t="shared" si="5"/>
        <v>63</v>
      </c>
      <c r="B66" s="27" t="s">
        <v>174</v>
      </c>
      <c r="C66" s="25" t="s">
        <v>17</v>
      </c>
      <c r="D66" s="11" t="s">
        <v>362</v>
      </c>
      <c r="E66" s="13" t="s">
        <v>579</v>
      </c>
      <c r="F66" s="13" t="s">
        <v>580</v>
      </c>
      <c r="G66" s="13"/>
      <c r="H66" s="13"/>
      <c r="I66" s="11" t="s">
        <v>362</v>
      </c>
      <c r="J66" s="35">
        <v>1</v>
      </c>
      <c r="K66" s="37"/>
      <c r="L66" s="22">
        <v>10</v>
      </c>
      <c r="M66" s="11"/>
      <c r="N66" s="36" t="s">
        <v>378</v>
      </c>
      <c r="O66" s="13"/>
      <c r="P66" s="13" t="s">
        <v>220</v>
      </c>
    </row>
  </sheetData>
  <autoFilter xmlns:etc="http://www.wps.cn/officeDocument/2017/etCustomData" ref="A3:Q66" etc:filterBottomFollowUsedRange="0">
    <extLst/>
  </autoFilter>
  <conditionalFormatting sqref="E5">
    <cfRule type="duplicateValues" dxfId="6" priority="552"/>
    <cfRule type="duplicateValues" dxfId="0" priority="551"/>
  </conditionalFormatting>
  <conditionalFormatting sqref="E6">
    <cfRule type="duplicateValues" dxfId="6" priority="544"/>
    <cfRule type="duplicateValues" dxfId="0" priority="543"/>
  </conditionalFormatting>
  <conditionalFormatting sqref="H6">
    <cfRule type="duplicateValues" dxfId="7" priority="584"/>
    <cfRule type="duplicateValues" dxfId="7" priority="583"/>
    <cfRule type="duplicateValues" dxfId="7" priority="582"/>
  </conditionalFormatting>
  <conditionalFormatting sqref="E7">
    <cfRule type="duplicateValues" dxfId="6" priority="548"/>
    <cfRule type="duplicateValues" dxfId="0" priority="547"/>
  </conditionalFormatting>
  <conditionalFormatting sqref="F7">
    <cfRule type="duplicateValues" dxfId="7" priority="528"/>
    <cfRule type="duplicateValues" dxfId="7" priority="527"/>
    <cfRule type="duplicateValues" dxfId="7" priority="526"/>
    <cfRule type="duplicateValues" dxfId="7" priority="525"/>
  </conditionalFormatting>
  <conditionalFormatting sqref="E9">
    <cfRule type="duplicateValues" dxfId="6" priority="542"/>
    <cfRule type="duplicateValues" dxfId="0" priority="541"/>
  </conditionalFormatting>
  <conditionalFormatting sqref="E13">
    <cfRule type="duplicateValues" dxfId="0" priority="561"/>
  </conditionalFormatting>
  <conditionalFormatting sqref="H13">
    <cfRule type="duplicateValues" dxfId="0" priority="565"/>
    <cfRule type="duplicateValues" dxfId="0" priority="574"/>
  </conditionalFormatting>
  <conditionalFormatting sqref="E14">
    <cfRule type="duplicateValues" dxfId="0" priority="546"/>
  </conditionalFormatting>
  <conditionalFormatting sqref="H14">
    <cfRule type="duplicateValues" dxfId="0" priority="564"/>
    <cfRule type="duplicateValues" dxfId="0" priority="573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7">
    <cfRule type="duplicateValues" dxfId="0" priority="553"/>
    <cfRule type="duplicateValues" dxfId="0" priority="554"/>
  </conditionalFormatting>
  <conditionalFormatting sqref="E18">
    <cfRule type="duplicateValues" dxfId="0" priority="559"/>
    <cfRule type="duplicateValues" dxfId="0" priority="560"/>
  </conditionalFormatting>
  <conditionalFormatting sqref="E19">
    <cfRule type="duplicateValues" dxfId="0" priority="534"/>
    <cfRule type="duplicateValues" dxfId="0" priority="535"/>
    <cfRule type="duplicateValues" dxfId="0" priority="536"/>
    <cfRule type="duplicateValues" dxfId="0" priority="537"/>
    <cfRule type="duplicateValues" dxfId="0" priority="538"/>
  </conditionalFormatting>
  <conditionalFormatting sqref="E20">
    <cfRule type="duplicateValues" dxfId="0" priority="549"/>
  </conditionalFormatting>
  <conditionalFormatting sqref="E21">
    <cfRule type="duplicateValues" dxfId="0" priority="529"/>
    <cfRule type="duplicateValues" dxfId="0" priority="530"/>
    <cfRule type="duplicateValues" dxfId="0" priority="531"/>
    <cfRule type="duplicateValues" dxfId="0" priority="532"/>
    <cfRule type="duplicateValues" dxfId="0" priority="533"/>
  </conditionalFormatting>
  <conditionalFormatting sqref="E24">
    <cfRule type="duplicateValues" dxfId="0" priority="557"/>
  </conditionalFormatting>
  <conditionalFormatting sqref="E25">
    <cfRule type="duplicateValues" dxfId="0" priority="556"/>
  </conditionalFormatting>
  <conditionalFormatting sqref="E26">
    <cfRule type="duplicateValues" dxfId="0" priority="519"/>
    <cfRule type="duplicateValues" dxfId="0" priority="520"/>
  </conditionalFormatting>
  <conditionalFormatting sqref="E27">
    <cfRule type="duplicateValues" dxfId="0" priority="515"/>
    <cfRule type="duplicateValues" dxfId="0" priority="516"/>
    <cfRule type="duplicateValues" dxfId="0" priority="517"/>
  </conditionalFormatting>
  <conditionalFormatting sqref="E28">
    <cfRule type="duplicateValues" dxfId="0" priority="502"/>
    <cfRule type="duplicateValues" dxfId="0" priority="503"/>
    <cfRule type="duplicateValues" dxfId="0" priority="504"/>
    <cfRule type="duplicateValues" dxfId="0" priority="505"/>
    <cfRule type="duplicateValues" dxfId="0" priority="506"/>
  </conditionalFormatting>
  <conditionalFormatting sqref="E29"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</conditionalFormatting>
  <conditionalFormatting sqref="E30">
    <cfRule type="duplicateValues" dxfId="0" priority="304"/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  <cfRule type="duplicateValues" dxfId="0" priority="496"/>
  </conditionalFormatting>
  <conditionalFormatting sqref="E31"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  <cfRule type="duplicateValues" dxfId="0" priority="471"/>
    <cfRule type="duplicateValues" dxfId="0" priority="495"/>
  </conditionalFormatting>
  <conditionalFormatting sqref="E32"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  <cfRule type="duplicateValues" dxfId="0" priority="494"/>
  </conditionalFormatting>
  <conditionalFormatting sqref="E33"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  <cfRule type="duplicateValues" dxfId="0" priority="491"/>
  </conditionalFormatting>
  <conditionalFormatting sqref="E34"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  <cfRule type="duplicateValues" dxfId="0" priority="490"/>
  </conditionalFormatting>
  <conditionalFormatting sqref="E35">
    <cfRule type="duplicateValues" dxfId="0" priority="297"/>
    <cfRule type="duplicateValues" dxfId="0" priority="321"/>
    <cfRule type="duplicateValues" dxfId="0" priority="345"/>
    <cfRule type="duplicateValues" dxfId="0" priority="369"/>
    <cfRule type="duplicateValues" dxfId="0" priority="393"/>
    <cfRule type="duplicateValues" dxfId="0" priority="417"/>
    <cfRule type="duplicateValues" dxfId="0" priority="441"/>
    <cfRule type="duplicateValues" dxfId="0" priority="465"/>
    <cfRule type="duplicateValues" dxfId="0" priority="489"/>
  </conditionalFormatting>
  <conditionalFormatting sqref="E36"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  <cfRule type="duplicateValues" dxfId="0" priority="464"/>
    <cfRule type="duplicateValues" dxfId="0" priority="488"/>
  </conditionalFormatting>
  <conditionalFormatting sqref="E37"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  <cfRule type="duplicateValues" dxfId="0" priority="487"/>
  </conditionalFormatting>
  <conditionalFormatting sqref="E38"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</conditionalFormatting>
  <conditionalFormatting sqref="E39"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</conditionalFormatting>
  <conditionalFormatting sqref="E40">
    <cfRule type="duplicateValues" dxfId="0" priority="291"/>
    <cfRule type="duplicateValues" dxfId="0" priority="315"/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</conditionalFormatting>
  <conditionalFormatting sqref="E41"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  <cfRule type="duplicateValues" dxfId="0" priority="481"/>
  </conditionalFormatting>
  <conditionalFormatting sqref="E42"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</conditionalFormatting>
  <conditionalFormatting sqref="E43"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</conditionalFormatting>
  <conditionalFormatting sqref="E44"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</conditionalFormatting>
  <conditionalFormatting sqref="E45"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</conditionalFormatting>
  <conditionalFormatting sqref="E46"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</conditionalFormatting>
  <conditionalFormatting sqref="E47"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</conditionalFormatting>
  <conditionalFormatting sqref="E48">
    <cfRule type="duplicateValues" dxfId="0" priority="282"/>
    <cfRule type="duplicateValues" dxfId="0" priority="306"/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</conditionalFormatting>
  <conditionalFormatting sqref="E49"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0"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E51"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</conditionalFormatting>
  <conditionalFormatting sqref="E52"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</conditionalFormatting>
  <conditionalFormatting sqref="E53"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4"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5"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  <cfRule type="duplicateValues" dxfId="0" priority="145"/>
    <cfRule type="duplicateValues" dxfId="0" priority="156"/>
    <cfRule type="duplicateValues" dxfId="0" priority="167"/>
    <cfRule type="duplicateValues" dxfId="0" priority="178"/>
  </conditionalFormatting>
  <conditionalFormatting sqref="E56"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  <cfRule type="duplicateValues" dxfId="0" priority="155"/>
    <cfRule type="duplicateValues" dxfId="0" priority="166"/>
    <cfRule type="duplicateValues" dxfId="0" priority="177"/>
  </conditionalFormatting>
  <conditionalFormatting sqref="E57"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  <cfRule type="duplicateValues" dxfId="0" priority="154"/>
    <cfRule type="duplicateValues" dxfId="0" priority="165"/>
    <cfRule type="duplicateValues" dxfId="0" priority="176"/>
  </conditionalFormatting>
  <conditionalFormatting sqref="E58"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  <cfRule type="duplicateValues" dxfId="0" priority="153"/>
    <cfRule type="duplicateValues" dxfId="0" priority="164"/>
    <cfRule type="duplicateValues" dxfId="0" priority="175"/>
  </conditionalFormatting>
  <conditionalFormatting sqref="E59"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  <cfRule type="duplicateValues" dxfId="0" priority="152"/>
    <cfRule type="duplicateValues" dxfId="0" priority="163"/>
    <cfRule type="duplicateValues" dxfId="0" priority="174"/>
  </conditionalFormatting>
  <conditionalFormatting sqref="E60"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  <cfRule type="duplicateValues" dxfId="0" priority="151"/>
    <cfRule type="duplicateValues" dxfId="0" priority="162"/>
    <cfRule type="duplicateValues" dxfId="0" priority="173"/>
  </conditionalFormatting>
  <conditionalFormatting sqref="E61"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  <cfRule type="duplicateValues" dxfId="0" priority="150"/>
    <cfRule type="duplicateValues" dxfId="0" priority="161"/>
    <cfRule type="duplicateValues" dxfId="0" priority="172"/>
  </conditionalFormatting>
  <conditionalFormatting sqref="E62"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  <cfRule type="duplicateValues" dxfId="0" priority="149"/>
    <cfRule type="duplicateValues" dxfId="0" priority="160"/>
    <cfRule type="duplicateValues" dxfId="0" priority="171"/>
  </conditionalFormatting>
  <conditionalFormatting sqref="E63"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  <cfRule type="duplicateValues" dxfId="0" priority="148"/>
    <cfRule type="duplicateValues" dxfId="0" priority="159"/>
    <cfRule type="duplicateValues" dxfId="0" priority="170"/>
  </conditionalFormatting>
  <conditionalFormatting sqref="E64"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  <cfRule type="duplicateValues" dxfId="0" priority="147"/>
    <cfRule type="duplicateValues" dxfId="0" priority="158"/>
    <cfRule type="duplicateValues" dxfId="0" priority="169"/>
  </conditionalFormatting>
  <conditionalFormatting sqref="E65">
    <cfRule type="duplicateValues" dxfId="0" priority="36"/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  <cfRule type="duplicateValues" dxfId="0" priority="146"/>
    <cfRule type="duplicateValues" dxfId="0" priority="157"/>
    <cfRule type="duplicateValues" dxfId="0" priority="168"/>
  </conditionalFormatting>
  <conditionalFormatting sqref="E6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2:E23">
    <cfRule type="duplicateValues" dxfId="0" priority="558"/>
  </conditionalFormatting>
  <conditionalFormatting sqref="H5:H12">
    <cfRule type="duplicateValues" dxfId="0" priority="580"/>
  </conditionalFormatting>
  <conditionalFormatting sqref="H11:H12">
    <cfRule type="duplicateValues" dxfId="0" priority="581"/>
  </conditionalFormatting>
  <conditionalFormatting sqref="E1:E14 E67:E1048576 E17:E65">
    <cfRule type="duplicateValues" dxfId="0" priority="35"/>
  </conditionalFormatting>
  <conditionalFormatting sqref="E1:E14 E67:E1048576 E17:E49">
    <cfRule type="duplicateValues" dxfId="0" priority="244"/>
  </conditionalFormatting>
  <conditionalFormatting sqref="E1:E14 E67:E1048576 E48 E17:E46">
    <cfRule type="duplicateValues" dxfId="0" priority="280"/>
    <cfRule type="duplicateValues" dxfId="0" priority="281"/>
  </conditionalFormatting>
  <conditionalFormatting sqref="E1:E14 E67:E1048576 E48:E49 E17:E46">
    <cfRule type="duplicateValues" dxfId="0" priority="257"/>
  </conditionalFormatting>
  <conditionalFormatting sqref="E5:E14 E17:E27">
    <cfRule type="duplicateValues" dxfId="0" priority="507"/>
    <cfRule type="duplicateValues" dxfId="0" priority="508"/>
  </conditionalFormatting>
  <conditionalFormatting sqref="E5:E14 E17:E25">
    <cfRule type="duplicateValues" dxfId="0" priority="521"/>
    <cfRule type="duplicateValues" dxfId="0" priority="522"/>
  </conditionalFormatting>
  <conditionalFormatting sqref="E5:E14 E17:E28">
    <cfRule type="duplicateValues" dxfId="0" priority="498"/>
    <cfRule type="duplicateValues" dxfId="0" priority="499"/>
    <cfRule type="duplicateValues" dxfId="0" priority="500"/>
    <cfRule type="duplicateValues" dxfId="0" priority="501"/>
  </conditionalFormatting>
  <conditionalFormatting sqref="E5:E14 E17:E26">
    <cfRule type="duplicateValues" dxfId="0" priority="5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1"/>
  <sheetViews>
    <sheetView view="pageBreakPreview" zoomScale="70" zoomScaleNormal="100" topLeftCell="A53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7" si="0">ROW()-3</f>
        <v>1</v>
      </c>
      <c r="B4" s="24" t="s">
        <v>177</v>
      </c>
      <c r="C4" s="25" t="s">
        <v>17</v>
      </c>
      <c r="D4" s="9" t="s">
        <v>621</v>
      </c>
      <c r="E4" s="24" t="s">
        <v>177</v>
      </c>
      <c r="F4" s="25" t="s">
        <v>17</v>
      </c>
      <c r="G4" s="46"/>
      <c r="H4" s="78" t="s">
        <v>179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177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177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177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2</v>
      </c>
      <c r="K7" s="40"/>
      <c r="L7" s="41">
        <v>10</v>
      </c>
      <c r="M7" s="40"/>
      <c r="N7" s="26" t="s">
        <v>368</v>
      </c>
      <c r="O7" s="14"/>
      <c r="P7" s="26"/>
    </row>
    <row r="8" ht="13.5" customHeight="1" spans="1:16">
      <c r="A8" s="9">
        <f t="shared" si="0"/>
        <v>5</v>
      </c>
      <c r="B8" s="24" t="s">
        <v>177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4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177</v>
      </c>
      <c r="C9" s="25" t="s">
        <v>17</v>
      </c>
      <c r="D9" s="9" t="s">
        <v>362</v>
      </c>
      <c r="E9" s="26" t="s">
        <v>588</v>
      </c>
      <c r="F9" s="26" t="s">
        <v>589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177</v>
      </c>
      <c r="C10" s="25" t="s">
        <v>17</v>
      </c>
      <c r="D10" s="9" t="s">
        <v>621</v>
      </c>
      <c r="E10" s="41" t="s">
        <v>501</v>
      </c>
      <c r="F10" s="26" t="s">
        <v>502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177</v>
      </c>
      <c r="C11" s="25" t="s">
        <v>17</v>
      </c>
      <c r="D11" s="9" t="s">
        <v>621</v>
      </c>
      <c r="E11" s="41" t="s">
        <v>504</v>
      </c>
      <c r="F11" s="26" t="s">
        <v>505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177</v>
      </c>
      <c r="C12" s="25" t="s">
        <v>17</v>
      </c>
      <c r="D12" s="9" t="s">
        <v>621</v>
      </c>
      <c r="E12" s="51" t="s">
        <v>507</v>
      </c>
      <c r="F12" s="26" t="s">
        <v>508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177</v>
      </c>
      <c r="C13" s="25" t="s">
        <v>17</v>
      </c>
      <c r="D13" s="9" t="s">
        <v>621</v>
      </c>
      <c r="E13" s="26" t="s">
        <v>590</v>
      </c>
      <c r="F13" s="26" t="s">
        <v>591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5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177</v>
      </c>
      <c r="C14" s="25" t="s">
        <v>17</v>
      </c>
      <c r="D14" s="9" t="s">
        <v>621</v>
      </c>
      <c r="E14" s="26" t="s">
        <v>648</v>
      </c>
      <c r="F14" s="26" t="s">
        <v>649</v>
      </c>
      <c r="G14" s="18"/>
      <c r="H14" s="19"/>
      <c r="I14" s="16" t="s">
        <v>362</v>
      </c>
      <c r="J14" s="39">
        <v>4</v>
      </c>
      <c r="K14" s="40"/>
      <c r="L14" s="41">
        <v>10</v>
      </c>
      <c r="M14" s="40"/>
      <c r="N14" s="26" t="s">
        <v>368</v>
      </c>
      <c r="O14" s="46"/>
      <c r="P14" s="26"/>
    </row>
    <row r="15" s="4" customFormat="1" ht="13.5" customHeight="1" spans="1:16">
      <c r="A15" s="9">
        <f t="shared" si="0"/>
        <v>12</v>
      </c>
      <c r="B15" s="24" t="s">
        <v>177</v>
      </c>
      <c r="C15" s="25" t="s">
        <v>17</v>
      </c>
      <c r="D15" s="9" t="s">
        <v>621</v>
      </c>
      <c r="E15" s="26" t="s">
        <v>600</v>
      </c>
      <c r="F15" s="26" t="s">
        <v>601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4" t="s">
        <v>177</v>
      </c>
      <c r="C16" s="25" t="s">
        <v>17</v>
      </c>
      <c r="D16" s="9" t="s">
        <v>621</v>
      </c>
      <c r="E16" s="26" t="s">
        <v>610</v>
      </c>
      <c r="F16" s="26" t="s">
        <v>611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58" customFormat="1" spans="1:16">
      <c r="A17" s="9">
        <f t="shared" si="0"/>
        <v>14</v>
      </c>
      <c r="B17" s="24" t="s">
        <v>177</v>
      </c>
      <c r="C17" s="25" t="s">
        <v>17</v>
      </c>
      <c r="D17" s="11" t="s">
        <v>362</v>
      </c>
      <c r="E17" s="12" t="s">
        <v>612</v>
      </c>
      <c r="F17" s="14" t="s">
        <v>613</v>
      </c>
      <c r="G17" s="11"/>
      <c r="H17" s="14"/>
      <c r="I17" s="11" t="s">
        <v>362</v>
      </c>
      <c r="J17" s="37">
        <v>1</v>
      </c>
      <c r="K17" s="37"/>
      <c r="L17" s="22">
        <v>10</v>
      </c>
      <c r="M17" s="11"/>
      <c r="N17" s="38" t="s">
        <v>368</v>
      </c>
      <c r="O17" s="12"/>
      <c r="P17" s="11" t="s">
        <v>220</v>
      </c>
    </row>
    <row r="18" s="58" customFormat="1" spans="1:16">
      <c r="A18" s="9">
        <f t="shared" ref="A18:A25" si="1">ROW()-3</f>
        <v>15</v>
      </c>
      <c r="B18" s="24" t="s">
        <v>177</v>
      </c>
      <c r="C18" s="25" t="s">
        <v>17</v>
      </c>
      <c r="D18" s="11" t="s">
        <v>362</v>
      </c>
      <c r="E18" s="12" t="s">
        <v>614</v>
      </c>
      <c r="F18" s="14" t="s">
        <v>615</v>
      </c>
      <c r="G18" s="11"/>
      <c r="H18" s="14"/>
      <c r="I18" s="11" t="s">
        <v>362</v>
      </c>
      <c r="J18" s="37">
        <v>1</v>
      </c>
      <c r="K18" s="37"/>
      <c r="L18" s="22">
        <v>10</v>
      </c>
      <c r="M18" s="11"/>
      <c r="N18" s="38" t="s">
        <v>368</v>
      </c>
      <c r="O18" s="12"/>
      <c r="P18" s="11" t="s">
        <v>220</v>
      </c>
    </row>
    <row r="19" s="4" customFormat="1" ht="13.5" customHeight="1" spans="1:16">
      <c r="A19" s="9">
        <f t="shared" si="1"/>
        <v>16</v>
      </c>
      <c r="B19" s="24" t="s">
        <v>177</v>
      </c>
      <c r="C19" s="25" t="s">
        <v>17</v>
      </c>
      <c r="D19" s="9" t="s">
        <v>621</v>
      </c>
      <c r="E19" s="26" t="s">
        <v>667</v>
      </c>
      <c r="F19" s="26" t="s">
        <v>668</v>
      </c>
      <c r="G19" s="18"/>
      <c r="H19" s="26"/>
      <c r="I19" s="16" t="s">
        <v>362</v>
      </c>
      <c r="J19" s="39">
        <v>1</v>
      </c>
      <c r="K19" s="40"/>
      <c r="L19" s="41">
        <v>10</v>
      </c>
      <c r="M19" s="40"/>
      <c r="N19" s="15" t="s">
        <v>378</v>
      </c>
      <c r="O19" s="46"/>
      <c r="P19" s="26"/>
    </row>
    <row r="20" s="4" customFormat="1" ht="13.5" customHeight="1" spans="1:16">
      <c r="A20" s="9">
        <f t="shared" si="1"/>
        <v>17</v>
      </c>
      <c r="B20" s="24" t="s">
        <v>177</v>
      </c>
      <c r="C20" s="25" t="s">
        <v>17</v>
      </c>
      <c r="D20" s="9" t="s">
        <v>621</v>
      </c>
      <c r="E20" s="26" t="s">
        <v>669</v>
      </c>
      <c r="F20" s="26" t="s">
        <v>534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15" t="s">
        <v>378</v>
      </c>
      <c r="O20" s="46"/>
      <c r="P20" s="26"/>
    </row>
    <row r="21" s="4" customFormat="1" ht="13.5" customHeight="1" spans="1:16">
      <c r="A21" s="9">
        <f t="shared" si="1"/>
        <v>18</v>
      </c>
      <c r="B21" s="24" t="s">
        <v>177</v>
      </c>
      <c r="C21" s="25" t="s">
        <v>17</v>
      </c>
      <c r="D21" s="9" t="s">
        <v>621</v>
      </c>
      <c r="E21" s="26" t="s">
        <v>655</v>
      </c>
      <c r="F21" s="26" t="s">
        <v>538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="4" customFormat="1" ht="13.5" customHeight="1" spans="1:16">
      <c r="A22" s="9">
        <f t="shared" si="1"/>
        <v>19</v>
      </c>
      <c r="B22" s="24" t="s">
        <v>177</v>
      </c>
      <c r="C22" s="25" t="s">
        <v>17</v>
      </c>
      <c r="D22" s="9" t="s">
        <v>621</v>
      </c>
      <c r="E22" s="26" t="s">
        <v>604</v>
      </c>
      <c r="F22" s="26" t="s">
        <v>545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="4" customFormat="1" ht="13.5" customHeight="1" spans="1:16">
      <c r="A23" s="9">
        <f t="shared" si="1"/>
        <v>20</v>
      </c>
      <c r="B23" s="24" t="s">
        <v>177</v>
      </c>
      <c r="C23" s="25" t="s">
        <v>17</v>
      </c>
      <c r="D23" s="9" t="s">
        <v>621</v>
      </c>
      <c r="E23" s="48" t="s">
        <v>550</v>
      </c>
      <c r="F23" s="48" t="s">
        <v>551</v>
      </c>
      <c r="G23" s="16"/>
      <c r="H23" s="16"/>
      <c r="I23" s="16" t="s">
        <v>362</v>
      </c>
      <c r="J23" s="39">
        <v>4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1"/>
        <v>21</v>
      </c>
      <c r="B24" s="24" t="s">
        <v>177</v>
      </c>
      <c r="C24" s="25" t="s">
        <v>17</v>
      </c>
      <c r="D24" s="9" t="s">
        <v>621</v>
      </c>
      <c r="E24" s="48" t="s">
        <v>554</v>
      </c>
      <c r="F24" s="48" t="s">
        <v>555</v>
      </c>
      <c r="G24" s="16"/>
      <c r="H24" s="16"/>
      <c r="I24" s="16" t="s">
        <v>362</v>
      </c>
      <c r="J24" s="39">
        <v>10</v>
      </c>
      <c r="K24" s="40"/>
      <c r="L24" s="41">
        <v>10</v>
      </c>
      <c r="M24" s="16"/>
      <c r="N24" s="26" t="s">
        <v>368</v>
      </c>
      <c r="O24" s="49"/>
      <c r="P24" s="26"/>
    </row>
    <row r="25" spans="1:16">
      <c r="A25" s="9">
        <f t="shared" si="1"/>
        <v>22</v>
      </c>
      <c r="B25" s="24" t="s">
        <v>177</v>
      </c>
      <c r="C25" s="25" t="s">
        <v>17</v>
      </c>
      <c r="D25" s="9" t="s">
        <v>621</v>
      </c>
      <c r="E25" s="48" t="s">
        <v>557</v>
      </c>
      <c r="F25" s="48" t="s">
        <v>558</v>
      </c>
      <c r="G25" s="16"/>
      <c r="H25" s="16"/>
      <c r="I25" s="16" t="s">
        <v>362</v>
      </c>
      <c r="J25" s="39">
        <v>34</v>
      </c>
      <c r="K25" s="40"/>
      <c r="L25" s="41">
        <v>10</v>
      </c>
      <c r="M25" s="16"/>
      <c r="N25" s="26" t="s">
        <v>368</v>
      </c>
      <c r="O25" s="49"/>
      <c r="P25" s="26"/>
    </row>
    <row r="26" spans="1:16">
      <c r="A26" s="9">
        <f t="shared" ref="A26:A35" si="2">ROW()-3</f>
        <v>23</v>
      </c>
      <c r="B26" s="24" t="s">
        <v>177</v>
      </c>
      <c r="C26" s="25" t="s">
        <v>17</v>
      </c>
      <c r="D26" s="9" t="s">
        <v>621</v>
      </c>
      <c r="E26" s="48" t="s">
        <v>560</v>
      </c>
      <c r="F26" s="48" t="s">
        <v>561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9"/>
      <c r="P26" s="26"/>
    </row>
    <row r="27" spans="1:16">
      <c r="A27" s="9">
        <f t="shared" si="2"/>
        <v>24</v>
      </c>
      <c r="B27" s="24" t="s">
        <v>177</v>
      </c>
      <c r="C27" s="25" t="s">
        <v>17</v>
      </c>
      <c r="D27" s="9" t="s">
        <v>621</v>
      </c>
      <c r="E27" s="48" t="s">
        <v>688</v>
      </c>
      <c r="F27" s="48" t="s">
        <v>714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9"/>
      <c r="P27" s="26"/>
    </row>
    <row r="28" spans="1:16">
      <c r="A28" s="9">
        <f t="shared" si="2"/>
        <v>25</v>
      </c>
      <c r="B28" s="24" t="s">
        <v>177</v>
      </c>
      <c r="C28" s="25" t="s">
        <v>17</v>
      </c>
      <c r="D28" s="9" t="s">
        <v>621</v>
      </c>
      <c r="E28" s="48" t="s">
        <v>577</v>
      </c>
      <c r="F28" s="48" t="s">
        <v>578</v>
      </c>
      <c r="G28" s="16"/>
      <c r="H28" s="16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9"/>
      <c r="P28" s="26"/>
    </row>
    <row r="29" spans="1:16">
      <c r="A29" s="9">
        <f t="shared" si="2"/>
        <v>26</v>
      </c>
      <c r="B29" s="24" t="s">
        <v>177</v>
      </c>
      <c r="C29" s="25" t="s">
        <v>17</v>
      </c>
      <c r="D29" s="9" t="s">
        <v>621</v>
      </c>
      <c r="E29" s="48" t="s">
        <v>766</v>
      </c>
      <c r="F29" s="48" t="s">
        <v>767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9"/>
      <c r="P29" s="26"/>
    </row>
    <row r="30" spans="1:16">
      <c r="A30" s="9">
        <f t="shared" si="2"/>
        <v>27</v>
      </c>
      <c r="B30" s="24" t="s">
        <v>177</v>
      </c>
      <c r="C30" s="25" t="s">
        <v>17</v>
      </c>
      <c r="D30" s="9" t="s">
        <v>621</v>
      </c>
      <c r="E30" s="48" t="s">
        <v>768</v>
      </c>
      <c r="F30" s="48" t="s">
        <v>769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2"/>
        <v>28</v>
      </c>
      <c r="B31" s="24" t="s">
        <v>177</v>
      </c>
      <c r="C31" s="25" t="s">
        <v>17</v>
      </c>
      <c r="D31" s="9" t="s">
        <v>621</v>
      </c>
      <c r="E31" s="48" t="s">
        <v>770</v>
      </c>
      <c r="F31" s="48" t="s">
        <v>771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2"/>
        <v>29</v>
      </c>
      <c r="B32" s="24" t="s">
        <v>177</v>
      </c>
      <c r="C32" s="25" t="s">
        <v>17</v>
      </c>
      <c r="D32" s="9" t="s">
        <v>621</v>
      </c>
      <c r="E32" s="48" t="s">
        <v>563</v>
      </c>
      <c r="F32" s="48" t="s">
        <v>733</v>
      </c>
      <c r="G32" s="16"/>
      <c r="H32" s="16"/>
      <c r="I32" s="16" t="s">
        <v>362</v>
      </c>
      <c r="J32" s="39">
        <v>6</v>
      </c>
      <c r="K32" s="40"/>
      <c r="L32" s="41">
        <v>10</v>
      </c>
      <c r="M32" s="16"/>
      <c r="N32" s="26" t="s">
        <v>368</v>
      </c>
      <c r="O32" s="49"/>
      <c r="P32" s="26"/>
    </row>
    <row r="33" s="3" customFormat="1" spans="1:19">
      <c r="A33" s="9">
        <f t="shared" si="2"/>
        <v>30</v>
      </c>
      <c r="B33" s="24" t="s">
        <v>177</v>
      </c>
      <c r="C33" s="25" t="s">
        <v>17</v>
      </c>
      <c r="D33" s="9" t="s">
        <v>621</v>
      </c>
      <c r="E33" s="15" t="s">
        <v>772</v>
      </c>
      <c r="F33" s="48" t="s">
        <v>773</v>
      </c>
      <c r="G33" s="29"/>
      <c r="H33" s="29"/>
      <c r="I33" s="16" t="s">
        <v>362</v>
      </c>
      <c r="J33" s="39">
        <v>2</v>
      </c>
      <c r="K33" s="40"/>
      <c r="L33" s="41">
        <v>10</v>
      </c>
      <c r="M33" s="40"/>
      <c r="N33" s="17" t="s">
        <v>368</v>
      </c>
      <c r="O33" s="47"/>
      <c r="P33" s="26"/>
      <c r="R33" s="4"/>
      <c r="S33" s="4"/>
    </row>
    <row r="34" spans="1:16">
      <c r="A34" s="9">
        <f t="shared" si="2"/>
        <v>31</v>
      </c>
      <c r="B34" s="24" t="s">
        <v>177</v>
      </c>
      <c r="C34" s="25" t="s">
        <v>17</v>
      </c>
      <c r="D34" s="9" t="s">
        <v>621</v>
      </c>
      <c r="E34" s="48" t="s">
        <v>774</v>
      </c>
      <c r="F34" s="48" t="s">
        <v>775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2"/>
        <v>32</v>
      </c>
      <c r="B35" s="24" t="s">
        <v>177</v>
      </c>
      <c r="C35" s="25" t="s">
        <v>17</v>
      </c>
      <c r="D35" s="9" t="s">
        <v>621</v>
      </c>
      <c r="E35" s="48" t="s">
        <v>700</v>
      </c>
      <c r="F35" s="48" t="s">
        <v>701</v>
      </c>
      <c r="G35" s="16"/>
      <c r="H35" s="16"/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ref="A36:A45" si="3">ROW()-3</f>
        <v>33</v>
      </c>
      <c r="B36" s="24" t="s">
        <v>177</v>
      </c>
      <c r="C36" s="25" t="s">
        <v>17</v>
      </c>
      <c r="D36" s="9" t="s">
        <v>621</v>
      </c>
      <c r="E36" s="48" t="s">
        <v>702</v>
      </c>
      <c r="F36" s="48" t="s">
        <v>703</v>
      </c>
      <c r="G36" s="16"/>
      <c r="H36" s="16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3"/>
        <v>34</v>
      </c>
      <c r="B37" s="24" t="s">
        <v>177</v>
      </c>
      <c r="C37" s="25" t="s">
        <v>17</v>
      </c>
      <c r="D37" s="9" t="s">
        <v>621</v>
      </c>
      <c r="E37" s="48" t="s">
        <v>705</v>
      </c>
      <c r="F37" s="48" t="s">
        <v>706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si="3"/>
        <v>35</v>
      </c>
      <c r="B38" s="24" t="s">
        <v>177</v>
      </c>
      <c r="C38" s="25" t="s">
        <v>17</v>
      </c>
      <c r="D38" s="9" t="s">
        <v>621</v>
      </c>
      <c r="E38" s="48" t="s">
        <v>708</v>
      </c>
      <c r="F38" s="48" t="s">
        <v>709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3"/>
        <v>36</v>
      </c>
      <c r="B39" s="24" t="s">
        <v>177</v>
      </c>
      <c r="C39" s="25" t="s">
        <v>17</v>
      </c>
      <c r="D39" s="9" t="s">
        <v>621</v>
      </c>
      <c r="E39" s="48" t="s">
        <v>710</v>
      </c>
      <c r="F39" s="48" t="s">
        <v>711</v>
      </c>
      <c r="G39" s="16"/>
      <c r="H39" s="16"/>
      <c r="I39" s="16" t="s">
        <v>362</v>
      </c>
      <c r="J39" s="39">
        <v>3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3"/>
        <v>37</v>
      </c>
      <c r="B40" s="24" t="s">
        <v>177</v>
      </c>
      <c r="C40" s="25" t="s">
        <v>17</v>
      </c>
      <c r="D40" s="9" t="s">
        <v>621</v>
      </c>
      <c r="E40" s="48" t="s">
        <v>451</v>
      </c>
      <c r="F40" s="48" t="s">
        <v>452</v>
      </c>
      <c r="G40" s="16"/>
      <c r="H40" s="16"/>
      <c r="I40" s="16" t="s">
        <v>362</v>
      </c>
      <c r="J40" s="39">
        <v>4</v>
      </c>
      <c r="K40" s="40"/>
      <c r="L40" s="41">
        <v>10</v>
      </c>
      <c r="M40" s="16"/>
      <c r="N40" s="26" t="s">
        <v>368</v>
      </c>
      <c r="O40" s="49"/>
      <c r="P40" s="26"/>
    </row>
    <row r="41" spans="1:16">
      <c r="A41" s="9">
        <f t="shared" si="3"/>
        <v>38</v>
      </c>
      <c r="B41" s="24" t="s">
        <v>177</v>
      </c>
      <c r="C41" s="25" t="s">
        <v>17</v>
      </c>
      <c r="D41" s="9" t="s">
        <v>621</v>
      </c>
      <c r="E41" s="48" t="s">
        <v>417</v>
      </c>
      <c r="F41" s="48" t="s">
        <v>418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378</v>
      </c>
      <c r="O41" s="49"/>
      <c r="P41" s="26"/>
    </row>
    <row r="42" spans="1:16">
      <c r="A42" s="9">
        <f t="shared" si="3"/>
        <v>39</v>
      </c>
      <c r="B42" s="24" t="s">
        <v>177</v>
      </c>
      <c r="C42" s="25" t="s">
        <v>17</v>
      </c>
      <c r="D42" s="9" t="s">
        <v>621</v>
      </c>
      <c r="E42" s="48" t="s">
        <v>494</v>
      </c>
      <c r="F42" s="48" t="s">
        <v>495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26"/>
    </row>
    <row r="43" spans="1:16">
      <c r="A43" s="9">
        <f t="shared" si="3"/>
        <v>40</v>
      </c>
      <c r="B43" s="24" t="s">
        <v>177</v>
      </c>
      <c r="C43" s="25" t="s">
        <v>17</v>
      </c>
      <c r="D43" s="9" t="s">
        <v>621</v>
      </c>
      <c r="E43" s="48" t="s">
        <v>694</v>
      </c>
      <c r="F43" s="48" t="s">
        <v>695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/>
      <c r="P43" s="26"/>
    </row>
    <row r="44" spans="1:16">
      <c r="A44" s="9">
        <f t="shared" si="3"/>
        <v>41</v>
      </c>
      <c r="B44" s="24" t="s">
        <v>177</v>
      </c>
      <c r="C44" s="25" t="s">
        <v>17</v>
      </c>
      <c r="D44" s="9" t="s">
        <v>621</v>
      </c>
      <c r="E44" s="48" t="s">
        <v>789</v>
      </c>
      <c r="F44" s="48" t="s">
        <v>380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378</v>
      </c>
      <c r="O44" s="49"/>
      <c r="P44" s="26"/>
    </row>
    <row r="45" s="4" customFormat="1" spans="1:16">
      <c r="A45" s="9">
        <f t="shared" ref="A45:A54" si="4">ROW()-3</f>
        <v>42</v>
      </c>
      <c r="B45" s="24" t="s">
        <v>177</v>
      </c>
      <c r="C45" s="25" t="s">
        <v>17</v>
      </c>
      <c r="D45" s="9" t="s">
        <v>621</v>
      </c>
      <c r="E45" s="48" t="s">
        <v>790</v>
      </c>
      <c r="F45" s="48" t="s">
        <v>520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16"/>
      <c r="N45" s="26" t="s">
        <v>368</v>
      </c>
      <c r="O45" s="49" t="s">
        <v>791</v>
      </c>
      <c r="P45" s="26" t="s">
        <v>220</v>
      </c>
    </row>
    <row r="46" spans="1:16">
      <c r="A46" s="9">
        <f t="shared" si="4"/>
        <v>43</v>
      </c>
      <c r="B46" s="24" t="s">
        <v>177</v>
      </c>
      <c r="C46" s="25" t="s">
        <v>17</v>
      </c>
      <c r="D46" s="9" t="s">
        <v>621</v>
      </c>
      <c r="E46" s="48" t="s">
        <v>521</v>
      </c>
      <c r="F46" s="48" t="s">
        <v>522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16"/>
      <c r="N46" s="26" t="s">
        <v>368</v>
      </c>
      <c r="O46" s="49"/>
      <c r="P46" s="26"/>
    </row>
    <row r="47" spans="1:16">
      <c r="A47" s="9">
        <f t="shared" si="4"/>
        <v>44</v>
      </c>
      <c r="B47" s="24" t="s">
        <v>177</v>
      </c>
      <c r="C47" s="25" t="s">
        <v>17</v>
      </c>
      <c r="D47" s="9" t="s">
        <v>621</v>
      </c>
      <c r="E47" s="48" t="s">
        <v>524</v>
      </c>
      <c r="F47" s="48" t="s">
        <v>525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9"/>
      <c r="P47" s="26"/>
    </row>
    <row r="48" spans="1:16">
      <c r="A48" s="9">
        <f t="shared" si="4"/>
        <v>45</v>
      </c>
      <c r="B48" s="24" t="s">
        <v>177</v>
      </c>
      <c r="C48" s="25" t="s">
        <v>17</v>
      </c>
      <c r="D48" s="9" t="s">
        <v>621</v>
      </c>
      <c r="E48" s="48" t="s">
        <v>777</v>
      </c>
      <c r="F48" s="48" t="s">
        <v>792</v>
      </c>
      <c r="G48" s="16"/>
      <c r="H48" s="16"/>
      <c r="I48" s="16" t="s">
        <v>362</v>
      </c>
      <c r="J48" s="39">
        <v>1</v>
      </c>
      <c r="K48" s="40"/>
      <c r="L48" s="41">
        <v>10</v>
      </c>
      <c r="M48" s="16"/>
      <c r="N48" s="26" t="s">
        <v>368</v>
      </c>
      <c r="O48" s="49"/>
      <c r="P48" s="26"/>
    </row>
    <row r="49" spans="1:16">
      <c r="A49" s="9">
        <f t="shared" si="4"/>
        <v>46</v>
      </c>
      <c r="B49" s="24" t="s">
        <v>177</v>
      </c>
      <c r="C49" s="25" t="s">
        <v>17</v>
      </c>
      <c r="D49" s="9" t="s">
        <v>621</v>
      </c>
      <c r="E49" s="48" t="s">
        <v>793</v>
      </c>
      <c r="F49" s="48" t="s">
        <v>794</v>
      </c>
      <c r="G49" s="16"/>
      <c r="H49" s="16"/>
      <c r="I49" s="16" t="s">
        <v>362</v>
      </c>
      <c r="J49" s="39">
        <v>1</v>
      </c>
      <c r="K49" s="40"/>
      <c r="L49" s="41">
        <v>10</v>
      </c>
      <c r="M49" s="16"/>
      <c r="N49" s="26" t="s">
        <v>368</v>
      </c>
      <c r="O49" s="49"/>
      <c r="P49" s="26"/>
    </row>
    <row r="50" spans="1:16">
      <c r="A50" s="9">
        <f t="shared" si="4"/>
        <v>47</v>
      </c>
      <c r="B50" s="24" t="s">
        <v>177</v>
      </c>
      <c r="C50" s="25" t="s">
        <v>17</v>
      </c>
      <c r="D50" s="9" t="s">
        <v>621</v>
      </c>
      <c r="E50" s="48" t="s">
        <v>678</v>
      </c>
      <c r="F50" s="48" t="s">
        <v>659</v>
      </c>
      <c r="G50" s="16"/>
      <c r="H50" s="16"/>
      <c r="I50" s="11" t="s">
        <v>362</v>
      </c>
      <c r="J50" s="44">
        <v>1</v>
      </c>
      <c r="K50" s="32"/>
      <c r="L50" s="10">
        <v>10</v>
      </c>
      <c r="M50" s="32"/>
      <c r="N50" s="45" t="s">
        <v>518</v>
      </c>
      <c r="O50" s="46"/>
      <c r="P50" s="26"/>
    </row>
    <row r="51" spans="1:16">
      <c r="A51" s="9">
        <f t="shared" si="4"/>
        <v>48</v>
      </c>
      <c r="B51" s="24" t="s">
        <v>177</v>
      </c>
      <c r="C51" s="25" t="s">
        <v>17</v>
      </c>
      <c r="D51" s="9" t="s">
        <v>621</v>
      </c>
      <c r="E51" s="48" t="s">
        <v>660</v>
      </c>
      <c r="F51" s="48" t="s">
        <v>661</v>
      </c>
      <c r="G51" s="16"/>
      <c r="H51" s="16"/>
      <c r="I51" s="11" t="s">
        <v>362</v>
      </c>
      <c r="J51" s="44">
        <v>1</v>
      </c>
      <c r="K51" s="32"/>
      <c r="L51" s="10">
        <v>10</v>
      </c>
      <c r="M51" s="32"/>
      <c r="N51" s="17" t="s">
        <v>368</v>
      </c>
      <c r="O51" s="46"/>
      <c r="P51" s="26"/>
    </row>
    <row r="52" spans="1:16">
      <c r="A52" s="9">
        <f t="shared" si="4"/>
        <v>49</v>
      </c>
      <c r="B52" s="24" t="s">
        <v>177</v>
      </c>
      <c r="C52" s="25" t="s">
        <v>17</v>
      </c>
      <c r="D52" s="9" t="s">
        <v>621</v>
      </c>
      <c r="E52" s="48" t="s">
        <v>686</v>
      </c>
      <c r="F52" s="48" t="s">
        <v>687</v>
      </c>
      <c r="G52" s="16"/>
      <c r="H52" s="16"/>
      <c r="I52" s="11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6"/>
      <c r="P52" s="26"/>
    </row>
    <row r="53" spans="1:16">
      <c r="A53" s="9">
        <f t="shared" si="4"/>
        <v>50</v>
      </c>
      <c r="B53" s="24" t="s">
        <v>177</v>
      </c>
      <c r="C53" s="25" t="s">
        <v>17</v>
      </c>
      <c r="D53" s="9" t="s">
        <v>621</v>
      </c>
      <c r="E53" s="48" t="s">
        <v>607</v>
      </c>
      <c r="F53" s="48" t="s">
        <v>608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368</v>
      </c>
      <c r="O53" s="49"/>
      <c r="P53" s="26"/>
    </row>
    <row r="54" spans="1:16">
      <c r="A54" s="9">
        <f t="shared" si="4"/>
        <v>51</v>
      </c>
      <c r="B54" s="24" t="s">
        <v>177</v>
      </c>
      <c r="C54" s="25" t="s">
        <v>17</v>
      </c>
      <c r="D54" s="9" t="s">
        <v>621</v>
      </c>
      <c r="E54" s="48" t="s">
        <v>690</v>
      </c>
      <c r="F54" s="48" t="s">
        <v>691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9"/>
      <c r="P54" s="26"/>
    </row>
    <row r="55" spans="1:16">
      <c r="A55" s="9">
        <f t="shared" ref="A55:A64" si="5">ROW()-3</f>
        <v>52</v>
      </c>
      <c r="B55" s="24" t="s">
        <v>177</v>
      </c>
      <c r="C55" s="25" t="s">
        <v>17</v>
      </c>
      <c r="D55" s="9" t="s">
        <v>621</v>
      </c>
      <c r="E55" s="48" t="s">
        <v>692</v>
      </c>
      <c r="F55" s="48" t="s">
        <v>693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518</v>
      </c>
      <c r="O55" s="49"/>
      <c r="P55" s="26"/>
    </row>
    <row r="56" spans="1:16">
      <c r="A56" s="9">
        <f t="shared" si="5"/>
        <v>53</v>
      </c>
      <c r="B56" s="24" t="s">
        <v>177</v>
      </c>
      <c r="C56" s="25" t="s">
        <v>17</v>
      </c>
      <c r="D56" s="9" t="s">
        <v>621</v>
      </c>
      <c r="E56" s="48" t="s">
        <v>546</v>
      </c>
      <c r="F56" s="48" t="s">
        <v>547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368</v>
      </c>
      <c r="O56" s="49"/>
      <c r="P56" s="26"/>
    </row>
    <row r="57" spans="1:16">
      <c r="A57" s="9">
        <f t="shared" si="5"/>
        <v>54</v>
      </c>
      <c r="B57" s="24" t="s">
        <v>177</v>
      </c>
      <c r="C57" s="25" t="s">
        <v>17</v>
      </c>
      <c r="D57" s="9" t="s">
        <v>621</v>
      </c>
      <c r="E57" s="48" t="s">
        <v>1089</v>
      </c>
      <c r="F57" s="48" t="s">
        <v>389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45" t="s">
        <v>378</v>
      </c>
      <c r="O57" s="46"/>
      <c r="P57" s="26"/>
    </row>
    <row r="58" spans="1:16">
      <c r="A58" s="9">
        <f t="shared" si="5"/>
        <v>55</v>
      </c>
      <c r="B58" s="24" t="s">
        <v>177</v>
      </c>
      <c r="C58" s="25" t="s">
        <v>17</v>
      </c>
      <c r="D58" s="9" t="s">
        <v>621</v>
      </c>
      <c r="E58" s="48" t="s">
        <v>1094</v>
      </c>
      <c r="F58" s="48" t="s">
        <v>361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26"/>
    </row>
    <row r="59" spans="1:16">
      <c r="A59" s="9">
        <f t="shared" si="5"/>
        <v>56</v>
      </c>
      <c r="B59" s="24" t="s">
        <v>177</v>
      </c>
      <c r="C59" s="25" t="s">
        <v>17</v>
      </c>
      <c r="D59" s="9" t="s">
        <v>621</v>
      </c>
      <c r="E59" s="48" t="s">
        <v>1095</v>
      </c>
      <c r="F59" s="48" t="s">
        <v>432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6"/>
      <c r="P59" s="26"/>
    </row>
    <row r="60" spans="1:16">
      <c r="A60" s="9">
        <f t="shared" si="5"/>
        <v>57</v>
      </c>
      <c r="B60" s="24" t="s">
        <v>177</v>
      </c>
      <c r="C60" s="25" t="s">
        <v>17</v>
      </c>
      <c r="D60" s="9" t="s">
        <v>621</v>
      </c>
      <c r="E60" s="48" t="s">
        <v>895</v>
      </c>
      <c r="F60" s="48" t="s">
        <v>455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26"/>
    </row>
    <row r="61" spans="1:16">
      <c r="A61" s="9">
        <f t="shared" si="5"/>
        <v>58</v>
      </c>
      <c r="B61" s="24" t="s">
        <v>177</v>
      </c>
      <c r="C61" s="25" t="s">
        <v>17</v>
      </c>
      <c r="D61" s="9" t="s">
        <v>621</v>
      </c>
      <c r="E61" s="48" t="s">
        <v>1096</v>
      </c>
      <c r="F61" s="48" t="s">
        <v>1097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26"/>
    </row>
    <row r="62" spans="1:16">
      <c r="A62" s="9">
        <f t="shared" si="5"/>
        <v>59</v>
      </c>
      <c r="B62" s="24" t="s">
        <v>177</v>
      </c>
      <c r="C62" s="25" t="s">
        <v>17</v>
      </c>
      <c r="D62" s="9" t="s">
        <v>621</v>
      </c>
      <c r="E62" s="48" t="s">
        <v>511</v>
      </c>
      <c r="F62" s="48" t="s">
        <v>512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368</v>
      </c>
      <c r="O62" s="46"/>
      <c r="P62" s="26"/>
    </row>
    <row r="63" spans="1:16">
      <c r="A63" s="9">
        <f t="shared" si="5"/>
        <v>60</v>
      </c>
      <c r="B63" s="24" t="s">
        <v>177</v>
      </c>
      <c r="C63" s="25" t="s">
        <v>17</v>
      </c>
      <c r="D63" s="9" t="s">
        <v>621</v>
      </c>
      <c r="E63" s="48" t="s">
        <v>1098</v>
      </c>
      <c r="F63" s="48" t="s">
        <v>1099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368</v>
      </c>
      <c r="O63" s="46"/>
      <c r="P63" s="26"/>
    </row>
    <row r="64" spans="1:16">
      <c r="A64" s="9">
        <f t="shared" si="5"/>
        <v>61</v>
      </c>
      <c r="B64" s="24" t="s">
        <v>177</v>
      </c>
      <c r="C64" s="25" t="s">
        <v>17</v>
      </c>
      <c r="D64" s="9" t="s">
        <v>621</v>
      </c>
      <c r="E64" s="48" t="s">
        <v>1100</v>
      </c>
      <c r="F64" s="48" t="s">
        <v>599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368</v>
      </c>
      <c r="O64" s="46"/>
      <c r="P64" s="26"/>
    </row>
    <row r="65" spans="1:16">
      <c r="A65" s="9">
        <f t="shared" ref="A65:A71" si="6">ROW()-3</f>
        <v>62</v>
      </c>
      <c r="B65" s="24" t="s">
        <v>177</v>
      </c>
      <c r="C65" s="25" t="s">
        <v>17</v>
      </c>
      <c r="D65" s="9" t="s">
        <v>621</v>
      </c>
      <c r="E65" s="48" t="s">
        <v>1103</v>
      </c>
      <c r="F65" s="48" t="s">
        <v>376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45" t="s">
        <v>378</v>
      </c>
      <c r="O65" s="46"/>
      <c r="P65" s="26"/>
    </row>
    <row r="66" spans="1:16">
      <c r="A66" s="9">
        <f t="shared" si="6"/>
        <v>63</v>
      </c>
      <c r="B66" s="24" t="s">
        <v>177</v>
      </c>
      <c r="C66" s="25" t="s">
        <v>17</v>
      </c>
      <c r="D66" s="9" t="s">
        <v>621</v>
      </c>
      <c r="E66" s="48" t="s">
        <v>539</v>
      </c>
      <c r="F66" s="48" t="s">
        <v>540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1028</v>
      </c>
      <c r="O66" s="46"/>
      <c r="P66" s="26"/>
    </row>
    <row r="67" spans="1:16">
      <c r="A67" s="9">
        <f t="shared" si="6"/>
        <v>64</v>
      </c>
      <c r="B67" s="24" t="s">
        <v>177</v>
      </c>
      <c r="C67" s="25" t="s">
        <v>17</v>
      </c>
      <c r="D67" s="9" t="s">
        <v>621</v>
      </c>
      <c r="E67" s="48" t="s">
        <v>1102</v>
      </c>
      <c r="F67" s="48" t="s">
        <v>534</v>
      </c>
      <c r="G67" s="16"/>
      <c r="H67" s="16"/>
      <c r="I67" s="11" t="s">
        <v>362</v>
      </c>
      <c r="J67" s="44">
        <v>1</v>
      </c>
      <c r="K67" s="32"/>
      <c r="L67" s="10">
        <v>10</v>
      </c>
      <c r="M67" s="32"/>
      <c r="N67" s="45" t="s">
        <v>378</v>
      </c>
      <c r="O67" s="46"/>
      <c r="P67" s="26"/>
    </row>
    <row r="68" spans="1:16">
      <c r="A68" s="9">
        <f t="shared" si="6"/>
        <v>65</v>
      </c>
      <c r="B68" s="24" t="s">
        <v>177</v>
      </c>
      <c r="C68" s="25" t="s">
        <v>17</v>
      </c>
      <c r="D68" s="9" t="s">
        <v>621</v>
      </c>
      <c r="E68" s="48" t="s">
        <v>1104</v>
      </c>
      <c r="F68" s="48" t="s">
        <v>570</v>
      </c>
      <c r="G68" s="16"/>
      <c r="H68" s="16"/>
      <c r="I68" s="11" t="s">
        <v>362</v>
      </c>
      <c r="J68" s="44">
        <v>1</v>
      </c>
      <c r="K68" s="32"/>
      <c r="L68" s="10">
        <v>10</v>
      </c>
      <c r="M68" s="32"/>
      <c r="N68" s="45" t="s">
        <v>368</v>
      </c>
      <c r="O68" s="46"/>
      <c r="P68" s="26"/>
    </row>
    <row r="69" spans="1:16">
      <c r="A69" s="9">
        <f t="shared" si="6"/>
        <v>66</v>
      </c>
      <c r="B69" s="24" t="s">
        <v>177</v>
      </c>
      <c r="C69" s="25" t="s">
        <v>17</v>
      </c>
      <c r="D69" s="9" t="s">
        <v>621</v>
      </c>
      <c r="E69" s="48" t="s">
        <v>1105</v>
      </c>
      <c r="F69" s="48" t="s">
        <v>1106</v>
      </c>
      <c r="G69" s="16"/>
      <c r="H69" s="16"/>
      <c r="I69" s="11" t="s">
        <v>362</v>
      </c>
      <c r="J69" s="44">
        <v>1</v>
      </c>
      <c r="K69" s="32"/>
      <c r="L69" s="10">
        <v>10</v>
      </c>
      <c r="M69" s="32"/>
      <c r="N69" s="45" t="s">
        <v>368</v>
      </c>
      <c r="O69" s="46"/>
      <c r="P69" s="26"/>
    </row>
    <row r="70" spans="1:16">
      <c r="A70" s="9">
        <f t="shared" si="6"/>
        <v>67</v>
      </c>
      <c r="B70" s="24" t="s">
        <v>177</v>
      </c>
      <c r="C70" s="25" t="s">
        <v>17</v>
      </c>
      <c r="D70" s="9" t="s">
        <v>621</v>
      </c>
      <c r="E70" s="48" t="s">
        <v>1107</v>
      </c>
      <c r="F70" s="48" t="s">
        <v>1108</v>
      </c>
      <c r="G70" s="16"/>
      <c r="H70" s="16"/>
      <c r="I70" s="11" t="s">
        <v>362</v>
      </c>
      <c r="J70" s="44">
        <v>2</v>
      </c>
      <c r="K70" s="32"/>
      <c r="L70" s="10">
        <v>10</v>
      </c>
      <c r="M70" s="32"/>
      <c r="N70" s="45" t="s">
        <v>368</v>
      </c>
      <c r="O70" s="46"/>
      <c r="P70" s="26"/>
    </row>
    <row r="71" s="1" customFormat="1" spans="1:16">
      <c r="A71" s="9">
        <f t="shared" si="6"/>
        <v>68</v>
      </c>
      <c r="B71" s="24" t="s">
        <v>177</v>
      </c>
      <c r="C71" s="25" t="s">
        <v>17</v>
      </c>
      <c r="D71" s="11" t="s">
        <v>362</v>
      </c>
      <c r="E71" s="13" t="s">
        <v>579</v>
      </c>
      <c r="F71" s="13" t="s">
        <v>580</v>
      </c>
      <c r="G71" s="13"/>
      <c r="H71" s="13"/>
      <c r="I71" s="11" t="s">
        <v>362</v>
      </c>
      <c r="J71" s="35">
        <v>1</v>
      </c>
      <c r="K71" s="37"/>
      <c r="L71" s="22">
        <v>10</v>
      </c>
      <c r="M71" s="11"/>
      <c r="N71" s="36" t="s">
        <v>378</v>
      </c>
      <c r="O71" s="13"/>
      <c r="P71" s="13" t="s">
        <v>220</v>
      </c>
    </row>
  </sheetData>
  <autoFilter xmlns:etc="http://www.wps.cn/officeDocument/2017/etCustomData" ref="A3:Q71" etc:filterBottomFollowUsedRange="0">
    <extLst/>
  </autoFilter>
  <conditionalFormatting sqref="E17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18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</conditionalFormatting>
  <conditionalFormatting sqref="E44">
    <cfRule type="duplicateValues" dxfId="0" priority="203"/>
  </conditionalFormatting>
  <conditionalFormatting sqref="E4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6">
    <cfRule type="duplicateValues" dxfId="0" priority="201"/>
  </conditionalFormatting>
  <conditionalFormatting sqref="E47">
    <cfRule type="duplicateValues" dxfId="0" priority="200"/>
  </conditionalFormatting>
  <conditionalFormatting sqref="E48">
    <cfRule type="duplicateValues" dxfId="0" priority="195"/>
    <cfRule type="duplicateValues" dxfId="0" priority="197"/>
  </conditionalFormatting>
  <conditionalFormatting sqref="E49">
    <cfRule type="duplicateValues" dxfId="0" priority="161"/>
    <cfRule type="duplicateValues" dxfId="0" priority="167"/>
    <cfRule type="duplicateValues" dxfId="0" priority="173"/>
    <cfRule type="duplicateValues" dxfId="0" priority="179"/>
  </conditionalFormatting>
  <conditionalFormatting sqref="E50">
    <cfRule type="duplicateValues" dxfId="0" priority="159"/>
    <cfRule type="duplicateValues" dxfId="0" priority="165"/>
    <cfRule type="duplicateValues" dxfId="0" priority="171"/>
    <cfRule type="duplicateValues" dxfId="0" priority="177"/>
  </conditionalFormatting>
  <conditionalFormatting sqref="E51">
    <cfRule type="duplicateValues" dxfId="0" priority="158"/>
    <cfRule type="duplicateValues" dxfId="0" priority="164"/>
    <cfRule type="duplicateValues" dxfId="0" priority="170"/>
    <cfRule type="duplicateValues" dxfId="0" priority="176"/>
  </conditionalFormatting>
  <conditionalFormatting sqref="E52">
    <cfRule type="duplicateValues" dxfId="0" priority="157"/>
    <cfRule type="duplicateValues" dxfId="0" priority="163"/>
    <cfRule type="duplicateValues" dxfId="0" priority="169"/>
    <cfRule type="duplicateValues" dxfId="0" priority="175"/>
  </conditionalFormatting>
  <conditionalFormatting sqref="E53">
    <cfRule type="duplicateValues" dxfId="0" priority="156"/>
    <cfRule type="duplicateValues" dxfId="0" priority="162"/>
    <cfRule type="duplicateValues" dxfId="0" priority="168"/>
    <cfRule type="duplicateValues" dxfId="0" priority="174"/>
  </conditionalFormatting>
  <conditionalFormatting sqref="E54"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5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6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</conditionalFormatting>
  <conditionalFormatting sqref="E57">
    <cfRule type="duplicateValues" dxfId="0" priority="53"/>
    <cfRule type="duplicateValues" dxfId="0" priority="67"/>
    <cfRule type="duplicateValues" dxfId="0" priority="81"/>
    <cfRule type="duplicateValues" dxfId="0" priority="95"/>
    <cfRule type="duplicateValues" dxfId="0" priority="109"/>
    <cfRule type="duplicateValues" dxfId="0" priority="123"/>
    <cfRule type="duplicateValues" dxfId="0" priority="137"/>
  </conditionalFormatting>
  <conditionalFormatting sqref="E58">
    <cfRule type="duplicateValues" dxfId="0" priority="52"/>
    <cfRule type="duplicateValues" dxfId="0" priority="66"/>
    <cfRule type="duplicateValues" dxfId="0" priority="80"/>
    <cfRule type="duplicateValues" dxfId="0" priority="94"/>
    <cfRule type="duplicateValues" dxfId="0" priority="108"/>
    <cfRule type="duplicateValues" dxfId="0" priority="122"/>
    <cfRule type="duplicateValues" dxfId="0" priority="136"/>
  </conditionalFormatting>
  <conditionalFormatting sqref="E59">
    <cfRule type="duplicateValues" dxfId="0" priority="51"/>
    <cfRule type="duplicateValues" dxfId="0" priority="65"/>
    <cfRule type="duplicateValues" dxfId="0" priority="79"/>
    <cfRule type="duplicateValues" dxfId="0" priority="93"/>
    <cfRule type="duplicateValues" dxfId="0" priority="107"/>
    <cfRule type="duplicateValues" dxfId="0" priority="121"/>
    <cfRule type="duplicateValues" dxfId="0" priority="135"/>
  </conditionalFormatting>
  <conditionalFormatting sqref="E60">
    <cfRule type="duplicateValues" dxfId="0" priority="50"/>
    <cfRule type="duplicateValues" dxfId="0" priority="64"/>
    <cfRule type="duplicateValues" dxfId="0" priority="78"/>
    <cfRule type="duplicateValues" dxfId="0" priority="92"/>
    <cfRule type="duplicateValues" dxfId="0" priority="106"/>
    <cfRule type="duplicateValues" dxfId="0" priority="120"/>
    <cfRule type="duplicateValues" dxfId="0" priority="134"/>
  </conditionalFormatting>
  <conditionalFormatting sqref="E61">
    <cfRule type="duplicateValues" dxfId="0" priority="49"/>
    <cfRule type="duplicateValues" dxfId="0" priority="63"/>
    <cfRule type="duplicateValues" dxfId="0" priority="77"/>
    <cfRule type="duplicateValues" dxfId="0" priority="91"/>
    <cfRule type="duplicateValues" dxfId="0" priority="105"/>
    <cfRule type="duplicateValues" dxfId="0" priority="119"/>
    <cfRule type="duplicateValues" dxfId="0" priority="133"/>
  </conditionalFormatting>
  <conditionalFormatting sqref="E62">
    <cfRule type="duplicateValues" dxfId="0" priority="48"/>
    <cfRule type="duplicateValues" dxfId="0" priority="62"/>
    <cfRule type="duplicateValues" dxfId="0" priority="76"/>
    <cfRule type="duplicateValues" dxfId="0" priority="90"/>
    <cfRule type="duplicateValues" dxfId="0" priority="104"/>
    <cfRule type="duplicateValues" dxfId="0" priority="118"/>
    <cfRule type="duplicateValues" dxfId="0" priority="132"/>
  </conditionalFormatting>
  <conditionalFormatting sqref="E63">
    <cfRule type="duplicateValues" dxfId="0" priority="47"/>
    <cfRule type="duplicateValues" dxfId="0" priority="61"/>
    <cfRule type="duplicateValues" dxfId="0" priority="75"/>
    <cfRule type="duplicateValues" dxfId="0" priority="89"/>
    <cfRule type="duplicateValues" dxfId="0" priority="103"/>
    <cfRule type="duplicateValues" dxfId="0" priority="117"/>
    <cfRule type="duplicateValues" dxfId="0" priority="131"/>
  </conditionalFormatting>
  <conditionalFormatting sqref="E64">
    <cfRule type="duplicateValues" dxfId="0" priority="46"/>
    <cfRule type="duplicateValues" dxfId="0" priority="60"/>
    <cfRule type="duplicateValues" dxfId="0" priority="74"/>
    <cfRule type="duplicateValues" dxfId="0" priority="88"/>
    <cfRule type="duplicateValues" dxfId="0" priority="102"/>
    <cfRule type="duplicateValues" dxfId="0" priority="116"/>
    <cfRule type="duplicateValues" dxfId="0" priority="130"/>
  </conditionalFormatting>
  <conditionalFormatting sqref="E65">
    <cfRule type="duplicateValues" dxfId="0" priority="45"/>
    <cfRule type="duplicateValues" dxfId="0" priority="59"/>
    <cfRule type="duplicateValues" dxfId="0" priority="73"/>
    <cfRule type="duplicateValues" dxfId="0" priority="87"/>
    <cfRule type="duplicateValues" dxfId="0" priority="101"/>
    <cfRule type="duplicateValues" dxfId="0" priority="115"/>
    <cfRule type="duplicateValues" dxfId="0" priority="129"/>
  </conditionalFormatting>
  <conditionalFormatting sqref="E66">
    <cfRule type="duplicateValues" dxfId="0" priority="44"/>
    <cfRule type="duplicateValues" dxfId="0" priority="58"/>
    <cfRule type="duplicateValues" dxfId="0" priority="72"/>
    <cfRule type="duplicateValues" dxfId="0" priority="86"/>
    <cfRule type="duplicateValues" dxfId="0" priority="100"/>
    <cfRule type="duplicateValues" dxfId="0" priority="114"/>
    <cfRule type="duplicateValues" dxfId="0" priority="128"/>
  </conditionalFormatting>
  <conditionalFormatting sqref="E67">
    <cfRule type="duplicateValues" dxfId="0" priority="43"/>
    <cfRule type="duplicateValues" dxfId="0" priority="57"/>
    <cfRule type="duplicateValues" dxfId="0" priority="71"/>
    <cfRule type="duplicateValues" dxfId="0" priority="85"/>
    <cfRule type="duplicateValues" dxfId="0" priority="99"/>
    <cfRule type="duplicateValues" dxfId="0" priority="113"/>
    <cfRule type="duplicateValues" dxfId="0" priority="127"/>
  </conditionalFormatting>
  <conditionalFormatting sqref="E68">
    <cfRule type="duplicateValues" dxfId="0" priority="42"/>
    <cfRule type="duplicateValues" dxfId="0" priority="56"/>
    <cfRule type="duplicateValues" dxfId="0" priority="70"/>
    <cfRule type="duplicateValues" dxfId="0" priority="84"/>
    <cfRule type="duplicateValues" dxfId="0" priority="98"/>
    <cfRule type="duplicateValues" dxfId="0" priority="112"/>
    <cfRule type="duplicateValues" dxfId="0" priority="126"/>
  </conditionalFormatting>
  <conditionalFormatting sqref="E69">
    <cfRule type="duplicateValues" dxfId="0" priority="41"/>
    <cfRule type="duplicateValues" dxfId="0" priority="55"/>
    <cfRule type="duplicateValues" dxfId="0" priority="69"/>
    <cfRule type="duplicateValues" dxfId="0" priority="83"/>
    <cfRule type="duplicateValues" dxfId="0" priority="97"/>
    <cfRule type="duplicateValues" dxfId="0" priority="111"/>
    <cfRule type="duplicateValues" dxfId="0" priority="125"/>
  </conditionalFormatting>
  <conditionalFormatting sqref="E70">
    <cfRule type="duplicateValues" dxfId="0" priority="40"/>
    <cfRule type="duplicateValues" dxfId="0" priority="54"/>
    <cfRule type="duplicateValues" dxfId="0" priority="68"/>
    <cfRule type="duplicateValues" dxfId="0" priority="82"/>
    <cfRule type="duplicateValues" dxfId="0" priority="96"/>
    <cfRule type="duplicateValues" dxfId="0" priority="110"/>
    <cfRule type="duplicateValues" dxfId="0" priority="124"/>
  </conditionalFormatting>
  <conditionalFormatting sqref="E7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6 E19:E32 E34:E43 E72:E1048576">
    <cfRule type="duplicateValues" dxfId="0" priority="205"/>
  </conditionalFormatting>
  <conditionalFormatting sqref="E1:E16 E19:E44 E72:E1048576 E46:E56">
    <cfRule type="duplicateValues" dxfId="0" priority="138"/>
    <cfRule type="duplicateValues" dxfId="0" priority="139"/>
  </conditionalFormatting>
  <conditionalFormatting sqref="E1:E16 E19:E32 E34:E44 E72:E1048576 E46:E47">
    <cfRule type="duplicateValues" dxfId="0" priority="199"/>
  </conditionalFormatting>
  <conditionalFormatting sqref="E1:E16 E19:E32 E34:E44 E72:E1048576 E46:E48">
    <cfRule type="duplicateValues" dxfId="0" priority="194"/>
  </conditionalFormatting>
  <conditionalFormatting sqref="E1:E16 E19:E44 E72:E1048576 E46:E48">
    <cfRule type="duplicateValues" dxfId="0" priority="180"/>
  </conditionalFormatting>
  <conditionalFormatting sqref="E1:E16 E19:E44 E72:E1048576 E46:E53">
    <cfRule type="duplicateValues" dxfId="0" priority="15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8"/>
  <sheetViews>
    <sheetView view="pageBreakPreview" zoomScale="70" zoomScaleNormal="100" topLeftCell="A44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3" si="0">ROW()-3</f>
        <v>1</v>
      </c>
      <c r="B4" s="24" t="s">
        <v>180</v>
      </c>
      <c r="C4" s="25" t="s">
        <v>17</v>
      </c>
      <c r="D4" s="9" t="s">
        <v>621</v>
      </c>
      <c r="E4" s="24" t="s">
        <v>180</v>
      </c>
      <c r="F4" s="25" t="s">
        <v>17</v>
      </c>
      <c r="G4" s="46"/>
      <c r="H4" s="25" t="s">
        <v>182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180</v>
      </c>
      <c r="C5" s="25" t="s">
        <v>17</v>
      </c>
      <c r="D5" s="9" t="s">
        <v>362</v>
      </c>
      <c r="E5" s="26" t="s">
        <v>582</v>
      </c>
      <c r="F5" s="26" t="s">
        <v>583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180</v>
      </c>
      <c r="C6" s="25" t="s">
        <v>17</v>
      </c>
      <c r="D6" s="9" t="s">
        <v>362</v>
      </c>
      <c r="E6" s="26" t="s">
        <v>584</v>
      </c>
      <c r="F6" s="26" t="s">
        <v>585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180</v>
      </c>
      <c r="C7" s="25" t="s">
        <v>17</v>
      </c>
      <c r="D7" s="9" t="s">
        <v>362</v>
      </c>
      <c r="E7" s="26" t="s">
        <v>586</v>
      </c>
      <c r="F7" s="26" t="s">
        <v>697</v>
      </c>
      <c r="G7" s="18"/>
      <c r="H7" s="19"/>
      <c r="I7" s="16" t="s">
        <v>362</v>
      </c>
      <c r="J7" s="39">
        <v>2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4" t="s">
        <v>180</v>
      </c>
      <c r="C8" s="25" t="s">
        <v>17</v>
      </c>
      <c r="D8" s="9" t="s">
        <v>362</v>
      </c>
      <c r="E8" s="48" t="s">
        <v>596</v>
      </c>
      <c r="F8" s="48" t="s">
        <v>597</v>
      </c>
      <c r="G8" s="18"/>
      <c r="H8" s="19"/>
      <c r="I8" s="16" t="s">
        <v>362</v>
      </c>
      <c r="J8" s="39">
        <v>4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180</v>
      </c>
      <c r="C9" s="25" t="s">
        <v>17</v>
      </c>
      <c r="D9" s="9" t="s">
        <v>621</v>
      </c>
      <c r="E9" s="41" t="s">
        <v>501</v>
      </c>
      <c r="F9" s="26" t="s">
        <v>502</v>
      </c>
      <c r="G9" s="18"/>
      <c r="H9" s="19"/>
      <c r="I9" s="16" t="s">
        <v>362</v>
      </c>
      <c r="J9" s="39">
        <v>8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180</v>
      </c>
      <c r="C10" s="25" t="s">
        <v>17</v>
      </c>
      <c r="D10" s="9" t="s">
        <v>621</v>
      </c>
      <c r="E10" s="41" t="s">
        <v>504</v>
      </c>
      <c r="F10" s="26" t="s">
        <v>505</v>
      </c>
      <c r="G10" s="18"/>
      <c r="H10" s="19"/>
      <c r="I10" s="16" t="s">
        <v>362</v>
      </c>
      <c r="J10" s="39">
        <v>8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4" t="s">
        <v>180</v>
      </c>
      <c r="C11" s="25" t="s">
        <v>17</v>
      </c>
      <c r="D11" s="9" t="s">
        <v>621</v>
      </c>
      <c r="E11" s="51" t="s">
        <v>507</v>
      </c>
      <c r="F11" s="26" t="s">
        <v>508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4" t="s">
        <v>180</v>
      </c>
      <c r="C12" s="25" t="s">
        <v>17</v>
      </c>
      <c r="D12" s="9" t="s">
        <v>621</v>
      </c>
      <c r="E12" s="26" t="s">
        <v>590</v>
      </c>
      <c r="F12" s="26" t="s">
        <v>591</v>
      </c>
      <c r="G12" s="18"/>
      <c r="H12" s="19"/>
      <c r="I12" s="16" t="s">
        <v>362</v>
      </c>
      <c r="J12" s="39">
        <v>1</v>
      </c>
      <c r="K12" s="40"/>
      <c r="L12" s="41">
        <v>10</v>
      </c>
      <c r="M12" s="40"/>
      <c r="N12" s="5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180</v>
      </c>
      <c r="C13" s="25" t="s">
        <v>17</v>
      </c>
      <c r="D13" s="9" t="s">
        <v>621</v>
      </c>
      <c r="E13" s="26" t="s">
        <v>648</v>
      </c>
      <c r="F13" s="26" t="s">
        <v>649</v>
      </c>
      <c r="G13" s="18"/>
      <c r="H13" s="19"/>
      <c r="I13" s="16" t="s">
        <v>362</v>
      </c>
      <c r="J13" s="39">
        <v>4</v>
      </c>
      <c r="K13" s="40"/>
      <c r="L13" s="41">
        <v>10</v>
      </c>
      <c r="M13" s="40"/>
      <c r="N13" s="26" t="s">
        <v>368</v>
      </c>
      <c r="O13" s="46"/>
      <c r="P13" s="26"/>
    </row>
    <row r="14" s="58" customFormat="1" spans="1:16">
      <c r="A14" s="9">
        <f t="shared" ref="A14:A23" si="1">ROW()-3</f>
        <v>11</v>
      </c>
      <c r="B14" s="24" t="s">
        <v>180</v>
      </c>
      <c r="C14" s="25" t="s">
        <v>17</v>
      </c>
      <c r="D14" s="11" t="s">
        <v>362</v>
      </c>
      <c r="E14" s="12" t="s">
        <v>612</v>
      </c>
      <c r="F14" s="14" t="s">
        <v>613</v>
      </c>
      <c r="G14" s="11"/>
      <c r="H14" s="14"/>
      <c r="I14" s="11" t="s">
        <v>362</v>
      </c>
      <c r="J14" s="37">
        <v>1</v>
      </c>
      <c r="K14" s="37"/>
      <c r="L14" s="22">
        <v>10</v>
      </c>
      <c r="M14" s="11"/>
      <c r="N14" s="38" t="s">
        <v>368</v>
      </c>
      <c r="O14" s="12"/>
      <c r="P14" s="11" t="s">
        <v>220</v>
      </c>
    </row>
    <row r="15" s="4" customFormat="1" ht="13.5" customHeight="1" spans="1:16">
      <c r="A15" s="9">
        <f t="shared" si="1"/>
        <v>12</v>
      </c>
      <c r="B15" s="24" t="s">
        <v>180</v>
      </c>
      <c r="C15" s="25" t="s">
        <v>17</v>
      </c>
      <c r="D15" s="9" t="s">
        <v>621</v>
      </c>
      <c r="E15" s="26" t="s">
        <v>667</v>
      </c>
      <c r="F15" s="26" t="s">
        <v>668</v>
      </c>
      <c r="G15" s="18"/>
      <c r="H15" s="26"/>
      <c r="I15" s="16" t="s">
        <v>362</v>
      </c>
      <c r="J15" s="39">
        <v>1</v>
      </c>
      <c r="K15" s="40"/>
      <c r="L15" s="41">
        <v>10</v>
      </c>
      <c r="M15" s="40"/>
      <c r="N15" s="15" t="s">
        <v>378</v>
      </c>
      <c r="O15" s="46"/>
      <c r="P15" s="26"/>
    </row>
    <row r="16" s="4" customFormat="1" ht="13.5" customHeight="1" spans="1:16">
      <c r="A16" s="9">
        <f t="shared" si="1"/>
        <v>13</v>
      </c>
      <c r="B16" s="24" t="s">
        <v>180</v>
      </c>
      <c r="C16" s="25" t="s">
        <v>17</v>
      </c>
      <c r="D16" s="9" t="s">
        <v>621</v>
      </c>
      <c r="E16" s="26" t="s">
        <v>669</v>
      </c>
      <c r="F16" s="26" t="s">
        <v>534</v>
      </c>
      <c r="G16" s="16"/>
      <c r="H16" s="16"/>
      <c r="I16" s="16" t="s">
        <v>362</v>
      </c>
      <c r="J16" s="39">
        <v>1</v>
      </c>
      <c r="K16" s="40"/>
      <c r="L16" s="41">
        <v>10</v>
      </c>
      <c r="M16" s="16"/>
      <c r="N16" s="15" t="s">
        <v>378</v>
      </c>
      <c r="O16" s="46"/>
      <c r="P16" s="26"/>
    </row>
    <row r="17" s="4" customFormat="1" ht="13.5" customHeight="1" spans="1:16">
      <c r="A17" s="9">
        <f t="shared" si="1"/>
        <v>14</v>
      </c>
      <c r="B17" s="24" t="s">
        <v>180</v>
      </c>
      <c r="C17" s="25" t="s">
        <v>17</v>
      </c>
      <c r="D17" s="9" t="s">
        <v>621</v>
      </c>
      <c r="E17" s="26" t="s">
        <v>655</v>
      </c>
      <c r="F17" s="26" t="s">
        <v>538</v>
      </c>
      <c r="G17" s="16"/>
      <c r="H17" s="16"/>
      <c r="I17" s="16" t="s">
        <v>362</v>
      </c>
      <c r="J17" s="39">
        <v>1</v>
      </c>
      <c r="K17" s="40"/>
      <c r="L17" s="41">
        <v>10</v>
      </c>
      <c r="M17" s="16"/>
      <c r="N17" s="26" t="s">
        <v>368</v>
      </c>
      <c r="O17" s="46"/>
      <c r="P17" s="26"/>
    </row>
    <row r="18" s="4" customFormat="1" ht="13.5" customHeight="1" spans="1:16">
      <c r="A18" s="9">
        <f t="shared" si="1"/>
        <v>15</v>
      </c>
      <c r="B18" s="24" t="s">
        <v>180</v>
      </c>
      <c r="C18" s="25" t="s">
        <v>17</v>
      </c>
      <c r="D18" s="9" t="s">
        <v>621</v>
      </c>
      <c r="E18" s="26" t="s">
        <v>604</v>
      </c>
      <c r="F18" s="26" t="s">
        <v>545</v>
      </c>
      <c r="G18" s="16"/>
      <c r="H18" s="16"/>
      <c r="I18" s="16" t="s">
        <v>362</v>
      </c>
      <c r="J18" s="39">
        <v>1</v>
      </c>
      <c r="K18" s="40"/>
      <c r="L18" s="41">
        <v>10</v>
      </c>
      <c r="M18" s="16"/>
      <c r="N18" s="26" t="s">
        <v>368</v>
      </c>
      <c r="O18" s="46"/>
      <c r="P18" s="26"/>
    </row>
    <row r="19" s="4" customFormat="1" ht="13.5" customHeight="1" spans="1:16">
      <c r="A19" s="9">
        <f t="shared" si="1"/>
        <v>16</v>
      </c>
      <c r="B19" s="24" t="s">
        <v>180</v>
      </c>
      <c r="C19" s="25" t="s">
        <v>17</v>
      </c>
      <c r="D19" s="9" t="s">
        <v>621</v>
      </c>
      <c r="E19" s="48" t="s">
        <v>550</v>
      </c>
      <c r="F19" s="48" t="s">
        <v>551</v>
      </c>
      <c r="G19" s="16"/>
      <c r="H19" s="16"/>
      <c r="I19" s="16" t="s">
        <v>362</v>
      </c>
      <c r="J19" s="39">
        <v>4</v>
      </c>
      <c r="K19" s="40"/>
      <c r="L19" s="41">
        <v>10</v>
      </c>
      <c r="M19" s="16"/>
      <c r="N19" s="26" t="s">
        <v>368</v>
      </c>
      <c r="O19" s="46"/>
      <c r="P19" s="26"/>
    </row>
    <row r="20" spans="1:16">
      <c r="A20" s="9">
        <f t="shared" si="1"/>
        <v>17</v>
      </c>
      <c r="B20" s="24" t="s">
        <v>180</v>
      </c>
      <c r="C20" s="25" t="s">
        <v>17</v>
      </c>
      <c r="D20" s="9" t="s">
        <v>621</v>
      </c>
      <c r="E20" s="48" t="s">
        <v>554</v>
      </c>
      <c r="F20" s="48" t="s">
        <v>555</v>
      </c>
      <c r="G20" s="16"/>
      <c r="H20" s="16"/>
      <c r="I20" s="16" t="s">
        <v>362</v>
      </c>
      <c r="J20" s="39">
        <v>10</v>
      </c>
      <c r="K20" s="40"/>
      <c r="L20" s="41">
        <v>10</v>
      </c>
      <c r="M20" s="16"/>
      <c r="N20" s="26" t="s">
        <v>368</v>
      </c>
      <c r="O20" s="46"/>
      <c r="P20" s="26"/>
    </row>
    <row r="21" spans="1:16">
      <c r="A21" s="9">
        <f t="shared" si="1"/>
        <v>18</v>
      </c>
      <c r="B21" s="24" t="s">
        <v>180</v>
      </c>
      <c r="C21" s="25" t="s">
        <v>17</v>
      </c>
      <c r="D21" s="9" t="s">
        <v>621</v>
      </c>
      <c r="E21" s="48" t="s">
        <v>557</v>
      </c>
      <c r="F21" s="48" t="s">
        <v>558</v>
      </c>
      <c r="G21" s="16"/>
      <c r="H21" s="16"/>
      <c r="I21" s="16" t="s">
        <v>362</v>
      </c>
      <c r="J21" s="39">
        <v>34</v>
      </c>
      <c r="K21" s="40"/>
      <c r="L21" s="41">
        <v>10</v>
      </c>
      <c r="M21" s="16"/>
      <c r="N21" s="26" t="s">
        <v>368</v>
      </c>
      <c r="O21" s="46"/>
      <c r="P21" s="26"/>
    </row>
    <row r="22" spans="1:16">
      <c r="A22" s="9">
        <f t="shared" si="1"/>
        <v>19</v>
      </c>
      <c r="B22" s="24" t="s">
        <v>180</v>
      </c>
      <c r="C22" s="25" t="s">
        <v>17</v>
      </c>
      <c r="D22" s="9" t="s">
        <v>621</v>
      </c>
      <c r="E22" s="48" t="s">
        <v>560</v>
      </c>
      <c r="F22" s="48" t="s">
        <v>561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pans="1:16">
      <c r="A23" s="9">
        <f t="shared" si="1"/>
        <v>20</v>
      </c>
      <c r="B23" s="24" t="s">
        <v>180</v>
      </c>
      <c r="C23" s="25" t="s">
        <v>17</v>
      </c>
      <c r="D23" s="9" t="s">
        <v>621</v>
      </c>
      <c r="E23" s="48" t="s">
        <v>688</v>
      </c>
      <c r="F23" s="48" t="s">
        <v>714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ref="A24:A33" si="2">ROW()-3</f>
        <v>21</v>
      </c>
      <c r="B24" s="24" t="s">
        <v>180</v>
      </c>
      <c r="C24" s="25" t="s">
        <v>17</v>
      </c>
      <c r="D24" s="9" t="s">
        <v>621</v>
      </c>
      <c r="E24" s="48" t="s">
        <v>577</v>
      </c>
      <c r="F24" s="48" t="s">
        <v>578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2"/>
        <v>22</v>
      </c>
      <c r="B25" s="24" t="s">
        <v>180</v>
      </c>
      <c r="C25" s="25" t="s">
        <v>17</v>
      </c>
      <c r="D25" s="9" t="s">
        <v>621</v>
      </c>
      <c r="E25" s="48" t="s">
        <v>766</v>
      </c>
      <c r="F25" s="48" t="s">
        <v>767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2"/>
        <v>23</v>
      </c>
      <c r="B26" s="24" t="s">
        <v>180</v>
      </c>
      <c r="C26" s="25" t="s">
        <v>17</v>
      </c>
      <c r="D26" s="9" t="s">
        <v>621</v>
      </c>
      <c r="E26" s="48" t="s">
        <v>768</v>
      </c>
      <c r="F26" s="48" t="s">
        <v>769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6"/>
      <c r="P26" s="26"/>
    </row>
    <row r="27" spans="1:16">
      <c r="A27" s="9">
        <f t="shared" si="2"/>
        <v>24</v>
      </c>
      <c r="B27" s="24" t="s">
        <v>180</v>
      </c>
      <c r="C27" s="25" t="s">
        <v>17</v>
      </c>
      <c r="D27" s="9" t="s">
        <v>621</v>
      </c>
      <c r="E27" s="48" t="s">
        <v>770</v>
      </c>
      <c r="F27" s="48" t="s">
        <v>771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6"/>
      <c r="P27" s="26"/>
    </row>
    <row r="28" spans="1:16">
      <c r="A28" s="9">
        <f t="shared" si="2"/>
        <v>25</v>
      </c>
      <c r="B28" s="24" t="s">
        <v>180</v>
      </c>
      <c r="C28" s="25" t="s">
        <v>17</v>
      </c>
      <c r="D28" s="9" t="s">
        <v>621</v>
      </c>
      <c r="E28" s="48" t="s">
        <v>563</v>
      </c>
      <c r="F28" s="48" t="s">
        <v>733</v>
      </c>
      <c r="G28" s="16"/>
      <c r="H28" s="16"/>
      <c r="I28" s="16" t="s">
        <v>362</v>
      </c>
      <c r="J28" s="39">
        <v>6</v>
      </c>
      <c r="K28" s="40"/>
      <c r="L28" s="41">
        <v>10</v>
      </c>
      <c r="M28" s="16"/>
      <c r="N28" s="26" t="s">
        <v>368</v>
      </c>
      <c r="O28" s="46"/>
      <c r="P28" s="26"/>
    </row>
    <row r="29" s="3" customFormat="1" spans="1:16">
      <c r="A29" s="9">
        <f t="shared" si="2"/>
        <v>26</v>
      </c>
      <c r="B29" s="24" t="s">
        <v>180</v>
      </c>
      <c r="C29" s="25" t="s">
        <v>17</v>
      </c>
      <c r="D29" s="9" t="s">
        <v>621</v>
      </c>
      <c r="E29" s="15" t="s">
        <v>772</v>
      </c>
      <c r="F29" s="48" t="s">
        <v>773</v>
      </c>
      <c r="G29" s="29"/>
      <c r="H29" s="29"/>
      <c r="I29" s="16" t="s">
        <v>362</v>
      </c>
      <c r="J29" s="39">
        <v>2</v>
      </c>
      <c r="K29" s="40"/>
      <c r="L29" s="41">
        <v>10</v>
      </c>
      <c r="M29" s="40"/>
      <c r="N29" s="17" t="s">
        <v>368</v>
      </c>
      <c r="O29" s="46"/>
      <c r="P29" s="26"/>
    </row>
    <row r="30" spans="1:16">
      <c r="A30" s="9">
        <f t="shared" si="2"/>
        <v>27</v>
      </c>
      <c r="B30" s="24" t="s">
        <v>180</v>
      </c>
      <c r="C30" s="25" t="s">
        <v>17</v>
      </c>
      <c r="D30" s="9" t="s">
        <v>621</v>
      </c>
      <c r="E30" s="48" t="s">
        <v>774</v>
      </c>
      <c r="F30" s="48" t="s">
        <v>775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si="2"/>
        <v>28</v>
      </c>
      <c r="B31" s="24" t="s">
        <v>180</v>
      </c>
      <c r="C31" s="25" t="s">
        <v>17</v>
      </c>
      <c r="D31" s="9" t="s">
        <v>621</v>
      </c>
      <c r="E31" s="48" t="s">
        <v>700</v>
      </c>
      <c r="F31" s="48" t="s">
        <v>701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2"/>
        <v>29</v>
      </c>
      <c r="B32" s="24" t="s">
        <v>180</v>
      </c>
      <c r="C32" s="25" t="s">
        <v>17</v>
      </c>
      <c r="D32" s="9" t="s">
        <v>621</v>
      </c>
      <c r="E32" s="48" t="s">
        <v>702</v>
      </c>
      <c r="F32" s="48" t="s">
        <v>703</v>
      </c>
      <c r="G32" s="16"/>
      <c r="H32" s="16"/>
      <c r="I32" s="16" t="s">
        <v>362</v>
      </c>
      <c r="J32" s="26">
        <v>1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2"/>
        <v>30</v>
      </c>
      <c r="B33" s="24" t="s">
        <v>180</v>
      </c>
      <c r="C33" s="25" t="s">
        <v>17</v>
      </c>
      <c r="D33" s="9" t="s">
        <v>621</v>
      </c>
      <c r="E33" s="48" t="s">
        <v>705</v>
      </c>
      <c r="F33" s="48" t="s">
        <v>706</v>
      </c>
      <c r="G33" s="16"/>
      <c r="H33" s="16"/>
      <c r="I33" s="16" t="s">
        <v>362</v>
      </c>
      <c r="J33" s="26">
        <v>1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ref="A34:A43" si="3">ROW()-3</f>
        <v>31</v>
      </c>
      <c r="B34" s="24" t="s">
        <v>180</v>
      </c>
      <c r="C34" s="25" t="s">
        <v>17</v>
      </c>
      <c r="D34" s="9" t="s">
        <v>621</v>
      </c>
      <c r="E34" s="48" t="s">
        <v>708</v>
      </c>
      <c r="F34" s="48" t="s">
        <v>709</v>
      </c>
      <c r="G34" s="16"/>
      <c r="H34" s="16"/>
      <c r="I34" s="16" t="s">
        <v>362</v>
      </c>
      <c r="J34" s="26">
        <v>1</v>
      </c>
      <c r="K34" s="40"/>
      <c r="L34" s="41">
        <v>10</v>
      </c>
      <c r="M34" s="16"/>
      <c r="N34" s="26" t="s">
        <v>368</v>
      </c>
      <c r="O34" s="46"/>
      <c r="P34" s="26"/>
    </row>
    <row r="35" spans="1:16">
      <c r="A35" s="9">
        <f t="shared" si="3"/>
        <v>32</v>
      </c>
      <c r="B35" s="24" t="s">
        <v>180</v>
      </c>
      <c r="C35" s="25" t="s">
        <v>17</v>
      </c>
      <c r="D35" s="9" t="s">
        <v>621</v>
      </c>
      <c r="E35" s="48" t="s">
        <v>710</v>
      </c>
      <c r="F35" s="48" t="s">
        <v>711</v>
      </c>
      <c r="G35" s="16"/>
      <c r="H35" s="16"/>
      <c r="I35" s="16" t="s">
        <v>362</v>
      </c>
      <c r="J35" s="26">
        <v>3</v>
      </c>
      <c r="K35" s="40"/>
      <c r="L35" s="41">
        <v>10</v>
      </c>
      <c r="M35" s="16"/>
      <c r="N35" s="26" t="s">
        <v>368</v>
      </c>
      <c r="O35" s="46"/>
      <c r="P35" s="26"/>
    </row>
    <row r="36" spans="1:16">
      <c r="A36" s="9">
        <f t="shared" si="3"/>
        <v>33</v>
      </c>
      <c r="B36" s="24" t="s">
        <v>180</v>
      </c>
      <c r="C36" s="25" t="s">
        <v>17</v>
      </c>
      <c r="D36" s="9" t="s">
        <v>621</v>
      </c>
      <c r="E36" s="48" t="s">
        <v>451</v>
      </c>
      <c r="F36" s="48" t="s">
        <v>452</v>
      </c>
      <c r="G36" s="16"/>
      <c r="H36" s="16"/>
      <c r="I36" s="16" t="s">
        <v>362</v>
      </c>
      <c r="J36" s="39">
        <v>4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si="3"/>
        <v>34</v>
      </c>
      <c r="B37" s="24" t="s">
        <v>180</v>
      </c>
      <c r="C37" s="25" t="s">
        <v>17</v>
      </c>
      <c r="D37" s="9" t="s">
        <v>621</v>
      </c>
      <c r="E37" s="48" t="s">
        <v>417</v>
      </c>
      <c r="F37" s="48" t="s">
        <v>418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378</v>
      </c>
      <c r="O37" s="46"/>
      <c r="P37" s="26"/>
    </row>
    <row r="38" spans="1:16">
      <c r="A38" s="9">
        <f t="shared" si="3"/>
        <v>35</v>
      </c>
      <c r="B38" s="24" t="s">
        <v>180</v>
      </c>
      <c r="C38" s="25" t="s">
        <v>17</v>
      </c>
      <c r="D38" s="9" t="s">
        <v>621</v>
      </c>
      <c r="E38" s="48" t="s">
        <v>494</v>
      </c>
      <c r="F38" s="48" t="s">
        <v>495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3"/>
        <v>36</v>
      </c>
      <c r="B39" s="24" t="s">
        <v>180</v>
      </c>
      <c r="C39" s="25" t="s">
        <v>17</v>
      </c>
      <c r="D39" s="9" t="s">
        <v>621</v>
      </c>
      <c r="E39" s="48" t="s">
        <v>694</v>
      </c>
      <c r="F39" s="48" t="s">
        <v>695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="4" customFormat="1" spans="1:16">
      <c r="A40" s="9">
        <f t="shared" si="3"/>
        <v>37</v>
      </c>
      <c r="B40" s="24" t="s">
        <v>180</v>
      </c>
      <c r="C40" s="25" t="s">
        <v>17</v>
      </c>
      <c r="D40" s="9" t="s">
        <v>621</v>
      </c>
      <c r="E40" s="48" t="s">
        <v>790</v>
      </c>
      <c r="F40" s="48" t="s">
        <v>520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9" t="s">
        <v>791</v>
      </c>
      <c r="P40" s="26" t="s">
        <v>220</v>
      </c>
    </row>
    <row r="41" spans="1:16">
      <c r="A41" s="9">
        <f t="shared" si="3"/>
        <v>38</v>
      </c>
      <c r="B41" s="24" t="s">
        <v>180</v>
      </c>
      <c r="C41" s="25" t="s">
        <v>17</v>
      </c>
      <c r="D41" s="9" t="s">
        <v>621</v>
      </c>
      <c r="E41" s="48" t="s">
        <v>521</v>
      </c>
      <c r="F41" s="48" t="s">
        <v>522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6"/>
      <c r="P41" s="26"/>
    </row>
    <row r="42" spans="1:16">
      <c r="A42" s="9">
        <f t="shared" si="3"/>
        <v>39</v>
      </c>
      <c r="B42" s="24" t="s">
        <v>180</v>
      </c>
      <c r="C42" s="25" t="s">
        <v>17</v>
      </c>
      <c r="D42" s="9" t="s">
        <v>621</v>
      </c>
      <c r="E42" s="48" t="s">
        <v>524</v>
      </c>
      <c r="F42" s="48" t="s">
        <v>525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6"/>
      <c r="P42" s="26"/>
    </row>
    <row r="43" spans="1:16">
      <c r="A43" s="9">
        <f t="shared" ref="A43:A52" si="4">ROW()-3</f>
        <v>40</v>
      </c>
      <c r="B43" s="24" t="s">
        <v>180</v>
      </c>
      <c r="C43" s="25" t="s">
        <v>17</v>
      </c>
      <c r="D43" s="9" t="s">
        <v>621</v>
      </c>
      <c r="E43" s="48" t="s">
        <v>748</v>
      </c>
      <c r="F43" s="48" t="s">
        <v>749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6"/>
      <c r="P43" s="26"/>
    </row>
    <row r="44" spans="1:16">
      <c r="A44" s="9">
        <f t="shared" si="4"/>
        <v>41</v>
      </c>
      <c r="B44" s="24" t="s">
        <v>180</v>
      </c>
      <c r="C44" s="25" t="s">
        <v>17</v>
      </c>
      <c r="D44" s="9" t="s">
        <v>621</v>
      </c>
      <c r="E44" s="48" t="s">
        <v>750</v>
      </c>
      <c r="F44" s="48" t="s">
        <v>751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6"/>
      <c r="P44" s="26"/>
    </row>
    <row r="45" spans="1:16">
      <c r="A45" s="9">
        <f t="shared" si="4"/>
        <v>42</v>
      </c>
      <c r="B45" s="24" t="s">
        <v>180</v>
      </c>
      <c r="C45" s="25" t="s">
        <v>17</v>
      </c>
      <c r="D45" s="9" t="s">
        <v>621</v>
      </c>
      <c r="E45" s="48" t="s">
        <v>789</v>
      </c>
      <c r="F45" s="48" t="s">
        <v>380</v>
      </c>
      <c r="G45" s="16"/>
      <c r="H45" s="16"/>
      <c r="I45" s="16" t="s">
        <v>362</v>
      </c>
      <c r="J45" s="39">
        <v>1</v>
      </c>
      <c r="K45" s="40"/>
      <c r="L45" s="41">
        <v>10</v>
      </c>
      <c r="M45" s="16"/>
      <c r="N45" s="26" t="s">
        <v>378</v>
      </c>
      <c r="O45" s="46"/>
      <c r="P45" s="26"/>
    </row>
    <row r="46" spans="1:16">
      <c r="A46" s="9">
        <f t="shared" si="4"/>
        <v>43</v>
      </c>
      <c r="B46" s="24" t="s">
        <v>180</v>
      </c>
      <c r="C46" s="25" t="s">
        <v>17</v>
      </c>
      <c r="D46" s="9" t="s">
        <v>621</v>
      </c>
      <c r="E46" s="48" t="s">
        <v>777</v>
      </c>
      <c r="F46" s="48" t="s">
        <v>792</v>
      </c>
      <c r="G46" s="16"/>
      <c r="H46" s="16"/>
      <c r="I46" s="16" t="s">
        <v>362</v>
      </c>
      <c r="J46" s="39">
        <v>1</v>
      </c>
      <c r="K46" s="40"/>
      <c r="L46" s="41">
        <v>10</v>
      </c>
      <c r="M46" s="16"/>
      <c r="N46" s="26" t="s">
        <v>368</v>
      </c>
      <c r="O46" s="46"/>
      <c r="P46" s="26"/>
    </row>
    <row r="47" spans="1:17">
      <c r="A47" s="9">
        <f t="shared" si="4"/>
        <v>44</v>
      </c>
      <c r="B47" s="24" t="s">
        <v>180</v>
      </c>
      <c r="C47" s="25" t="s">
        <v>17</v>
      </c>
      <c r="D47" s="9" t="s">
        <v>621</v>
      </c>
      <c r="E47" s="77" t="s">
        <v>793</v>
      </c>
      <c r="F47" s="48" t="s">
        <v>794</v>
      </c>
      <c r="G47" s="16"/>
      <c r="H47" s="16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6"/>
      <c r="P47" s="26"/>
      <c r="Q47" s="4" t="s">
        <v>795</v>
      </c>
    </row>
    <row r="48" spans="1:16">
      <c r="A48" s="9">
        <f t="shared" si="4"/>
        <v>45</v>
      </c>
      <c r="B48" s="24" t="s">
        <v>180</v>
      </c>
      <c r="C48" s="25" t="s">
        <v>17</v>
      </c>
      <c r="D48" s="9" t="s">
        <v>621</v>
      </c>
      <c r="E48" s="77" t="s">
        <v>678</v>
      </c>
      <c r="F48" s="16" t="s">
        <v>659</v>
      </c>
      <c r="G48" s="16"/>
      <c r="H48" s="16"/>
      <c r="I48" s="11" t="s">
        <v>362</v>
      </c>
      <c r="J48" s="44">
        <v>1</v>
      </c>
      <c r="K48" s="32"/>
      <c r="L48" s="10">
        <v>10</v>
      </c>
      <c r="M48" s="32"/>
      <c r="N48" s="45" t="s">
        <v>518</v>
      </c>
      <c r="O48" s="46"/>
      <c r="P48" s="26"/>
    </row>
    <row r="49" spans="1:16">
      <c r="A49" s="9">
        <f t="shared" si="4"/>
        <v>46</v>
      </c>
      <c r="B49" s="24" t="s">
        <v>180</v>
      </c>
      <c r="C49" s="25" t="s">
        <v>17</v>
      </c>
      <c r="D49" s="9" t="s">
        <v>621</v>
      </c>
      <c r="E49" s="77" t="s">
        <v>660</v>
      </c>
      <c r="F49" s="16" t="s">
        <v>661</v>
      </c>
      <c r="G49" s="16"/>
      <c r="H49" s="16"/>
      <c r="I49" s="11" t="s">
        <v>362</v>
      </c>
      <c r="J49" s="44">
        <v>1</v>
      </c>
      <c r="K49" s="32"/>
      <c r="L49" s="10">
        <v>10</v>
      </c>
      <c r="M49" s="32"/>
      <c r="N49" s="17" t="s">
        <v>368</v>
      </c>
      <c r="O49" s="46"/>
      <c r="P49" s="26"/>
    </row>
    <row r="50" spans="1:16">
      <c r="A50" s="9">
        <f t="shared" si="4"/>
        <v>47</v>
      </c>
      <c r="B50" s="24" t="s">
        <v>180</v>
      </c>
      <c r="C50" s="25" t="s">
        <v>17</v>
      </c>
      <c r="D50" s="9" t="s">
        <v>621</v>
      </c>
      <c r="E50" s="77" t="s">
        <v>686</v>
      </c>
      <c r="F50" s="16" t="s">
        <v>687</v>
      </c>
      <c r="G50" s="16"/>
      <c r="H50" s="16"/>
      <c r="I50" s="11" t="s">
        <v>362</v>
      </c>
      <c r="J50" s="44">
        <v>1</v>
      </c>
      <c r="K50" s="32"/>
      <c r="L50" s="10">
        <v>10</v>
      </c>
      <c r="M50" s="32"/>
      <c r="N50" s="45" t="s">
        <v>368</v>
      </c>
      <c r="O50" s="46"/>
      <c r="P50" s="26"/>
    </row>
    <row r="51" spans="1:16">
      <c r="A51" s="9">
        <f t="shared" si="4"/>
        <v>48</v>
      </c>
      <c r="B51" s="24" t="s">
        <v>180</v>
      </c>
      <c r="C51" s="25" t="s">
        <v>17</v>
      </c>
      <c r="D51" s="9" t="s">
        <v>621</v>
      </c>
      <c r="E51" s="77" t="s">
        <v>607</v>
      </c>
      <c r="F51" s="16" t="s">
        <v>608</v>
      </c>
      <c r="G51" s="16"/>
      <c r="H51" s="16"/>
      <c r="I51" s="11" t="s">
        <v>362</v>
      </c>
      <c r="J51" s="44">
        <v>1</v>
      </c>
      <c r="K51" s="32"/>
      <c r="L51" s="10">
        <v>10</v>
      </c>
      <c r="M51" s="32"/>
      <c r="N51" s="45" t="s">
        <v>368</v>
      </c>
      <c r="O51" s="46"/>
      <c r="P51" s="26"/>
    </row>
    <row r="52" spans="1:16">
      <c r="A52" s="9">
        <f t="shared" si="4"/>
        <v>49</v>
      </c>
      <c r="B52" s="24" t="s">
        <v>180</v>
      </c>
      <c r="C52" s="25" t="s">
        <v>17</v>
      </c>
      <c r="D52" s="9" t="s">
        <v>621</v>
      </c>
      <c r="E52" s="77" t="s">
        <v>690</v>
      </c>
      <c r="F52" s="16" t="s">
        <v>691</v>
      </c>
      <c r="G52" s="16"/>
      <c r="H52" s="16"/>
      <c r="I52" s="11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6"/>
      <c r="P52" s="26"/>
    </row>
    <row r="53" spans="1:16">
      <c r="A53" s="9">
        <f t="shared" ref="A53:A62" si="5">ROW()-3</f>
        <v>50</v>
      </c>
      <c r="B53" s="24" t="s">
        <v>180</v>
      </c>
      <c r="C53" s="25" t="s">
        <v>17</v>
      </c>
      <c r="D53" s="9" t="s">
        <v>621</v>
      </c>
      <c r="E53" s="77" t="s">
        <v>692</v>
      </c>
      <c r="F53" s="16" t="s">
        <v>693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518</v>
      </c>
      <c r="O53" s="46"/>
      <c r="P53" s="26"/>
    </row>
    <row r="54" spans="1:16">
      <c r="A54" s="9">
        <f t="shared" si="5"/>
        <v>51</v>
      </c>
      <c r="B54" s="24" t="s">
        <v>180</v>
      </c>
      <c r="C54" s="25" t="s">
        <v>17</v>
      </c>
      <c r="D54" s="9" t="s">
        <v>621</v>
      </c>
      <c r="E54" s="77" t="s">
        <v>546</v>
      </c>
      <c r="F54" s="16" t="s">
        <v>547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6"/>
      <c r="P54" s="26"/>
    </row>
    <row r="55" spans="1:16">
      <c r="A55" s="9">
        <f t="shared" si="5"/>
        <v>52</v>
      </c>
      <c r="B55" s="24" t="s">
        <v>180</v>
      </c>
      <c r="C55" s="25" t="s">
        <v>17</v>
      </c>
      <c r="D55" s="9" t="s">
        <v>621</v>
      </c>
      <c r="E55" s="77" t="s">
        <v>1089</v>
      </c>
      <c r="F55" s="16" t="s">
        <v>389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378</v>
      </c>
      <c r="O55" s="46"/>
      <c r="P55" s="26"/>
    </row>
    <row r="56" spans="1:16">
      <c r="A56" s="9">
        <f t="shared" si="5"/>
        <v>53</v>
      </c>
      <c r="B56" s="24" t="s">
        <v>180</v>
      </c>
      <c r="C56" s="25" t="s">
        <v>17</v>
      </c>
      <c r="D56" s="9" t="s">
        <v>621</v>
      </c>
      <c r="E56" s="77" t="s">
        <v>1094</v>
      </c>
      <c r="F56" s="16" t="s">
        <v>361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368</v>
      </c>
      <c r="O56" s="46"/>
      <c r="P56" s="26"/>
    </row>
    <row r="57" spans="1:16">
      <c r="A57" s="9">
        <f t="shared" si="5"/>
        <v>54</v>
      </c>
      <c r="B57" s="24" t="s">
        <v>180</v>
      </c>
      <c r="C57" s="25" t="s">
        <v>17</v>
      </c>
      <c r="D57" s="9" t="s">
        <v>621</v>
      </c>
      <c r="E57" s="77" t="s">
        <v>1095</v>
      </c>
      <c r="F57" s="16" t="s">
        <v>432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6"/>
      <c r="P57" s="26"/>
    </row>
    <row r="58" spans="1:16">
      <c r="A58" s="9">
        <f t="shared" si="5"/>
        <v>55</v>
      </c>
      <c r="B58" s="24" t="s">
        <v>180</v>
      </c>
      <c r="C58" s="25" t="s">
        <v>17</v>
      </c>
      <c r="D58" s="9" t="s">
        <v>621</v>
      </c>
      <c r="E58" s="77" t="s">
        <v>895</v>
      </c>
      <c r="F58" s="16" t="s">
        <v>455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5" t="s">
        <v>368</v>
      </c>
      <c r="O58" s="46"/>
      <c r="P58" s="26"/>
    </row>
    <row r="59" spans="1:16">
      <c r="A59" s="9">
        <f t="shared" si="5"/>
        <v>56</v>
      </c>
      <c r="B59" s="24" t="s">
        <v>180</v>
      </c>
      <c r="C59" s="25" t="s">
        <v>17</v>
      </c>
      <c r="D59" s="9" t="s">
        <v>621</v>
      </c>
      <c r="E59" s="77" t="s">
        <v>1096</v>
      </c>
      <c r="F59" s="16" t="s">
        <v>1097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6"/>
      <c r="P59" s="26"/>
    </row>
    <row r="60" spans="1:16">
      <c r="A60" s="9">
        <f t="shared" si="5"/>
        <v>57</v>
      </c>
      <c r="B60" s="24" t="s">
        <v>180</v>
      </c>
      <c r="C60" s="25" t="s">
        <v>17</v>
      </c>
      <c r="D60" s="9" t="s">
        <v>621</v>
      </c>
      <c r="E60" s="77" t="s">
        <v>511</v>
      </c>
      <c r="F60" s="16" t="s">
        <v>512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6"/>
      <c r="P60" s="26"/>
    </row>
    <row r="61" spans="1:16">
      <c r="A61" s="9">
        <f t="shared" si="5"/>
        <v>58</v>
      </c>
      <c r="B61" s="24" t="s">
        <v>180</v>
      </c>
      <c r="C61" s="25" t="s">
        <v>17</v>
      </c>
      <c r="D61" s="9" t="s">
        <v>621</v>
      </c>
      <c r="E61" s="77" t="s">
        <v>1098</v>
      </c>
      <c r="F61" s="16" t="s">
        <v>1099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368</v>
      </c>
      <c r="O61" s="46"/>
      <c r="P61" s="26"/>
    </row>
    <row r="62" spans="1:16">
      <c r="A62" s="9">
        <f t="shared" si="5"/>
        <v>59</v>
      </c>
      <c r="B62" s="24" t="s">
        <v>180</v>
      </c>
      <c r="C62" s="25" t="s">
        <v>17</v>
      </c>
      <c r="D62" s="9" t="s">
        <v>621</v>
      </c>
      <c r="E62" s="77" t="s">
        <v>1103</v>
      </c>
      <c r="F62" s="16" t="s">
        <v>376</v>
      </c>
      <c r="G62" s="16"/>
      <c r="H62" s="16"/>
      <c r="I62" s="11" t="s">
        <v>362</v>
      </c>
      <c r="J62" s="44">
        <v>1</v>
      </c>
      <c r="K62" s="32"/>
      <c r="L62" s="10">
        <v>10</v>
      </c>
      <c r="M62" s="32"/>
      <c r="N62" s="45" t="s">
        <v>378</v>
      </c>
      <c r="O62" s="46"/>
      <c r="P62" s="26"/>
    </row>
    <row r="63" spans="1:16">
      <c r="A63" s="9">
        <f t="shared" ref="A63:A68" si="6">ROW()-3</f>
        <v>60</v>
      </c>
      <c r="B63" s="24" t="s">
        <v>180</v>
      </c>
      <c r="C63" s="25" t="s">
        <v>17</v>
      </c>
      <c r="D63" s="9" t="s">
        <v>621</v>
      </c>
      <c r="E63" s="77" t="s">
        <v>539</v>
      </c>
      <c r="F63" s="16" t="s">
        <v>540</v>
      </c>
      <c r="G63" s="16"/>
      <c r="H63" s="16"/>
      <c r="I63" s="11" t="s">
        <v>362</v>
      </c>
      <c r="J63" s="44">
        <v>1</v>
      </c>
      <c r="K63" s="32"/>
      <c r="L63" s="10">
        <v>10</v>
      </c>
      <c r="M63" s="32"/>
      <c r="N63" s="45" t="s">
        <v>1028</v>
      </c>
      <c r="O63" s="46"/>
      <c r="P63" s="26"/>
    </row>
    <row r="64" spans="1:16">
      <c r="A64" s="9">
        <f t="shared" si="6"/>
        <v>61</v>
      </c>
      <c r="B64" s="24" t="s">
        <v>180</v>
      </c>
      <c r="C64" s="25" t="s">
        <v>17</v>
      </c>
      <c r="D64" s="9" t="s">
        <v>621</v>
      </c>
      <c r="E64" s="77" t="s">
        <v>1102</v>
      </c>
      <c r="F64" s="16" t="s">
        <v>534</v>
      </c>
      <c r="G64" s="16"/>
      <c r="H64" s="16"/>
      <c r="I64" s="11" t="s">
        <v>362</v>
      </c>
      <c r="J64" s="44">
        <v>1</v>
      </c>
      <c r="K64" s="32"/>
      <c r="L64" s="10">
        <v>10</v>
      </c>
      <c r="M64" s="32"/>
      <c r="N64" s="45" t="s">
        <v>378</v>
      </c>
      <c r="O64" s="46"/>
      <c r="P64" s="26"/>
    </row>
    <row r="65" spans="1:16">
      <c r="A65" s="9">
        <f t="shared" si="6"/>
        <v>62</v>
      </c>
      <c r="B65" s="24" t="s">
        <v>180</v>
      </c>
      <c r="C65" s="25" t="s">
        <v>17</v>
      </c>
      <c r="D65" s="9" t="s">
        <v>621</v>
      </c>
      <c r="E65" s="77" t="s">
        <v>1104</v>
      </c>
      <c r="F65" s="16" t="s">
        <v>570</v>
      </c>
      <c r="G65" s="16"/>
      <c r="H65" s="16"/>
      <c r="I65" s="11" t="s">
        <v>362</v>
      </c>
      <c r="J65" s="44">
        <v>1</v>
      </c>
      <c r="K65" s="32"/>
      <c r="L65" s="10">
        <v>10</v>
      </c>
      <c r="M65" s="32"/>
      <c r="N65" s="45" t="s">
        <v>368</v>
      </c>
      <c r="O65" s="46"/>
      <c r="P65" s="26"/>
    </row>
    <row r="66" spans="1:16">
      <c r="A66" s="9">
        <f t="shared" si="6"/>
        <v>63</v>
      </c>
      <c r="B66" s="24" t="s">
        <v>180</v>
      </c>
      <c r="C66" s="25" t="s">
        <v>17</v>
      </c>
      <c r="D66" s="9" t="s">
        <v>621</v>
      </c>
      <c r="E66" s="77" t="s">
        <v>1105</v>
      </c>
      <c r="F66" s="16" t="s">
        <v>1106</v>
      </c>
      <c r="G66" s="16"/>
      <c r="H66" s="16"/>
      <c r="I66" s="11" t="s">
        <v>362</v>
      </c>
      <c r="J66" s="44">
        <v>1</v>
      </c>
      <c r="K66" s="32"/>
      <c r="L66" s="10">
        <v>10</v>
      </c>
      <c r="M66" s="32"/>
      <c r="N66" s="45" t="s">
        <v>368</v>
      </c>
      <c r="O66" s="46"/>
      <c r="P66" s="26"/>
    </row>
    <row r="67" spans="1:16">
      <c r="A67" s="9">
        <f t="shared" si="6"/>
        <v>64</v>
      </c>
      <c r="B67" s="24" t="s">
        <v>180</v>
      </c>
      <c r="C67" s="25" t="s">
        <v>17</v>
      </c>
      <c r="D67" s="9" t="s">
        <v>621</v>
      </c>
      <c r="E67" s="77" t="s">
        <v>1107</v>
      </c>
      <c r="F67" s="16" t="s">
        <v>1108</v>
      </c>
      <c r="G67" s="16"/>
      <c r="H67" s="16"/>
      <c r="I67" s="11" t="s">
        <v>362</v>
      </c>
      <c r="J67" s="44">
        <v>2</v>
      </c>
      <c r="K67" s="32"/>
      <c r="L67" s="10">
        <v>10</v>
      </c>
      <c r="M67" s="32"/>
      <c r="N67" s="45" t="s">
        <v>368</v>
      </c>
      <c r="O67" s="46"/>
      <c r="P67" s="26"/>
    </row>
    <row r="68" s="1" customFormat="1" spans="1:16">
      <c r="A68" s="9">
        <f t="shared" si="6"/>
        <v>65</v>
      </c>
      <c r="B68" s="24" t="s">
        <v>180</v>
      </c>
      <c r="C68" s="25" t="s">
        <v>17</v>
      </c>
      <c r="D68" s="11" t="s">
        <v>362</v>
      </c>
      <c r="E68" s="13" t="s">
        <v>579</v>
      </c>
      <c r="F68" s="13" t="s">
        <v>580</v>
      </c>
      <c r="G68" s="13"/>
      <c r="H68" s="13"/>
      <c r="I68" s="11" t="s">
        <v>362</v>
      </c>
      <c r="J68" s="35">
        <v>1</v>
      </c>
      <c r="K68" s="37"/>
      <c r="L68" s="22">
        <v>10</v>
      </c>
      <c r="M68" s="11"/>
      <c r="N68" s="36" t="s">
        <v>378</v>
      </c>
      <c r="O68" s="13"/>
      <c r="P68" s="13" t="s">
        <v>220</v>
      </c>
    </row>
  </sheetData>
  <autoFilter xmlns:etc="http://www.wps.cn/officeDocument/2017/etCustomData" ref="A3:Q132" etc:filterBottomFollowUsedRange="0">
    <extLst/>
  </autoFilter>
  <conditionalFormatting sqref="E14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29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4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6">
    <cfRule type="duplicateValues" dxfId="0" priority="146"/>
  </conditionalFormatting>
  <conditionalFormatting sqref="E47">
    <cfRule type="duplicateValues" dxfId="0" priority="142"/>
    <cfRule type="duplicateValues" dxfId="0" priority="143"/>
    <cfRule type="duplicateValues" dxfId="0" priority="144"/>
  </conditionalFormatting>
  <conditionalFormatting sqref="E48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9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50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51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52">
    <cfRule type="duplicateValues" dxfId="0" priority="98"/>
    <cfRule type="duplicateValues" dxfId="0" priority="101"/>
    <cfRule type="duplicateValues" dxfId="0" priority="104"/>
    <cfRule type="duplicateValues" dxfId="0" priority="107"/>
  </conditionalFormatting>
  <conditionalFormatting sqref="E53"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4"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5"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</conditionalFormatting>
  <conditionalFormatting sqref="E56"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</conditionalFormatting>
  <conditionalFormatting sqref="E57"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</conditionalFormatting>
  <conditionalFormatting sqref="E58"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</conditionalFormatting>
  <conditionalFormatting sqref="E59"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</conditionalFormatting>
  <conditionalFormatting sqref="E60"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</conditionalFormatting>
  <conditionalFormatting sqref="E61"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</conditionalFormatting>
  <conditionalFormatting sqref="E62"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</conditionalFormatting>
  <conditionalFormatting sqref="E63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</conditionalFormatting>
  <conditionalFormatting sqref="E64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</conditionalFormatting>
  <conditionalFormatting sqref="E65">
    <cfRule type="duplicateValues" dxfId="0" priority="32"/>
    <cfRule type="duplicateValues" dxfId="0" priority="45"/>
    <cfRule type="duplicateValues" dxfId="0" priority="58"/>
    <cfRule type="duplicateValues" dxfId="0" priority="71"/>
    <cfRule type="duplicateValues" dxfId="0" priority="84"/>
  </conditionalFormatting>
  <conditionalFormatting sqref="E66">
    <cfRule type="duplicateValues" dxfId="0" priority="31"/>
    <cfRule type="duplicateValues" dxfId="0" priority="44"/>
    <cfRule type="duplicateValues" dxfId="0" priority="57"/>
    <cfRule type="duplicateValues" dxfId="0" priority="70"/>
    <cfRule type="duplicateValues" dxfId="0" priority="83"/>
  </conditionalFormatting>
  <conditionalFormatting sqref="E67">
    <cfRule type="duplicateValues" dxfId="0" priority="30"/>
    <cfRule type="duplicateValues" dxfId="0" priority="43"/>
    <cfRule type="duplicateValues" dxfId="0" priority="56"/>
    <cfRule type="duplicateValues" dxfId="0" priority="69"/>
    <cfRule type="duplicateValues" dxfId="0" priority="82"/>
  </conditionalFormatting>
  <conditionalFormatting sqref="E6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13 E15:E39 F69:F132 E133:E1048576 E41:E67">
    <cfRule type="duplicateValues" dxfId="0" priority="29"/>
  </conditionalFormatting>
  <conditionalFormatting sqref="E1:E13 E15:E39 F69:F132 E133:E1048576 E41:E54">
    <cfRule type="duplicateValues" dxfId="0" priority="95"/>
  </conditionalFormatting>
  <conditionalFormatting sqref="E1:E13 E15:E28 E30:E39 E133:E1048576 F69:F132 E41:E45">
    <cfRule type="duplicateValues" dxfId="0" priority="148"/>
  </conditionalFormatting>
  <conditionalFormatting sqref="E1:E13 E15:E28 E30:E39 E133:E1048576 F69:F132 E41:E46">
    <cfRule type="duplicateValues" dxfId="0" priority="145"/>
  </conditionalFormatting>
  <conditionalFormatting sqref="E1:E13 E15:E39 F69:F132 E133:E1048576 E41:E47">
    <cfRule type="duplicateValues" dxfId="0" priority="12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26.7454545454545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v>1</v>
      </c>
      <c r="B4" s="15" t="s">
        <v>186</v>
      </c>
      <c r="C4" s="15" t="s">
        <v>17</v>
      </c>
      <c r="D4" s="16" t="s">
        <v>621</v>
      </c>
      <c r="E4" s="15" t="s">
        <v>186</v>
      </c>
      <c r="F4" s="15" t="s">
        <v>17</v>
      </c>
      <c r="G4" s="15"/>
      <c r="H4" s="15" t="s">
        <v>188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v>2</v>
      </c>
      <c r="B5" s="15" t="s">
        <v>186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v>3</v>
      </c>
      <c r="B6" s="15" t="s">
        <v>186</v>
      </c>
      <c r="C6" s="15" t="s">
        <v>17</v>
      </c>
      <c r="D6" s="16" t="s">
        <v>621</v>
      </c>
      <c r="E6" s="17" t="s">
        <v>1109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16"/>
    </row>
    <row r="7" ht="13.5" customHeight="1" spans="1:16">
      <c r="A7" s="16">
        <v>4</v>
      </c>
      <c r="B7" s="15" t="s">
        <v>186</v>
      </c>
      <c r="C7" s="15" t="s">
        <v>17</v>
      </c>
      <c r="D7" s="16" t="s">
        <v>621</v>
      </c>
      <c r="E7" s="17" t="s">
        <v>431</v>
      </c>
      <c r="F7" s="17" t="s">
        <v>696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16"/>
    </row>
    <row r="8" ht="13.5" customHeight="1" spans="1:16">
      <c r="A8" s="16">
        <v>5</v>
      </c>
      <c r="B8" s="15" t="s">
        <v>186</v>
      </c>
      <c r="C8" s="15" t="s">
        <v>17</v>
      </c>
      <c r="D8" s="16" t="s">
        <v>621</v>
      </c>
      <c r="E8" s="17" t="s">
        <v>494</v>
      </c>
      <c r="F8" s="17" t="s">
        <v>495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6">
        <v>6</v>
      </c>
      <c r="B9" s="15" t="s">
        <v>186</v>
      </c>
      <c r="C9" s="15" t="s">
        <v>17</v>
      </c>
      <c r="D9" s="16" t="s">
        <v>621</v>
      </c>
      <c r="E9" s="17" t="s">
        <v>582</v>
      </c>
      <c r="F9" s="17" t="s">
        <v>583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6">
        <v>7</v>
      </c>
      <c r="B10" s="15" t="s">
        <v>186</v>
      </c>
      <c r="C10" s="15" t="s">
        <v>17</v>
      </c>
      <c r="D10" s="16" t="s">
        <v>621</v>
      </c>
      <c r="E10" s="17" t="s">
        <v>584</v>
      </c>
      <c r="F10" s="17" t="s">
        <v>585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6">
        <v>8</v>
      </c>
      <c r="B11" s="15" t="s">
        <v>186</v>
      </c>
      <c r="C11" s="15" t="s">
        <v>17</v>
      </c>
      <c r="D11" s="16" t="s">
        <v>621</v>
      </c>
      <c r="E11" s="17" t="s">
        <v>586</v>
      </c>
      <c r="F11" s="17" t="s">
        <v>697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ht="13.5" customHeight="1" spans="1:16">
      <c r="A12" s="16">
        <v>9</v>
      </c>
      <c r="B12" s="15" t="s">
        <v>186</v>
      </c>
      <c r="C12" s="15" t="s">
        <v>17</v>
      </c>
      <c r="D12" s="16" t="s">
        <v>621</v>
      </c>
      <c r="E12" s="48" t="s">
        <v>596</v>
      </c>
      <c r="F12" s="48" t="s">
        <v>597</v>
      </c>
      <c r="G12" s="18"/>
      <c r="H12" s="19"/>
      <c r="I12" s="16" t="s">
        <v>362</v>
      </c>
      <c r="J12" s="39">
        <v>5</v>
      </c>
      <c r="K12" s="40"/>
      <c r="L12" s="41">
        <v>10</v>
      </c>
      <c r="M12" s="40"/>
      <c r="N12" s="26" t="s">
        <v>368</v>
      </c>
      <c r="O12" s="18"/>
      <c r="P12" s="26"/>
    </row>
    <row r="13" ht="13.5" customHeight="1" spans="1:16">
      <c r="A13" s="16">
        <v>10</v>
      </c>
      <c r="B13" s="15" t="s">
        <v>186</v>
      </c>
      <c r="C13" s="15" t="s">
        <v>17</v>
      </c>
      <c r="D13" s="16" t="s">
        <v>621</v>
      </c>
      <c r="E13" s="17" t="s">
        <v>588</v>
      </c>
      <c r="F13" s="17" t="s">
        <v>589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6">
        <v>12</v>
      </c>
      <c r="B14" s="15" t="s">
        <v>186</v>
      </c>
      <c r="C14" s="15" t="s">
        <v>17</v>
      </c>
      <c r="D14" s="16" t="s">
        <v>621</v>
      </c>
      <c r="E14" s="17" t="s">
        <v>698</v>
      </c>
      <c r="F14" s="2" t="s">
        <v>699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6">
        <v>13</v>
      </c>
      <c r="B15" s="15" t="s">
        <v>186</v>
      </c>
      <c r="C15" s="15" t="s">
        <v>17</v>
      </c>
      <c r="D15" s="16" t="s">
        <v>621</v>
      </c>
      <c r="E15" s="17" t="s">
        <v>700</v>
      </c>
      <c r="F15" s="17" t="s">
        <v>701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6">
        <v>14</v>
      </c>
      <c r="B16" s="15" t="s">
        <v>186</v>
      </c>
      <c r="C16" s="15" t="s">
        <v>17</v>
      </c>
      <c r="D16" s="16" t="s">
        <v>621</v>
      </c>
      <c r="E16" s="17" t="s">
        <v>702</v>
      </c>
      <c r="F16" s="17" t="s">
        <v>703</v>
      </c>
      <c r="G16" s="18" t="s">
        <v>704</v>
      </c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6">
        <v>15</v>
      </c>
      <c r="B17" s="15" t="s">
        <v>186</v>
      </c>
      <c r="C17" s="15" t="s">
        <v>17</v>
      </c>
      <c r="D17" s="16" t="s">
        <v>621</v>
      </c>
      <c r="E17" s="17" t="s">
        <v>705</v>
      </c>
      <c r="F17" s="17" t="s">
        <v>706</v>
      </c>
      <c r="G17" s="18" t="s">
        <v>707</v>
      </c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6">
        <v>16</v>
      </c>
      <c r="B18" s="15" t="s">
        <v>186</v>
      </c>
      <c r="C18" s="15" t="s">
        <v>17</v>
      </c>
      <c r="D18" s="16" t="s">
        <v>621</v>
      </c>
      <c r="E18" s="17" t="s">
        <v>708</v>
      </c>
      <c r="F18" s="17" t="s">
        <v>709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18"/>
      <c r="P18" s="26"/>
    </row>
    <row r="19" s="2" customFormat="1" ht="13.5" customHeight="1" spans="1:16">
      <c r="A19" s="16">
        <v>17</v>
      </c>
      <c r="B19" s="15" t="s">
        <v>186</v>
      </c>
      <c r="C19" s="15" t="s">
        <v>17</v>
      </c>
      <c r="D19" s="16" t="s">
        <v>621</v>
      </c>
      <c r="E19" s="17" t="s">
        <v>710</v>
      </c>
      <c r="F19" s="17" t="s">
        <v>711</v>
      </c>
      <c r="G19" s="18" t="s">
        <v>712</v>
      </c>
      <c r="H19" s="19"/>
      <c r="I19" s="16" t="s">
        <v>362</v>
      </c>
      <c r="J19" s="39">
        <v>3</v>
      </c>
      <c r="K19" s="40"/>
      <c r="L19" s="41">
        <v>10</v>
      </c>
      <c r="M19" s="40"/>
      <c r="N19" s="26" t="s">
        <v>368</v>
      </c>
      <c r="O19" s="18"/>
      <c r="P19" s="26"/>
    </row>
    <row r="20" ht="13.5" customHeight="1" spans="1:16">
      <c r="A20" s="16">
        <v>18</v>
      </c>
      <c r="B20" s="15" t="s">
        <v>186</v>
      </c>
      <c r="C20" s="15" t="s">
        <v>17</v>
      </c>
      <c r="D20" s="16" t="s">
        <v>621</v>
      </c>
      <c r="E20" s="71" t="s">
        <v>637</v>
      </c>
      <c r="F20" s="61" t="s">
        <v>497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18"/>
      <c r="P20" s="26"/>
    </row>
    <row r="21" ht="13.5" customHeight="1" spans="1:16">
      <c r="A21" s="16">
        <v>19</v>
      </c>
      <c r="B21" s="15" t="s">
        <v>186</v>
      </c>
      <c r="C21" s="15" t="s">
        <v>17</v>
      </c>
      <c r="D21" s="16" t="s">
        <v>621</v>
      </c>
      <c r="E21" s="71" t="s">
        <v>498</v>
      </c>
      <c r="F21" s="61" t="s">
        <v>499</v>
      </c>
      <c r="G21" s="18"/>
      <c r="H21" s="19"/>
      <c r="I21" s="16" t="s">
        <v>362</v>
      </c>
      <c r="J21" s="39">
        <v>1</v>
      </c>
      <c r="K21" s="40"/>
      <c r="L21" s="41">
        <v>10</v>
      </c>
      <c r="M21" s="40"/>
      <c r="N21" s="26" t="s">
        <v>378</v>
      </c>
      <c r="O21" s="18"/>
      <c r="P21" s="26"/>
    </row>
    <row r="22" ht="13.5" customHeight="1" spans="1:16">
      <c r="A22" s="16">
        <v>20</v>
      </c>
      <c r="B22" s="15" t="s">
        <v>186</v>
      </c>
      <c r="C22" s="15" t="s">
        <v>17</v>
      </c>
      <c r="D22" s="16" t="s">
        <v>621</v>
      </c>
      <c r="E22" s="71" t="s">
        <v>501</v>
      </c>
      <c r="F22" s="17" t="s">
        <v>502</v>
      </c>
      <c r="G22" s="18"/>
      <c r="H22" s="19"/>
      <c r="I22" s="16" t="s">
        <v>362</v>
      </c>
      <c r="J22" s="39">
        <v>6</v>
      </c>
      <c r="K22" s="40"/>
      <c r="L22" s="41">
        <v>10</v>
      </c>
      <c r="M22" s="40"/>
      <c r="N22" s="26" t="s">
        <v>368</v>
      </c>
      <c r="O22" s="18"/>
      <c r="P22" s="26"/>
    </row>
    <row r="23" ht="13.5" customHeight="1" spans="1:16">
      <c r="A23" s="16">
        <v>21</v>
      </c>
      <c r="B23" s="15" t="s">
        <v>186</v>
      </c>
      <c r="C23" s="15" t="s">
        <v>17</v>
      </c>
      <c r="D23" s="16" t="s">
        <v>621</v>
      </c>
      <c r="E23" s="71" t="s">
        <v>504</v>
      </c>
      <c r="F23" s="17" t="s">
        <v>505</v>
      </c>
      <c r="G23" s="18"/>
      <c r="H23" s="19"/>
      <c r="I23" s="16" t="s">
        <v>362</v>
      </c>
      <c r="J23" s="39">
        <v>8</v>
      </c>
      <c r="K23" s="40"/>
      <c r="L23" s="41">
        <v>10</v>
      </c>
      <c r="M23" s="40"/>
      <c r="N23" s="26" t="s">
        <v>368</v>
      </c>
      <c r="O23" s="18"/>
      <c r="P23" s="26"/>
    </row>
    <row r="24" ht="13.5" customHeight="1" spans="1:16">
      <c r="A24" s="16">
        <v>22</v>
      </c>
      <c r="B24" s="15" t="s">
        <v>186</v>
      </c>
      <c r="C24" s="15" t="s">
        <v>17</v>
      </c>
      <c r="D24" s="16" t="s">
        <v>621</v>
      </c>
      <c r="E24" s="72" t="s">
        <v>507</v>
      </c>
      <c r="F24" s="17" t="s">
        <v>508</v>
      </c>
      <c r="G24" s="18"/>
      <c r="H24" s="19"/>
      <c r="I24" s="16" t="s">
        <v>362</v>
      </c>
      <c r="J24" s="39">
        <v>8</v>
      </c>
      <c r="K24" s="40"/>
      <c r="L24" s="41">
        <v>10</v>
      </c>
      <c r="M24" s="40"/>
      <c r="N24" s="26" t="s">
        <v>368</v>
      </c>
      <c r="O24" s="18"/>
      <c r="P24" s="26"/>
    </row>
    <row r="25" ht="13.5" customHeight="1" spans="1:16">
      <c r="A25" s="16">
        <v>23</v>
      </c>
      <c r="B25" s="15" t="s">
        <v>186</v>
      </c>
      <c r="C25" s="15" t="s">
        <v>17</v>
      </c>
      <c r="D25" s="16" t="s">
        <v>621</v>
      </c>
      <c r="E25" s="17" t="s">
        <v>1110</v>
      </c>
      <c r="F25" s="17" t="s">
        <v>455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16"/>
    </row>
    <row r="26" ht="13.5" customHeight="1" spans="1:17">
      <c r="A26" s="16">
        <v>24</v>
      </c>
      <c r="B26" s="15" t="s">
        <v>186</v>
      </c>
      <c r="C26" s="15" t="s">
        <v>17</v>
      </c>
      <c r="D26" s="16" t="s">
        <v>621</v>
      </c>
      <c r="E26" s="17" t="s">
        <v>590</v>
      </c>
      <c r="F26" s="17" t="s">
        <v>591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38" t="s">
        <v>368</v>
      </c>
      <c r="O26" s="12"/>
      <c r="P26" s="11"/>
      <c r="Q26" s="58"/>
    </row>
    <row r="27" ht="13.5" customHeight="1" spans="1:16">
      <c r="A27" s="16">
        <v>25</v>
      </c>
      <c r="B27" s="15" t="s">
        <v>186</v>
      </c>
      <c r="C27" s="15" t="s">
        <v>17</v>
      </c>
      <c r="D27" s="16" t="s">
        <v>621</v>
      </c>
      <c r="E27" s="17" t="s">
        <v>646</v>
      </c>
      <c r="F27" s="58" t="s">
        <v>647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ht="13.5" customHeight="1" spans="1:16">
      <c r="A28" s="16">
        <v>26</v>
      </c>
      <c r="B28" s="15" t="s">
        <v>186</v>
      </c>
      <c r="C28" s="15" t="s">
        <v>17</v>
      </c>
      <c r="D28" s="16" t="s">
        <v>621</v>
      </c>
      <c r="E28" s="17" t="s">
        <v>648</v>
      </c>
      <c r="F28" s="17" t="s">
        <v>649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ht="13.5" customHeight="1" spans="1:16">
      <c r="A29" s="16">
        <v>27</v>
      </c>
      <c r="B29" s="15" t="s">
        <v>186</v>
      </c>
      <c r="C29" s="15" t="s">
        <v>17</v>
      </c>
      <c r="D29" s="16" t="s">
        <v>621</v>
      </c>
      <c r="E29" s="17" t="s">
        <v>592</v>
      </c>
      <c r="F29" s="17" t="s">
        <v>593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16"/>
    </row>
    <row r="30" ht="13.5" customHeight="1" spans="1:16">
      <c r="A30" s="16">
        <v>28</v>
      </c>
      <c r="B30" s="15" t="s">
        <v>186</v>
      </c>
      <c r="C30" s="15" t="s">
        <v>17</v>
      </c>
      <c r="D30" s="16" t="s">
        <v>621</v>
      </c>
      <c r="E30" s="48" t="s">
        <v>594</v>
      </c>
      <c r="F30" s="48" t="s">
        <v>595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ht="13.5" customHeight="1" spans="1:16">
      <c r="A31" s="16">
        <v>29</v>
      </c>
      <c r="B31" s="15" t="s">
        <v>186</v>
      </c>
      <c r="C31" s="15" t="s">
        <v>17</v>
      </c>
      <c r="D31" s="16" t="s">
        <v>621</v>
      </c>
      <c r="E31" s="17" t="s">
        <v>598</v>
      </c>
      <c r="F31" s="17" t="s">
        <v>599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ht="13.5" customHeight="1" spans="1:16">
      <c r="A32" s="16">
        <v>30</v>
      </c>
      <c r="B32" s="15" t="s">
        <v>186</v>
      </c>
      <c r="C32" s="15" t="s">
        <v>17</v>
      </c>
      <c r="D32" s="16" t="s">
        <v>621</v>
      </c>
      <c r="E32" s="17" t="s">
        <v>600</v>
      </c>
      <c r="F32" s="17" t="s">
        <v>601</v>
      </c>
      <c r="G32" s="18"/>
      <c r="H32" s="19"/>
      <c r="I32" s="16" t="s">
        <v>362</v>
      </c>
      <c r="J32" s="39">
        <v>1</v>
      </c>
      <c r="K32" s="40"/>
      <c r="L32" s="41">
        <v>10</v>
      </c>
      <c r="M32" s="40"/>
      <c r="N32" s="26" t="s">
        <v>368</v>
      </c>
      <c r="O32" s="18"/>
      <c r="P32" s="26"/>
    </row>
    <row r="33" ht="13.5" customHeight="1" spans="1:16">
      <c r="A33" s="16">
        <v>31</v>
      </c>
      <c r="B33" s="15" t="s">
        <v>186</v>
      </c>
      <c r="C33" s="15" t="s">
        <v>17</v>
      </c>
      <c r="D33" s="16" t="s">
        <v>621</v>
      </c>
      <c r="E33" s="17" t="s">
        <v>610</v>
      </c>
      <c r="F33" s="17" t="s">
        <v>611</v>
      </c>
      <c r="G33" s="18"/>
      <c r="H33" s="19"/>
      <c r="I33" s="16" t="s">
        <v>362</v>
      </c>
      <c r="J33" s="39">
        <v>1</v>
      </c>
      <c r="K33" s="40"/>
      <c r="L33" s="41">
        <v>10</v>
      </c>
      <c r="M33" s="40"/>
      <c r="N33" s="26" t="s">
        <v>368</v>
      </c>
      <c r="O33" s="18"/>
      <c r="P33" s="26"/>
    </row>
    <row r="34" s="58" customFormat="1" ht="14" spans="1:16">
      <c r="A34" s="16">
        <v>33</v>
      </c>
      <c r="B34" s="15" t="s">
        <v>186</v>
      </c>
      <c r="C34" s="15" t="s">
        <v>17</v>
      </c>
      <c r="D34" s="11" t="s">
        <v>362</v>
      </c>
      <c r="E34" s="12" t="s">
        <v>612</v>
      </c>
      <c r="F34" s="14" t="s">
        <v>613</v>
      </c>
      <c r="G34" s="11"/>
      <c r="H34" s="14"/>
      <c r="I34" s="11" t="s">
        <v>362</v>
      </c>
      <c r="J34" s="37">
        <v>1</v>
      </c>
      <c r="K34" s="37"/>
      <c r="L34" s="22">
        <v>10</v>
      </c>
      <c r="M34" s="11"/>
      <c r="N34" s="38" t="s">
        <v>368</v>
      </c>
      <c r="O34" s="12"/>
      <c r="P34" s="11" t="s">
        <v>220</v>
      </c>
    </row>
    <row r="35" s="58" customFormat="1" ht="14" spans="1:16">
      <c r="A35" s="16">
        <v>35</v>
      </c>
      <c r="B35" s="15" t="s">
        <v>186</v>
      </c>
      <c r="C35" s="15" t="s">
        <v>17</v>
      </c>
      <c r="D35" s="11" t="s">
        <v>362</v>
      </c>
      <c r="E35" s="12" t="s">
        <v>614</v>
      </c>
      <c r="F35" s="14" t="s">
        <v>615</v>
      </c>
      <c r="G35" s="11"/>
      <c r="H35" s="14"/>
      <c r="I35" s="11" t="s">
        <v>362</v>
      </c>
      <c r="J35" s="37">
        <v>1</v>
      </c>
      <c r="K35" s="37"/>
      <c r="L35" s="22">
        <v>10</v>
      </c>
      <c r="M35" s="11"/>
      <c r="N35" s="38" t="s">
        <v>368</v>
      </c>
      <c r="O35" s="12"/>
      <c r="P35" s="11" t="s">
        <v>220</v>
      </c>
    </row>
    <row r="36" ht="13.5" customHeight="1" spans="1:17">
      <c r="A36" s="16">
        <v>36</v>
      </c>
      <c r="B36" s="15" t="s">
        <v>186</v>
      </c>
      <c r="C36" s="15" t="s">
        <v>17</v>
      </c>
      <c r="D36" s="16" t="s">
        <v>621</v>
      </c>
      <c r="E36" s="17" t="s">
        <v>439</v>
      </c>
      <c r="F36" s="17" t="s">
        <v>380</v>
      </c>
      <c r="G36" s="18"/>
      <c r="H36" s="73"/>
      <c r="I36" s="16" t="s">
        <v>362</v>
      </c>
      <c r="J36" s="39">
        <v>1</v>
      </c>
      <c r="K36" s="40"/>
      <c r="L36" s="41">
        <v>10</v>
      </c>
      <c r="M36" s="40"/>
      <c r="N36" s="26" t="s">
        <v>368</v>
      </c>
      <c r="O36" s="18"/>
      <c r="P36" s="16"/>
      <c r="Q36" s="79" t="s">
        <v>713</v>
      </c>
    </row>
    <row r="37" ht="13.5" customHeight="1" spans="1:16">
      <c r="A37" s="16">
        <v>37</v>
      </c>
      <c r="B37" s="15" t="s">
        <v>186</v>
      </c>
      <c r="C37" s="15" t="s">
        <v>17</v>
      </c>
      <c r="D37" s="16" t="s">
        <v>621</v>
      </c>
      <c r="E37" s="17" t="s">
        <v>653</v>
      </c>
      <c r="F37" s="17" t="s">
        <v>654</v>
      </c>
      <c r="G37" s="18"/>
      <c r="H37" s="26"/>
      <c r="I37" s="16" t="s">
        <v>362</v>
      </c>
      <c r="J37" s="39">
        <v>1</v>
      </c>
      <c r="K37" s="40"/>
      <c r="L37" s="41">
        <v>10</v>
      </c>
      <c r="M37" s="40"/>
      <c r="N37" s="26" t="s">
        <v>378</v>
      </c>
      <c r="O37" s="18"/>
      <c r="P37" s="26"/>
    </row>
    <row r="38" ht="13.5" customHeight="1" spans="1:16">
      <c r="A38" s="16">
        <v>38</v>
      </c>
      <c r="B38" s="15" t="s">
        <v>186</v>
      </c>
      <c r="C38" s="15" t="s">
        <v>17</v>
      </c>
      <c r="D38" s="16" t="s">
        <v>621</v>
      </c>
      <c r="E38" s="17" t="s">
        <v>667</v>
      </c>
      <c r="F38" s="17" t="s">
        <v>668</v>
      </c>
      <c r="G38" s="18"/>
      <c r="H38" s="26"/>
      <c r="I38" s="16" t="s">
        <v>362</v>
      </c>
      <c r="J38" s="39">
        <v>1</v>
      </c>
      <c r="K38" s="40"/>
      <c r="L38" s="41">
        <v>10</v>
      </c>
      <c r="M38" s="40"/>
      <c r="N38" s="15" t="s">
        <v>378</v>
      </c>
      <c r="O38" s="18"/>
      <c r="P38" s="26"/>
    </row>
    <row r="39" spans="1:16">
      <c r="A39" s="16">
        <v>39</v>
      </c>
      <c r="B39" s="15" t="s">
        <v>186</v>
      </c>
      <c r="C39" s="15" t="s">
        <v>17</v>
      </c>
      <c r="D39" s="16" t="s">
        <v>621</v>
      </c>
      <c r="E39" s="17" t="s">
        <v>669</v>
      </c>
      <c r="F39" s="17" t="s">
        <v>534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29"/>
      <c r="N39" s="15" t="s">
        <v>378</v>
      </c>
      <c r="O39" s="18"/>
      <c r="P39" s="29"/>
    </row>
    <row r="40" spans="1:16">
      <c r="A40" s="16">
        <v>40</v>
      </c>
      <c r="B40" s="15" t="s">
        <v>186</v>
      </c>
      <c r="C40" s="15" t="s">
        <v>17</v>
      </c>
      <c r="D40" s="16" t="s">
        <v>621</v>
      </c>
      <c r="E40" s="17" t="s">
        <v>670</v>
      </c>
      <c r="F40" s="17" t="s">
        <v>671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29"/>
      <c r="N40" s="15" t="s">
        <v>368</v>
      </c>
      <c r="O40" s="18"/>
      <c r="P40" s="29"/>
    </row>
    <row r="41" spans="1:16">
      <c r="A41" s="16">
        <v>41</v>
      </c>
      <c r="B41" s="15" t="s">
        <v>186</v>
      </c>
      <c r="C41" s="15" t="s">
        <v>17</v>
      </c>
      <c r="D41" s="16" t="s">
        <v>621</v>
      </c>
      <c r="E41" s="17" t="s">
        <v>655</v>
      </c>
      <c r="F41" s="17" t="s">
        <v>538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29"/>
      <c r="N41" s="26" t="s">
        <v>368</v>
      </c>
      <c r="O41" s="18"/>
      <c r="P41" s="29"/>
    </row>
    <row r="42" spans="1:16">
      <c r="A42" s="16">
        <v>42</v>
      </c>
      <c r="B42" s="15" t="s">
        <v>186</v>
      </c>
      <c r="C42" s="15" t="s">
        <v>17</v>
      </c>
      <c r="D42" s="16" t="s">
        <v>621</v>
      </c>
      <c r="E42" s="17" t="s">
        <v>604</v>
      </c>
      <c r="F42" s="17" t="s">
        <v>545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29"/>
      <c r="N42" s="26" t="s">
        <v>368</v>
      </c>
      <c r="O42" s="18"/>
      <c r="P42" s="29"/>
    </row>
    <row r="43" spans="1:16">
      <c r="A43" s="16">
        <v>43</v>
      </c>
      <c r="B43" s="15" t="s">
        <v>186</v>
      </c>
      <c r="C43" s="15" t="s">
        <v>17</v>
      </c>
      <c r="D43" s="16" t="s">
        <v>621</v>
      </c>
      <c r="E43" s="28" t="s">
        <v>550</v>
      </c>
      <c r="F43" s="28" t="s">
        <v>551</v>
      </c>
      <c r="G43" s="29"/>
      <c r="H43" s="29"/>
      <c r="I43" s="16" t="s">
        <v>362</v>
      </c>
      <c r="J43" s="39">
        <v>3</v>
      </c>
      <c r="K43" s="40"/>
      <c r="L43" s="41">
        <v>10</v>
      </c>
      <c r="M43" s="29"/>
      <c r="N43" s="26" t="s">
        <v>368</v>
      </c>
      <c r="O43" s="18"/>
      <c r="P43" s="29"/>
    </row>
    <row r="44" spans="1:16">
      <c r="A44" s="16">
        <v>44</v>
      </c>
      <c r="B44" s="15" t="s">
        <v>186</v>
      </c>
      <c r="C44" s="15" t="s">
        <v>17</v>
      </c>
      <c r="D44" s="16" t="s">
        <v>621</v>
      </c>
      <c r="E44" s="17" t="s">
        <v>554</v>
      </c>
      <c r="F44" s="17" t="s">
        <v>555</v>
      </c>
      <c r="G44" s="29"/>
      <c r="H44" s="29"/>
      <c r="I44" s="16" t="s">
        <v>362</v>
      </c>
      <c r="J44" s="39">
        <v>10</v>
      </c>
      <c r="K44" s="40"/>
      <c r="L44" s="41">
        <v>10</v>
      </c>
      <c r="M44" s="29"/>
      <c r="N44" s="26" t="s">
        <v>368</v>
      </c>
      <c r="O44" s="18"/>
      <c r="P44" s="29"/>
    </row>
    <row r="45" spans="1:16">
      <c r="A45" s="16">
        <v>45</v>
      </c>
      <c r="B45" s="15" t="s">
        <v>186</v>
      </c>
      <c r="C45" s="15" t="s">
        <v>17</v>
      </c>
      <c r="D45" s="16" t="s">
        <v>621</v>
      </c>
      <c r="E45" s="17" t="s">
        <v>557</v>
      </c>
      <c r="F45" s="17" t="s">
        <v>558</v>
      </c>
      <c r="G45" s="29"/>
      <c r="H45" s="29"/>
      <c r="I45" s="16" t="s">
        <v>362</v>
      </c>
      <c r="J45" s="39">
        <v>30</v>
      </c>
      <c r="K45" s="40"/>
      <c r="L45" s="41">
        <v>10</v>
      </c>
      <c r="M45" s="29"/>
      <c r="N45" s="26" t="s">
        <v>368</v>
      </c>
      <c r="O45" s="18"/>
      <c r="P45" s="29"/>
    </row>
    <row r="46" spans="1:16">
      <c r="A46" s="16">
        <v>46</v>
      </c>
      <c r="B46" s="15" t="s">
        <v>186</v>
      </c>
      <c r="C46" s="15" t="s">
        <v>17</v>
      </c>
      <c r="D46" s="16" t="s">
        <v>621</v>
      </c>
      <c r="E46" s="17" t="s">
        <v>560</v>
      </c>
      <c r="F46" s="17" t="s">
        <v>561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29"/>
      <c r="N46" s="15" t="s">
        <v>368</v>
      </c>
      <c r="O46" s="18"/>
      <c r="P46" s="29"/>
    </row>
    <row r="47" spans="1:16">
      <c r="A47" s="16">
        <v>47</v>
      </c>
      <c r="B47" s="15" t="s">
        <v>186</v>
      </c>
      <c r="C47" s="15" t="s">
        <v>17</v>
      </c>
      <c r="D47" s="16" t="s">
        <v>621</v>
      </c>
      <c r="E47" s="71" t="s">
        <v>563</v>
      </c>
      <c r="F47" s="17" t="s">
        <v>564</v>
      </c>
      <c r="G47" s="29"/>
      <c r="H47" s="29"/>
      <c r="I47" s="16" t="s">
        <v>362</v>
      </c>
      <c r="J47" s="39">
        <v>2</v>
      </c>
      <c r="K47" s="40"/>
      <c r="L47" s="41">
        <v>10</v>
      </c>
      <c r="M47" s="29"/>
      <c r="N47" s="26" t="s">
        <v>368</v>
      </c>
      <c r="O47" s="18"/>
      <c r="P47" s="29"/>
    </row>
    <row r="48" ht="14" spans="1:16">
      <c r="A48" s="16">
        <v>48</v>
      </c>
      <c r="B48" s="15" t="s">
        <v>186</v>
      </c>
      <c r="C48" s="15" t="s">
        <v>17</v>
      </c>
      <c r="D48" s="16" t="s">
        <v>621</v>
      </c>
      <c r="E48" s="17" t="s">
        <v>569</v>
      </c>
      <c r="F48" s="61" t="s">
        <v>570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29"/>
      <c r="N48" s="26" t="s">
        <v>368</v>
      </c>
      <c r="O48" s="18"/>
      <c r="P48" s="29"/>
    </row>
    <row r="49" spans="1:16">
      <c r="A49" s="16">
        <v>49</v>
      </c>
      <c r="B49" s="15" t="s">
        <v>186</v>
      </c>
      <c r="C49" s="15" t="s">
        <v>17</v>
      </c>
      <c r="D49" s="16" t="s">
        <v>621</v>
      </c>
      <c r="E49" s="66" t="s">
        <v>571</v>
      </c>
      <c r="F49" s="46" t="s">
        <v>572</v>
      </c>
      <c r="G49" s="18"/>
      <c r="H49" s="73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pans="1:16">
      <c r="A50" s="16">
        <v>50</v>
      </c>
      <c r="B50" s="15" t="s">
        <v>186</v>
      </c>
      <c r="C50" s="15" t="s">
        <v>17</v>
      </c>
      <c r="D50" s="16" t="s">
        <v>621</v>
      </c>
      <c r="E50" s="15" t="s">
        <v>688</v>
      </c>
      <c r="F50" s="48" t="s">
        <v>714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26"/>
    </row>
    <row r="51" s="2" customFormat="1" spans="1:16">
      <c r="A51" s="16">
        <v>51</v>
      </c>
      <c r="B51" s="15" t="s">
        <v>186</v>
      </c>
      <c r="C51" s="15" t="s">
        <v>17</v>
      </c>
      <c r="D51" s="16" t="s">
        <v>621</v>
      </c>
      <c r="E51" s="15" t="s">
        <v>715</v>
      </c>
      <c r="F51" s="48" t="s">
        <v>502</v>
      </c>
      <c r="G51" s="29"/>
      <c r="H51" s="29"/>
      <c r="I51" s="16" t="s">
        <v>362</v>
      </c>
      <c r="J51" s="39">
        <v>2</v>
      </c>
      <c r="K51" s="40"/>
      <c r="L51" s="41">
        <v>10</v>
      </c>
      <c r="M51" s="40"/>
      <c r="N51" s="17" t="s">
        <v>368</v>
      </c>
      <c r="O51" s="18"/>
      <c r="P51" s="26"/>
    </row>
    <row r="52" s="2" customFormat="1" spans="1:16">
      <c r="A52" s="16">
        <v>52</v>
      </c>
      <c r="B52" s="15" t="s">
        <v>186</v>
      </c>
      <c r="C52" s="15" t="s">
        <v>17</v>
      </c>
      <c r="D52" s="16" t="s">
        <v>621</v>
      </c>
      <c r="E52" s="15" t="s">
        <v>690</v>
      </c>
      <c r="F52" s="48" t="s">
        <v>691</v>
      </c>
      <c r="G52" s="18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26"/>
    </row>
    <row r="53" s="2" customFormat="1" spans="1:16">
      <c r="A53" s="16">
        <v>53</v>
      </c>
      <c r="B53" s="15" t="s">
        <v>186</v>
      </c>
      <c r="C53" s="15" t="s">
        <v>17</v>
      </c>
      <c r="D53" s="16" t="s">
        <v>621</v>
      </c>
      <c r="E53" s="15" t="s">
        <v>692</v>
      </c>
      <c r="F53" s="48" t="s">
        <v>693</v>
      </c>
      <c r="G53" s="18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518</v>
      </c>
      <c r="O53" s="18"/>
      <c r="P53" s="26"/>
    </row>
    <row r="54" s="2" customFormat="1" spans="1:16">
      <c r="A54" s="16">
        <v>54</v>
      </c>
      <c r="B54" s="15" t="s">
        <v>186</v>
      </c>
      <c r="C54" s="15" t="s">
        <v>17</v>
      </c>
      <c r="D54" s="16" t="s">
        <v>621</v>
      </c>
      <c r="E54" s="15" t="s">
        <v>546</v>
      </c>
      <c r="F54" s="48" t="s">
        <v>547</v>
      </c>
      <c r="G54" s="18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368</v>
      </c>
      <c r="O54" s="18"/>
      <c r="P54" s="26"/>
    </row>
    <row r="55" s="2" customFormat="1" spans="1:16">
      <c r="A55" s="16">
        <v>55</v>
      </c>
      <c r="B55" s="15" t="s">
        <v>186</v>
      </c>
      <c r="C55" s="15" t="s">
        <v>17</v>
      </c>
      <c r="D55" s="16" t="s">
        <v>621</v>
      </c>
      <c r="E55" s="15" t="s">
        <v>577</v>
      </c>
      <c r="F55" s="48" t="s">
        <v>578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40"/>
      <c r="N55" s="17" t="s">
        <v>368</v>
      </c>
      <c r="O55" s="18"/>
      <c r="P55" s="26"/>
    </row>
    <row r="56" s="2" customFormat="1" spans="1:16">
      <c r="A56" s="16">
        <v>56</v>
      </c>
      <c r="B56" s="15" t="s">
        <v>186</v>
      </c>
      <c r="C56" s="15" t="s">
        <v>17</v>
      </c>
      <c r="D56" s="16" t="s">
        <v>621</v>
      </c>
      <c r="E56" s="15" t="s">
        <v>694</v>
      </c>
      <c r="F56" s="48" t="s">
        <v>695</v>
      </c>
      <c r="G56" s="29"/>
      <c r="H56" s="29"/>
      <c r="I56" s="16" t="s">
        <v>362</v>
      </c>
      <c r="J56" s="39">
        <v>1</v>
      </c>
      <c r="K56" s="40"/>
      <c r="L56" s="41">
        <v>10</v>
      </c>
      <c r="M56" s="40"/>
      <c r="N56" s="17" t="s">
        <v>368</v>
      </c>
      <c r="O56" s="18"/>
      <c r="P56" s="26"/>
    </row>
    <row r="57" s="2" customFormat="1" spans="1:16">
      <c r="A57" s="16">
        <v>57</v>
      </c>
      <c r="B57" s="15" t="s">
        <v>186</v>
      </c>
      <c r="C57" s="15" t="s">
        <v>17</v>
      </c>
      <c r="D57" s="16" t="s">
        <v>621</v>
      </c>
      <c r="E57" s="15" t="s">
        <v>685</v>
      </c>
      <c r="F57" s="48" t="s">
        <v>441</v>
      </c>
      <c r="G57" s="29"/>
      <c r="H57" s="29"/>
      <c r="I57" s="16" t="s">
        <v>362</v>
      </c>
      <c r="J57" s="39">
        <v>1</v>
      </c>
      <c r="K57" s="40"/>
      <c r="L57" s="41">
        <v>10</v>
      </c>
      <c r="M57" s="40"/>
      <c r="N57" s="26" t="s">
        <v>378</v>
      </c>
      <c r="O57" s="18"/>
      <c r="P57" s="26"/>
    </row>
    <row r="58" s="2" customFormat="1" spans="1:16">
      <c r="A58" s="16">
        <v>58</v>
      </c>
      <c r="B58" s="15" t="s">
        <v>186</v>
      </c>
      <c r="C58" s="15" t="s">
        <v>17</v>
      </c>
      <c r="D58" s="16" t="s">
        <v>621</v>
      </c>
      <c r="E58" s="15" t="s">
        <v>658</v>
      </c>
      <c r="F58" s="48" t="s">
        <v>659</v>
      </c>
      <c r="G58" s="29"/>
      <c r="H58" s="29"/>
      <c r="I58" s="16" t="s">
        <v>362</v>
      </c>
      <c r="J58" s="39">
        <v>1</v>
      </c>
      <c r="K58" s="40"/>
      <c r="L58" s="41">
        <v>10</v>
      </c>
      <c r="M58" s="40"/>
      <c r="N58" s="26" t="s">
        <v>518</v>
      </c>
      <c r="O58" s="18"/>
      <c r="P58" s="26"/>
    </row>
    <row r="59" s="2" customFormat="1" spans="1:16">
      <c r="A59" s="16">
        <v>59</v>
      </c>
      <c r="B59" s="15" t="s">
        <v>186</v>
      </c>
      <c r="C59" s="15" t="s">
        <v>17</v>
      </c>
      <c r="D59" s="16" t="s">
        <v>621</v>
      </c>
      <c r="E59" s="15" t="s">
        <v>660</v>
      </c>
      <c r="F59" s="48" t="s">
        <v>661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40"/>
      <c r="N59" s="17" t="s">
        <v>368</v>
      </c>
      <c r="O59" s="18"/>
      <c r="P59" s="26"/>
    </row>
    <row r="60" s="2" customFormat="1" spans="1:16">
      <c r="A60" s="16">
        <v>60</v>
      </c>
      <c r="B60" s="15" t="s">
        <v>186</v>
      </c>
      <c r="C60" s="15" t="s">
        <v>17</v>
      </c>
      <c r="D60" s="16" t="s">
        <v>621</v>
      </c>
      <c r="E60" s="15" t="s">
        <v>686</v>
      </c>
      <c r="F60" s="48" t="s">
        <v>687</v>
      </c>
      <c r="G60" s="29"/>
      <c r="H60" s="29"/>
      <c r="I60" s="16" t="s">
        <v>362</v>
      </c>
      <c r="J60" s="39">
        <v>1</v>
      </c>
      <c r="K60" s="40"/>
      <c r="L60" s="41">
        <v>10</v>
      </c>
      <c r="M60" s="40"/>
      <c r="N60" s="17" t="s">
        <v>368</v>
      </c>
      <c r="O60" s="18"/>
      <c r="P60" s="26"/>
    </row>
    <row r="61" s="1" customFormat="1" ht="14" spans="1:16">
      <c r="A61" s="16">
        <v>61</v>
      </c>
      <c r="B61" s="15" t="s">
        <v>186</v>
      </c>
      <c r="C61" s="15" t="s">
        <v>17</v>
      </c>
      <c r="D61" s="11" t="s">
        <v>362</v>
      </c>
      <c r="E61" s="13" t="s">
        <v>579</v>
      </c>
      <c r="F61" s="13" t="s">
        <v>580</v>
      </c>
      <c r="G61" s="13"/>
      <c r="H61" s="13"/>
      <c r="I61" s="11" t="s">
        <v>362</v>
      </c>
      <c r="J61" s="35">
        <v>1</v>
      </c>
      <c r="K61" s="37"/>
      <c r="L61" s="22">
        <v>10</v>
      </c>
      <c r="M61" s="11"/>
      <c r="N61" s="36" t="s">
        <v>378</v>
      </c>
      <c r="O61" s="13"/>
      <c r="P61" s="13" t="s">
        <v>220</v>
      </c>
    </row>
  </sheetData>
  <autoFilter xmlns:etc="http://www.wps.cn/officeDocument/2017/etCustomData" ref="A3:P61" etc:filterBottomFollowUsedRange="0">
    <extLst/>
  </autoFilter>
  <conditionalFormatting sqref="E5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H5">
    <cfRule type="duplicateValues" dxfId="0" priority="93"/>
  </conditionalFormatting>
  <conditionalFormatting sqref="P5">
    <cfRule type="cellIs" dxfId="5" priority="94" operator="equal">
      <formula>"J6L"</formula>
    </cfRule>
  </conditionalFormatting>
  <conditionalFormatting sqref="E6">
    <cfRule type="duplicateValues" dxfId="0" priority="139"/>
    <cfRule type="duplicateValues" dxfId="0" priority="138"/>
    <cfRule type="duplicateValues" dxfId="0" priority="137"/>
    <cfRule type="duplicateValues" dxfId="0" priority="136"/>
  </conditionalFormatting>
  <conditionalFormatting sqref="E7">
    <cfRule type="duplicateValues" dxfId="0" priority="135"/>
    <cfRule type="duplicateValues" dxfId="0" priority="134"/>
    <cfRule type="duplicateValues" dxfId="0" priority="133"/>
  </conditionalFormatting>
  <conditionalFormatting sqref="E8">
    <cfRule type="duplicateValues" dxfId="4" priority="166"/>
    <cfRule type="duplicateValues" dxfId="0" priority="165"/>
  </conditionalFormatting>
  <conditionalFormatting sqref="H8">
    <cfRule type="duplicateValues" dxfId="0" priority="220"/>
  </conditionalFormatting>
  <conditionalFormatting sqref="P8">
    <cfRule type="duplicateValues" dxfId="7" priority="204"/>
  </conditionalFormatting>
  <conditionalFormatting sqref="E9">
    <cfRule type="duplicateValues" dxfId="6" priority="153"/>
    <cfRule type="duplicateValues" dxfId="0" priority="152"/>
  </conditionalFormatting>
  <conditionalFormatting sqref="E10">
    <cfRule type="duplicateValues" dxfId="6" priority="145"/>
    <cfRule type="duplicateValues" dxfId="0" priority="144"/>
  </conditionalFormatting>
  <conditionalFormatting sqref="H10">
    <cfRule type="duplicateValues" dxfId="7" priority="218"/>
    <cfRule type="duplicateValues" dxfId="7" priority="217"/>
    <cfRule type="duplicateValues" dxfId="7" priority="216"/>
  </conditionalFormatting>
  <conditionalFormatting sqref="E11">
    <cfRule type="duplicateValues" dxfId="6" priority="149"/>
    <cfRule type="duplicateValues" dxfId="0" priority="148"/>
  </conditionalFormatting>
  <conditionalFormatting sqref="F11">
    <cfRule type="duplicateValues" dxfId="7" priority="117"/>
    <cfRule type="duplicateValues" dxfId="7" priority="116"/>
    <cfRule type="duplicateValues" dxfId="7" priority="115"/>
    <cfRule type="duplicateValues" dxfId="7" priority="114"/>
  </conditionalFormatting>
  <conditionalFormatting sqref="E13">
    <cfRule type="duplicateValues" dxfId="6" priority="143"/>
    <cfRule type="duplicateValues" dxfId="0" priority="142"/>
  </conditionalFormatting>
  <conditionalFormatting sqref="H20">
    <cfRule type="duplicateValues" dxfId="0" priority="175"/>
  </conditionalFormatting>
  <conditionalFormatting sqref="P20">
    <cfRule type="cellIs" dxfId="5" priority="176" operator="equal">
      <formula>"J6L"</formula>
    </cfRule>
  </conditionalFormatting>
  <conditionalFormatting sqref="E25">
    <cfRule type="duplicateValues" dxfId="0" priority="164"/>
  </conditionalFormatting>
  <conditionalFormatting sqref="H25">
    <cfRule type="duplicateValues" dxfId="0" priority="221"/>
  </conditionalFormatting>
  <conditionalFormatting sqref="E26">
    <cfRule type="duplicateValues" dxfId="0" priority="151"/>
  </conditionalFormatting>
  <conditionalFormatting sqref="H26">
    <cfRule type="duplicateValues" dxfId="0" priority="201"/>
    <cfRule type="duplicateValues" dxfId="0" priority="185"/>
  </conditionalFormatting>
  <conditionalFormatting sqref="E27">
    <cfRule type="duplicateValues" dxfId="0" priority="156"/>
  </conditionalFormatting>
  <conditionalFormatting sqref="H27">
    <cfRule type="duplicateValues" dxfId="0" priority="200"/>
    <cfRule type="duplicateValues" dxfId="0" priority="184"/>
  </conditionalFormatting>
  <conditionalFormatting sqref="P27">
    <cfRule type="cellIs" dxfId="5" priority="192" operator="equal">
      <formula>"J6L"</formula>
    </cfRule>
  </conditionalFormatting>
  <conditionalFormatting sqref="E2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H28">
    <cfRule type="duplicateValues" dxfId="0" priority="88"/>
    <cfRule type="duplicateValues" dxfId="0" priority="86"/>
  </conditionalFormatting>
  <conditionalFormatting sqref="P28">
    <cfRule type="cellIs" dxfId="5" priority="87" operator="equal">
      <formula>"J6L"</formula>
    </cfRule>
  </conditionalFormatting>
  <conditionalFormatting sqref="H29">
    <cfRule type="duplicateValues" dxfId="0" priority="199"/>
    <cfRule type="duplicateValues" dxfId="0" priority="183"/>
  </conditionalFormatting>
  <conditionalFormatting sqref="H30">
    <cfRule type="duplicateValues" dxfId="0" priority="198"/>
    <cfRule type="duplicateValues" dxfId="0" priority="182"/>
  </conditionalFormatting>
  <conditionalFormatting sqref="P30">
    <cfRule type="cellIs" dxfId="5" priority="191" operator="equal">
      <formula>"J6L"</formula>
    </cfRule>
  </conditionalFormatting>
  <conditionalFormatting sqref="H31">
    <cfRule type="duplicateValues" dxfId="0" priority="197"/>
    <cfRule type="duplicateValues" dxfId="0" priority="181"/>
  </conditionalFormatting>
  <conditionalFormatting sqref="P31">
    <cfRule type="cellIs" dxfId="5" priority="190" operator="equal">
      <formula>"J6L"</formula>
    </cfRule>
  </conditionalFormatting>
  <conditionalFormatting sqref="H32">
    <cfRule type="duplicateValues" dxfId="0" priority="196"/>
    <cfRule type="duplicateValues" dxfId="0" priority="180"/>
  </conditionalFormatting>
  <conditionalFormatting sqref="P32">
    <cfRule type="cellIs" dxfId="5" priority="189" operator="equal">
      <formula>"J6L"</formula>
    </cfRule>
  </conditionalFormatting>
  <conditionalFormatting sqref="E33">
    <cfRule type="duplicateValues" dxfId="0" priority="147"/>
  </conditionalFormatting>
  <conditionalFormatting sqref="H33">
    <cfRule type="duplicateValues" dxfId="0" priority="195"/>
    <cfRule type="duplicateValues" dxfId="0" priority="179"/>
  </conditionalFormatting>
  <conditionalFormatting sqref="P33">
    <cfRule type="cellIs" dxfId="5" priority="188" operator="equal">
      <formula>"J6L"</formula>
    </cfRule>
  </conditionalFormatting>
  <conditionalFormatting sqref="E34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3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6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37">
    <cfRule type="duplicateValues" dxfId="0" priority="162"/>
    <cfRule type="duplicateValues" dxfId="0" priority="163"/>
  </conditionalFormatting>
  <conditionalFormatting sqref="P37">
    <cfRule type="cellIs" dxfId="5" priority="173" operator="equal">
      <formula>"J6L"</formula>
    </cfRule>
  </conditionalFormatting>
  <conditionalFormatting sqref="P38">
    <cfRule type="cellIs" dxfId="5" priority="172" operator="equal">
      <formula>"J6L"</formula>
    </cfRule>
  </conditionalFormatting>
  <conditionalFormatting sqref="E40">
    <cfRule type="duplicateValues" dxfId="0" priority="140"/>
    <cfRule type="duplicateValues" dxfId="0" priority="141"/>
  </conditionalFormatting>
  <conditionalFormatting sqref="F40">
    <cfRule type="duplicateValues" dxfId="0" priority="112"/>
    <cfRule type="duplicateValues" dxfId="0" priority="113"/>
  </conditionalFormatting>
  <conditionalFormatting sqref="E41">
    <cfRule type="duplicateValues" dxfId="0" priority="160"/>
    <cfRule type="duplicateValues" dxfId="0" priority="161"/>
  </conditionalFormatting>
  <conditionalFormatting sqref="E42">
    <cfRule type="duplicateValues" dxfId="0" priority="150"/>
  </conditionalFormatting>
  <conditionalFormatting sqref="E43"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46">
    <cfRule type="duplicateValues" dxfId="0" priority="158"/>
  </conditionalFormatting>
  <conditionalFormatting sqref="E48">
    <cfRule type="duplicateValues" dxfId="0" priority="157"/>
  </conditionalFormatting>
  <conditionalFormatting sqref="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P49">
    <cfRule type="cellIs" dxfId="5" priority="81" operator="equal">
      <formula>"J6L"</formula>
    </cfRule>
  </conditionalFormatting>
  <conditionalFormatting sqref="E50">
    <cfRule type="duplicateValues" dxfId="0" priority="108"/>
    <cfRule type="duplicateValues" dxfId="0" priority="109"/>
  </conditionalFormatting>
  <conditionalFormatting sqref="P50">
    <cfRule type="cellIs" dxfId="5" priority="107" operator="equal">
      <formula>"J6L"</formula>
    </cfRule>
  </conditionalFormatting>
  <conditionalFormatting sqref="E51">
    <cfRule type="duplicateValues" dxfId="0" priority="105"/>
    <cfRule type="duplicateValues" dxfId="0" priority="106"/>
  </conditionalFormatting>
  <conditionalFormatting sqref="P51">
    <cfRule type="cellIs" dxfId="5" priority="104" operator="equal">
      <formula>"J6L"</formula>
    </cfRule>
  </conditionalFormatting>
  <conditionalFormatting sqref="P54">
    <cfRule type="cellIs" dxfId="5" priority="35" operator="equal">
      <formula>"J6L"</formula>
    </cfRule>
  </conditionalFormatting>
  <conditionalFormatting sqref="E55">
    <cfRule type="duplicateValues" dxfId="0" priority="99"/>
    <cfRule type="duplicateValues" dxfId="0" priority="101"/>
    <cfRule type="duplicateValues" dxfId="0" priority="102"/>
  </conditionalFormatting>
  <conditionalFormatting sqref="P55">
    <cfRule type="cellIs" dxfId="5" priority="100" operator="equal">
      <formula>"J6L"</formula>
    </cfRule>
  </conditionalFormatting>
  <conditionalFormatting sqref="E56">
    <cfRule type="duplicateValues" dxfId="0" priority="95"/>
    <cfRule type="duplicateValues" dxfId="0" priority="97"/>
    <cfRule type="duplicateValues" dxfId="0" priority="98"/>
  </conditionalFormatting>
  <conditionalFormatting sqref="P56">
    <cfRule type="cellIs" dxfId="5" priority="96" operator="equal">
      <formula>"J6L"</formula>
    </cfRule>
  </conditionalFormatting>
  <conditionalFormatting sqref="E57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6"/>
    <cfRule type="duplicateValues" dxfId="0" priority="70"/>
  </conditionalFormatting>
  <conditionalFormatting sqref="P57">
    <cfRule type="cellIs" dxfId="5" priority="62" operator="equal">
      <formula>"J6L"</formula>
    </cfRule>
  </conditionalFormatting>
  <conditionalFormatting sqref="E58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5"/>
    <cfRule type="duplicateValues" dxfId="0" priority="69"/>
  </conditionalFormatting>
  <conditionalFormatting sqref="P58">
    <cfRule type="cellIs" dxfId="5" priority="44" operator="equal">
      <formula>"J6L"</formula>
    </cfRule>
  </conditionalFormatting>
  <conditionalFormatting sqref="E59"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4"/>
    <cfRule type="duplicateValues" dxfId="0" priority="68"/>
  </conditionalFormatting>
  <conditionalFormatting sqref="E60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3"/>
    <cfRule type="duplicateValues" dxfId="0" priority="67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4:E19">
    <cfRule type="duplicateValues" dxfId="6" priority="132"/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38:E39">
    <cfRule type="duplicateValues" dxfId="0" priority="154"/>
    <cfRule type="duplicateValues" dxfId="0" priority="155"/>
  </conditionalFormatting>
  <conditionalFormatting sqref="E44:E45">
    <cfRule type="duplicateValues" dxfId="0" priority="159"/>
  </conditionalFormatting>
  <conditionalFormatting sqref="E52:E54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2"/>
    <cfRule type="duplicateValues" dxfId="0" priority="43"/>
  </conditionalFormatting>
  <conditionalFormatting sqref="H14:H19">
    <cfRule type="duplicateValues" dxfId="7" priority="215" stopIfTrue="1"/>
    <cfRule type="duplicateValues" dxfId="7" priority="214"/>
    <cfRule type="duplicateValues" dxfId="7" priority="213"/>
    <cfRule type="duplicateValues" dxfId="7" priority="212"/>
    <cfRule type="duplicateValues" dxfId="7" priority="211"/>
    <cfRule type="duplicateValues" dxfId="7" priority="210" stopIfTrue="1"/>
    <cfRule type="duplicateValues" dxfId="7" priority="209"/>
    <cfRule type="duplicateValues" dxfId="7" priority="208"/>
    <cfRule type="duplicateValues" dxfId="7" priority="207"/>
    <cfRule type="duplicateValues" dxfId="7" priority="206"/>
  </conditionalFormatting>
  <conditionalFormatting sqref="H23:H24">
    <cfRule type="duplicateValues" dxfId="0" priority="205"/>
  </conditionalFormatting>
  <conditionalFormatting sqref="P9:P10">
    <cfRule type="duplicateValues" dxfId="7" priority="219"/>
  </conditionalFormatting>
  <conditionalFormatting sqref="P52:P53">
    <cfRule type="cellIs" dxfId="5" priority="41" operator="equal">
      <formula>"J6L"</formula>
    </cfRule>
  </conditionalFormatting>
  <conditionalFormatting sqref="P59:P60">
    <cfRule type="cellIs" dxfId="5" priority="45" operator="equal">
      <formula>"J6L"</formula>
    </cfRule>
  </conditionalFormatting>
  <conditionalFormatting sqref="E1:E3 E62:E1048576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4"/>
    <cfRule type="duplicateValues" dxfId="0" priority="222"/>
    <cfRule type="duplicateValues" dxfId="0" priority="223"/>
  </conditionalFormatting>
  <conditionalFormatting sqref="E1:E33 E62:E1048576 E36:E60">
    <cfRule type="duplicateValues" dxfId="0" priority="36"/>
  </conditionalFormatting>
  <conditionalFormatting sqref="E1:E4 E6:E27 E29:E33 E62:E1048576 E36:E48">
    <cfRule type="duplicateValues" dxfId="0" priority="110"/>
    <cfRule type="duplicateValues" dxfId="0" priority="111"/>
  </conditionalFormatting>
  <conditionalFormatting sqref="E1:E4 E6:E27 E29:E33 E62:E1048576 E50:E51 E36:E48">
    <cfRule type="duplicateValues" dxfId="0" priority="103"/>
  </conditionalFormatting>
  <conditionalFormatting sqref="E1:E33 E55:E56 E62:E1048576 E36:E51">
    <cfRule type="duplicateValues" dxfId="0" priority="71"/>
    <cfRule type="duplicateValues" dxfId="0" priority="72"/>
    <cfRule type="duplicateValues" dxfId="0" priority="73"/>
  </conditionalFormatting>
  <conditionalFormatting sqref="H6 H8:H19 H21:H25">
    <cfRule type="duplicateValues" dxfId="0" priority="202"/>
  </conditionalFormatting>
  <conditionalFormatting sqref="P8:P19 P21:P24">
    <cfRule type="cellIs" dxfId="5" priority="203" operator="equal">
      <formula>"J6L"</formula>
    </cfRule>
  </conditionalFormatting>
  <conditionalFormatting sqref="E29 E31:E32">
    <cfRule type="duplicateValues" dxfId="0" priority="167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topLeftCell="A26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25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1.2909090909091" style="2" customWidth="1"/>
    <col min="15" max="15" width="12.6272727272727" style="2" customWidth="1"/>
    <col min="16" max="16" width="8.95454545454546" style="2" customWidth="1"/>
    <col min="17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f>ROW()-3</f>
        <v>1</v>
      </c>
      <c r="B4" s="15" t="s">
        <v>27</v>
      </c>
      <c r="C4" s="15" t="s">
        <v>17</v>
      </c>
      <c r="D4" s="16" t="s">
        <v>621</v>
      </c>
      <c r="E4" s="15" t="s">
        <v>27</v>
      </c>
      <c r="F4" s="15" t="s">
        <v>17</v>
      </c>
      <c r="G4" s="15" t="s">
        <v>672</v>
      </c>
      <c r="H4" s="15" t="s">
        <v>29</v>
      </c>
      <c r="I4" s="16" t="s">
        <v>621</v>
      </c>
      <c r="J4" s="39">
        <v>1</v>
      </c>
      <c r="K4" s="40"/>
      <c r="L4" s="41"/>
      <c r="M4" s="40"/>
      <c r="N4" s="18" t="s">
        <v>386</v>
      </c>
      <c r="O4" s="18"/>
      <c r="P4" s="16"/>
    </row>
    <row r="5" s="2" customFormat="1" ht="13.5" customHeight="1" spans="1:16">
      <c r="A5" s="16">
        <f>ROW()-3</f>
        <v>2</v>
      </c>
      <c r="B5" s="15" t="s">
        <v>27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f t="shared" ref="A6:A42" si="0">ROW()-3</f>
        <v>3</v>
      </c>
      <c r="B6" s="15" t="s">
        <v>27</v>
      </c>
      <c r="C6" s="15" t="s">
        <v>17</v>
      </c>
      <c r="D6" s="16" t="s">
        <v>362</v>
      </c>
      <c r="E6" s="17" t="s">
        <v>424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17" t="s">
        <v>368</v>
      </c>
      <c r="O6" s="18"/>
      <c r="P6" s="16"/>
    </row>
    <row r="7" ht="13.5" customHeight="1" spans="1:17">
      <c r="A7" s="16">
        <f t="shared" si="0"/>
        <v>4</v>
      </c>
      <c r="B7" s="15" t="s">
        <v>27</v>
      </c>
      <c r="C7" s="15" t="s">
        <v>17</v>
      </c>
      <c r="D7" s="16" t="s">
        <v>362</v>
      </c>
      <c r="E7" s="60" t="s">
        <v>492</v>
      </c>
      <c r="F7" s="2" t="s">
        <v>432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36" t="s">
        <v>368</v>
      </c>
      <c r="O7" s="12"/>
      <c r="P7" s="11"/>
      <c r="Q7" s="58"/>
    </row>
    <row r="8" ht="13.5" customHeight="1" spans="1:16">
      <c r="A8" s="16">
        <f t="shared" si="0"/>
        <v>5</v>
      </c>
      <c r="B8" s="15" t="s">
        <v>27</v>
      </c>
      <c r="C8" s="15" t="s">
        <v>17</v>
      </c>
      <c r="D8" s="16" t="s">
        <v>621</v>
      </c>
      <c r="E8" s="17" t="s">
        <v>494</v>
      </c>
      <c r="F8" s="17" t="s">
        <v>673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17" t="s">
        <v>368</v>
      </c>
      <c r="O8" s="18"/>
      <c r="P8" s="26"/>
    </row>
    <row r="9" ht="13.5" customHeight="1" spans="1:16">
      <c r="A9" s="16">
        <f t="shared" si="0"/>
        <v>6</v>
      </c>
      <c r="B9" s="15" t="s">
        <v>27</v>
      </c>
      <c r="C9" s="15" t="s">
        <v>17</v>
      </c>
      <c r="D9" s="16" t="s">
        <v>621</v>
      </c>
      <c r="E9" s="71" t="s">
        <v>637</v>
      </c>
      <c r="F9" s="29" t="s">
        <v>638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17" t="s">
        <v>378</v>
      </c>
      <c r="O9" s="18"/>
      <c r="P9" s="26"/>
    </row>
    <row r="10" ht="13.5" customHeight="1" spans="1:16">
      <c r="A10" s="16">
        <f t="shared" si="0"/>
        <v>7</v>
      </c>
      <c r="B10" s="15" t="s">
        <v>27</v>
      </c>
      <c r="C10" s="15" t="s">
        <v>17</v>
      </c>
      <c r="D10" s="16" t="s">
        <v>621</v>
      </c>
      <c r="E10" s="71" t="s">
        <v>498</v>
      </c>
      <c r="F10" s="29" t="s">
        <v>641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17" t="s">
        <v>378</v>
      </c>
      <c r="O10" s="18"/>
      <c r="P10" s="26"/>
    </row>
    <row r="11" ht="13.5" customHeight="1" spans="1:16">
      <c r="A11" s="16">
        <f t="shared" si="0"/>
        <v>8</v>
      </c>
      <c r="B11" s="15" t="s">
        <v>27</v>
      </c>
      <c r="C11" s="15" t="s">
        <v>17</v>
      </c>
      <c r="D11" s="16" t="s">
        <v>621</v>
      </c>
      <c r="E11" s="71" t="s">
        <v>501</v>
      </c>
      <c r="F11" s="17" t="s">
        <v>674</v>
      </c>
      <c r="G11" s="18"/>
      <c r="H11" s="19"/>
      <c r="I11" s="16" t="s">
        <v>362</v>
      </c>
      <c r="J11" s="39">
        <v>8</v>
      </c>
      <c r="K11" s="40"/>
      <c r="L11" s="41">
        <v>10</v>
      </c>
      <c r="M11" s="40"/>
      <c r="N11" s="17" t="s">
        <v>368</v>
      </c>
      <c r="O11" s="18"/>
      <c r="P11" s="26"/>
    </row>
    <row r="12" ht="13.5" customHeight="1" spans="1:16">
      <c r="A12" s="16">
        <f t="shared" si="0"/>
        <v>9</v>
      </c>
      <c r="B12" s="15" t="s">
        <v>27</v>
      </c>
      <c r="C12" s="15" t="s">
        <v>17</v>
      </c>
      <c r="D12" s="16" t="s">
        <v>621</v>
      </c>
      <c r="E12" s="71" t="s">
        <v>504</v>
      </c>
      <c r="F12" s="17" t="s">
        <v>675</v>
      </c>
      <c r="G12" s="18"/>
      <c r="H12" s="19"/>
      <c r="I12" s="16" t="s">
        <v>362</v>
      </c>
      <c r="J12" s="39">
        <v>8</v>
      </c>
      <c r="K12" s="40"/>
      <c r="L12" s="41">
        <v>10</v>
      </c>
      <c r="M12" s="40"/>
      <c r="N12" s="17" t="s">
        <v>368</v>
      </c>
      <c r="O12" s="18"/>
      <c r="P12" s="26"/>
    </row>
    <row r="13" ht="13.5" customHeight="1" spans="1:16">
      <c r="A13" s="16">
        <f t="shared" si="0"/>
        <v>10</v>
      </c>
      <c r="B13" s="15" t="s">
        <v>27</v>
      </c>
      <c r="C13" s="15" t="s">
        <v>17</v>
      </c>
      <c r="D13" s="16" t="s">
        <v>621</v>
      </c>
      <c r="E13" s="72" t="s">
        <v>507</v>
      </c>
      <c r="F13" s="17" t="s">
        <v>676</v>
      </c>
      <c r="G13" s="18"/>
      <c r="H13" s="19"/>
      <c r="I13" s="16" t="s">
        <v>362</v>
      </c>
      <c r="J13" s="39">
        <v>8</v>
      </c>
      <c r="K13" s="40"/>
      <c r="L13" s="41">
        <v>10</v>
      </c>
      <c r="M13" s="40"/>
      <c r="N13" s="17" t="s">
        <v>368</v>
      </c>
      <c r="O13" s="18"/>
      <c r="P13" s="26"/>
    </row>
    <row r="14" ht="13.5" customHeight="1" spans="1:16">
      <c r="A14" s="16">
        <f t="shared" si="0"/>
        <v>11</v>
      </c>
      <c r="B14" s="15" t="s">
        <v>27</v>
      </c>
      <c r="C14" s="15" t="s">
        <v>17</v>
      </c>
      <c r="D14" s="16" t="s">
        <v>621</v>
      </c>
      <c r="E14" s="17" t="s">
        <v>645</v>
      </c>
      <c r="F14" s="17" t="s">
        <v>455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17" t="s">
        <v>368</v>
      </c>
      <c r="O14" s="18"/>
      <c r="P14" s="26"/>
    </row>
    <row r="15" ht="13.5" customHeight="1" spans="1:16">
      <c r="A15" s="16">
        <f t="shared" si="0"/>
        <v>12</v>
      </c>
      <c r="B15" s="15" t="s">
        <v>27</v>
      </c>
      <c r="C15" s="15" t="s">
        <v>17</v>
      </c>
      <c r="D15" s="16" t="s">
        <v>621</v>
      </c>
      <c r="E15" s="17" t="s">
        <v>575</v>
      </c>
      <c r="F15" s="29" t="s">
        <v>576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17" t="s">
        <v>368</v>
      </c>
      <c r="O15" s="18"/>
      <c r="P15" s="26"/>
    </row>
    <row r="16" ht="13.5" customHeight="1" spans="1:16">
      <c r="A16" s="16">
        <f t="shared" si="0"/>
        <v>13</v>
      </c>
      <c r="B16" s="15" t="s">
        <v>27</v>
      </c>
      <c r="C16" s="15" t="s">
        <v>17</v>
      </c>
      <c r="D16" s="16" t="s">
        <v>362</v>
      </c>
      <c r="E16" s="17" t="s">
        <v>646</v>
      </c>
      <c r="F16" s="2" t="s">
        <v>647</v>
      </c>
      <c r="G16" s="18"/>
      <c r="H16" s="19"/>
      <c r="I16" s="16" t="s">
        <v>362</v>
      </c>
      <c r="J16" s="39">
        <v>1</v>
      </c>
      <c r="K16" s="40"/>
      <c r="L16" s="41">
        <v>10</v>
      </c>
      <c r="M16" s="40"/>
      <c r="N16" s="17" t="s">
        <v>368</v>
      </c>
      <c r="O16" s="18"/>
      <c r="P16" s="26"/>
    </row>
    <row r="17" ht="13.5" customHeight="1" spans="1:16">
      <c r="A17" s="16">
        <f t="shared" si="0"/>
        <v>14</v>
      </c>
      <c r="B17" s="15" t="s">
        <v>27</v>
      </c>
      <c r="C17" s="15" t="s">
        <v>17</v>
      </c>
      <c r="D17" s="16" t="s">
        <v>621</v>
      </c>
      <c r="E17" s="17" t="s">
        <v>648</v>
      </c>
      <c r="F17" s="17" t="s">
        <v>649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17" t="s">
        <v>368</v>
      </c>
      <c r="O17" s="18"/>
      <c r="P17" s="26"/>
    </row>
    <row r="18" ht="13.5" customHeight="1" spans="1:16">
      <c r="A18" s="16">
        <f t="shared" si="0"/>
        <v>15</v>
      </c>
      <c r="B18" s="15" t="s">
        <v>27</v>
      </c>
      <c r="C18" s="15" t="s">
        <v>17</v>
      </c>
      <c r="D18" s="16" t="s">
        <v>362</v>
      </c>
      <c r="E18" s="17" t="s">
        <v>439</v>
      </c>
      <c r="F18" s="17" t="s">
        <v>380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17" t="s">
        <v>368</v>
      </c>
      <c r="O18" s="18"/>
      <c r="P18" s="16"/>
    </row>
    <row r="19" ht="13.5" customHeight="1" spans="1:16">
      <c r="A19" s="16">
        <f t="shared" si="0"/>
        <v>16</v>
      </c>
      <c r="B19" s="15" t="s">
        <v>27</v>
      </c>
      <c r="C19" s="15" t="s">
        <v>17</v>
      </c>
      <c r="D19" s="16" t="s">
        <v>362</v>
      </c>
      <c r="E19" s="17" t="s">
        <v>653</v>
      </c>
      <c r="F19" s="17" t="s">
        <v>654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17" t="s">
        <v>378</v>
      </c>
      <c r="O19" s="18"/>
      <c r="P19" s="26"/>
    </row>
    <row r="20" ht="13.5" customHeight="1" spans="1:16">
      <c r="A20" s="16">
        <f t="shared" si="0"/>
        <v>17</v>
      </c>
      <c r="B20" s="15" t="s">
        <v>27</v>
      </c>
      <c r="C20" s="15" t="s">
        <v>17</v>
      </c>
      <c r="D20" s="16" t="s">
        <v>621</v>
      </c>
      <c r="E20" s="17" t="s">
        <v>667</v>
      </c>
      <c r="F20" s="17" t="s">
        <v>668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15" t="s">
        <v>378</v>
      </c>
      <c r="O20" s="18"/>
      <c r="P20" s="26"/>
    </row>
    <row r="21" ht="13.5" customHeight="1" spans="1:16">
      <c r="A21" s="16">
        <f t="shared" si="0"/>
        <v>18</v>
      </c>
      <c r="B21" s="15" t="s">
        <v>27</v>
      </c>
      <c r="C21" s="15" t="s">
        <v>17</v>
      </c>
      <c r="D21" s="16" t="s">
        <v>621</v>
      </c>
      <c r="E21" s="17" t="s">
        <v>669</v>
      </c>
      <c r="F21" s="17" t="s">
        <v>534</v>
      </c>
      <c r="G21" s="18"/>
      <c r="H21" s="19"/>
      <c r="I21" s="16" t="s">
        <v>362</v>
      </c>
      <c r="J21" s="39">
        <v>1</v>
      </c>
      <c r="K21" s="40"/>
      <c r="L21" s="41">
        <v>10</v>
      </c>
      <c r="M21" s="40"/>
      <c r="N21" s="15" t="s">
        <v>378</v>
      </c>
      <c r="O21" s="18"/>
      <c r="P21" s="26"/>
    </row>
    <row r="22" ht="13.5" customHeight="1" spans="1:16">
      <c r="A22" s="16">
        <f t="shared" si="0"/>
        <v>19</v>
      </c>
      <c r="B22" s="15" t="s">
        <v>27</v>
      </c>
      <c r="C22" s="15" t="s">
        <v>17</v>
      </c>
      <c r="D22" s="16" t="s">
        <v>362</v>
      </c>
      <c r="E22" s="17" t="s">
        <v>670</v>
      </c>
      <c r="F22" s="17" t="s">
        <v>671</v>
      </c>
      <c r="G22" s="18"/>
      <c r="H22" s="19"/>
      <c r="I22" s="16" t="s">
        <v>362</v>
      </c>
      <c r="J22" s="39">
        <v>1</v>
      </c>
      <c r="K22" s="40"/>
      <c r="L22" s="41">
        <v>10</v>
      </c>
      <c r="M22" s="40"/>
      <c r="N22" s="15" t="s">
        <v>368</v>
      </c>
      <c r="O22" s="18"/>
      <c r="P22" s="26"/>
    </row>
    <row r="23" ht="13.5" customHeight="1" spans="1:16">
      <c r="A23" s="16">
        <f t="shared" si="0"/>
        <v>20</v>
      </c>
      <c r="B23" s="15" t="s">
        <v>27</v>
      </c>
      <c r="C23" s="15" t="s">
        <v>17</v>
      </c>
      <c r="D23" s="16" t="s">
        <v>621</v>
      </c>
      <c r="E23" s="17" t="s">
        <v>655</v>
      </c>
      <c r="F23" s="17" t="s">
        <v>677</v>
      </c>
      <c r="G23" s="18"/>
      <c r="H23" s="19"/>
      <c r="I23" s="16" t="s">
        <v>362</v>
      </c>
      <c r="J23" s="39">
        <v>1</v>
      </c>
      <c r="K23" s="40"/>
      <c r="L23" s="41">
        <v>10</v>
      </c>
      <c r="M23" s="40"/>
      <c r="N23" s="17" t="s">
        <v>368</v>
      </c>
      <c r="O23" s="18"/>
      <c r="P23" s="26"/>
    </row>
    <row r="24" ht="13.5" customHeight="1" spans="1:16">
      <c r="A24" s="16">
        <f t="shared" si="0"/>
        <v>21</v>
      </c>
      <c r="B24" s="15" t="s">
        <v>27</v>
      </c>
      <c r="C24" s="15" t="s">
        <v>17</v>
      </c>
      <c r="D24" s="16" t="s">
        <v>621</v>
      </c>
      <c r="E24" s="17" t="s">
        <v>678</v>
      </c>
      <c r="F24" s="17" t="s">
        <v>659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17" t="s">
        <v>518</v>
      </c>
      <c r="O24" s="18"/>
      <c r="P24" s="26"/>
    </row>
    <row r="25" ht="13.5" customHeight="1" spans="1:16">
      <c r="A25" s="16">
        <f t="shared" si="0"/>
        <v>22</v>
      </c>
      <c r="B25" s="15" t="s">
        <v>27</v>
      </c>
      <c r="C25" s="15" t="s">
        <v>17</v>
      </c>
      <c r="D25" s="16" t="s">
        <v>621</v>
      </c>
      <c r="E25" s="17" t="s">
        <v>544</v>
      </c>
      <c r="F25" s="17" t="s">
        <v>545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17" t="s">
        <v>368</v>
      </c>
      <c r="O25" s="18"/>
      <c r="P25" s="26"/>
    </row>
    <row r="26" ht="13.5" customHeight="1" spans="1:16">
      <c r="A26" s="16">
        <f t="shared" si="0"/>
        <v>23</v>
      </c>
      <c r="B26" s="15" t="s">
        <v>27</v>
      </c>
      <c r="C26" s="15" t="s">
        <v>17</v>
      </c>
      <c r="D26" s="16" t="s">
        <v>621</v>
      </c>
      <c r="E26" s="17" t="s">
        <v>546</v>
      </c>
      <c r="F26" s="17" t="s">
        <v>679</v>
      </c>
      <c r="G26" s="18"/>
      <c r="H26" s="19"/>
      <c r="I26" s="16" t="s">
        <v>362</v>
      </c>
      <c r="J26" s="39">
        <v>5</v>
      </c>
      <c r="K26" s="40"/>
      <c r="L26" s="41">
        <v>10</v>
      </c>
      <c r="M26" s="40"/>
      <c r="N26" s="17" t="s">
        <v>368</v>
      </c>
      <c r="O26" s="18"/>
      <c r="P26" s="26"/>
    </row>
    <row r="27" ht="13.5" customHeight="1" spans="1:16">
      <c r="A27" s="16">
        <f t="shared" si="0"/>
        <v>24</v>
      </c>
      <c r="B27" s="15" t="s">
        <v>27</v>
      </c>
      <c r="C27" s="15" t="s">
        <v>17</v>
      </c>
      <c r="D27" s="16" t="s">
        <v>621</v>
      </c>
      <c r="E27" s="28" t="s">
        <v>550</v>
      </c>
      <c r="F27" s="28" t="s">
        <v>680</v>
      </c>
      <c r="G27" s="18"/>
      <c r="H27" s="19"/>
      <c r="I27" s="16" t="s">
        <v>362</v>
      </c>
      <c r="J27" s="39">
        <v>2</v>
      </c>
      <c r="K27" s="40"/>
      <c r="L27" s="41">
        <v>10</v>
      </c>
      <c r="M27" s="40"/>
      <c r="N27" s="17" t="s">
        <v>368</v>
      </c>
      <c r="O27" s="18"/>
      <c r="P27" s="26"/>
    </row>
    <row r="28" ht="13.5" customHeight="1" spans="1:16">
      <c r="A28" s="16">
        <f t="shared" si="0"/>
        <v>25</v>
      </c>
      <c r="B28" s="15" t="s">
        <v>27</v>
      </c>
      <c r="C28" s="15" t="s">
        <v>17</v>
      </c>
      <c r="D28" s="16" t="s">
        <v>621</v>
      </c>
      <c r="E28" s="17" t="s">
        <v>554</v>
      </c>
      <c r="F28" s="17" t="s">
        <v>681</v>
      </c>
      <c r="G28" s="18"/>
      <c r="H28" s="19"/>
      <c r="I28" s="16" t="s">
        <v>362</v>
      </c>
      <c r="J28" s="39">
        <v>10</v>
      </c>
      <c r="K28" s="40"/>
      <c r="L28" s="41">
        <v>10</v>
      </c>
      <c r="M28" s="40"/>
      <c r="N28" s="17" t="s">
        <v>368</v>
      </c>
      <c r="O28" s="18"/>
      <c r="P28" s="26"/>
    </row>
    <row r="29" ht="13.5" customHeight="1" spans="1:16">
      <c r="A29" s="16">
        <f t="shared" si="0"/>
        <v>26</v>
      </c>
      <c r="B29" s="15" t="s">
        <v>27</v>
      </c>
      <c r="C29" s="15" t="s">
        <v>17</v>
      </c>
      <c r="D29" s="16" t="s">
        <v>621</v>
      </c>
      <c r="E29" s="17" t="s">
        <v>557</v>
      </c>
      <c r="F29" s="17" t="s">
        <v>682</v>
      </c>
      <c r="G29" s="18"/>
      <c r="H29" s="19"/>
      <c r="I29" s="16" t="s">
        <v>362</v>
      </c>
      <c r="J29" s="39">
        <v>34</v>
      </c>
      <c r="K29" s="40"/>
      <c r="L29" s="41">
        <v>10</v>
      </c>
      <c r="M29" s="40"/>
      <c r="N29" s="17" t="s">
        <v>368</v>
      </c>
      <c r="O29" s="18"/>
      <c r="P29" s="26"/>
    </row>
    <row r="30" ht="13.5" customHeight="1" spans="1:16">
      <c r="A30" s="16">
        <f t="shared" si="0"/>
        <v>27</v>
      </c>
      <c r="B30" s="15" t="s">
        <v>27</v>
      </c>
      <c r="C30" s="15" t="s">
        <v>17</v>
      </c>
      <c r="D30" s="16" t="s">
        <v>362</v>
      </c>
      <c r="E30" s="17" t="s">
        <v>560</v>
      </c>
      <c r="F30" s="17" t="s">
        <v>683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87" t="s">
        <v>368</v>
      </c>
      <c r="O30" s="18"/>
      <c r="P30" s="26"/>
    </row>
    <row r="31" ht="13.5" customHeight="1" spans="1:16">
      <c r="A31" s="16">
        <f t="shared" si="0"/>
        <v>28</v>
      </c>
      <c r="B31" s="15" t="s">
        <v>27</v>
      </c>
      <c r="C31" s="15" t="s">
        <v>17</v>
      </c>
      <c r="D31" s="16" t="s">
        <v>621</v>
      </c>
      <c r="E31" s="71" t="s">
        <v>563</v>
      </c>
      <c r="F31" s="17" t="s">
        <v>684</v>
      </c>
      <c r="G31" s="18"/>
      <c r="H31" s="19"/>
      <c r="I31" s="16" t="s">
        <v>362</v>
      </c>
      <c r="J31" s="39">
        <v>2</v>
      </c>
      <c r="K31" s="40"/>
      <c r="L31" s="41">
        <v>10</v>
      </c>
      <c r="M31" s="40"/>
      <c r="N31" s="17" t="s">
        <v>368</v>
      </c>
      <c r="O31" s="18"/>
      <c r="P31" s="26"/>
    </row>
    <row r="32" ht="13.5" customHeight="1" spans="1:16">
      <c r="A32" s="16">
        <f t="shared" si="0"/>
        <v>29</v>
      </c>
      <c r="B32" s="15" t="s">
        <v>27</v>
      </c>
      <c r="C32" s="15" t="s">
        <v>17</v>
      </c>
      <c r="D32" s="16" t="s">
        <v>362</v>
      </c>
      <c r="E32" s="17" t="s">
        <v>569</v>
      </c>
      <c r="F32" s="2" t="s">
        <v>570</v>
      </c>
      <c r="G32" s="18"/>
      <c r="H32" s="73"/>
      <c r="I32" s="16" t="s">
        <v>362</v>
      </c>
      <c r="J32" s="39">
        <v>1</v>
      </c>
      <c r="K32" s="40"/>
      <c r="L32" s="41">
        <v>10</v>
      </c>
      <c r="M32" s="40"/>
      <c r="N32" s="17" t="s">
        <v>368</v>
      </c>
      <c r="O32" s="18"/>
      <c r="P32" s="26"/>
    </row>
    <row r="33" ht="13.5" customHeight="1" spans="1:16">
      <c r="A33" s="16">
        <f t="shared" si="0"/>
        <v>30</v>
      </c>
      <c r="B33" s="15" t="s">
        <v>27</v>
      </c>
      <c r="C33" s="15" t="s">
        <v>17</v>
      </c>
      <c r="D33" s="16" t="s">
        <v>621</v>
      </c>
      <c r="E33" s="66" t="s">
        <v>571</v>
      </c>
      <c r="F33" s="46" t="s">
        <v>572</v>
      </c>
      <c r="G33" s="18"/>
      <c r="H33" s="73"/>
      <c r="I33" s="16" t="s">
        <v>362</v>
      </c>
      <c r="J33" s="39">
        <v>1</v>
      </c>
      <c r="K33" s="40"/>
      <c r="L33" s="41">
        <v>10</v>
      </c>
      <c r="M33" s="40"/>
      <c r="N33" s="17" t="s">
        <v>368</v>
      </c>
      <c r="O33" s="18"/>
      <c r="P33" s="26"/>
    </row>
    <row r="34" ht="13.5" customHeight="1" spans="1:16">
      <c r="A34" s="16">
        <f t="shared" si="0"/>
        <v>31</v>
      </c>
      <c r="B34" s="15" t="s">
        <v>27</v>
      </c>
      <c r="C34" s="15" t="s">
        <v>17</v>
      </c>
      <c r="D34" s="16" t="s">
        <v>621</v>
      </c>
      <c r="E34" s="15" t="s">
        <v>685</v>
      </c>
      <c r="F34" s="48" t="s">
        <v>441</v>
      </c>
      <c r="G34" s="18"/>
      <c r="H34" s="73"/>
      <c r="I34" s="16" t="s">
        <v>362</v>
      </c>
      <c r="J34" s="39">
        <v>1</v>
      </c>
      <c r="K34" s="40"/>
      <c r="L34" s="41">
        <v>10</v>
      </c>
      <c r="M34" s="40"/>
      <c r="N34" s="17" t="s">
        <v>378</v>
      </c>
      <c r="O34" s="18"/>
      <c r="P34" s="26"/>
    </row>
    <row r="35" ht="13.5" customHeight="1" spans="1:16">
      <c r="A35" s="16">
        <f t="shared" si="0"/>
        <v>32</v>
      </c>
      <c r="B35" s="15" t="s">
        <v>27</v>
      </c>
      <c r="C35" s="15" t="s">
        <v>17</v>
      </c>
      <c r="D35" s="16" t="s">
        <v>621</v>
      </c>
      <c r="E35" s="15" t="s">
        <v>660</v>
      </c>
      <c r="F35" s="48" t="s">
        <v>661</v>
      </c>
      <c r="G35" s="18"/>
      <c r="H35" s="73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18"/>
      <c r="P35" s="26"/>
    </row>
    <row r="36" ht="13.5" customHeight="1" spans="1:16">
      <c r="A36" s="16">
        <f t="shared" si="0"/>
        <v>33</v>
      </c>
      <c r="B36" s="15" t="s">
        <v>27</v>
      </c>
      <c r="C36" s="15" t="s">
        <v>17</v>
      </c>
      <c r="D36" s="16" t="s">
        <v>621</v>
      </c>
      <c r="E36" s="15" t="s">
        <v>686</v>
      </c>
      <c r="F36" s="48" t="s">
        <v>687</v>
      </c>
      <c r="G36" s="18"/>
      <c r="H36" s="73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18"/>
      <c r="P36" s="26"/>
    </row>
    <row r="37" ht="13.5" customHeight="1" spans="1:16">
      <c r="A37" s="16">
        <f t="shared" si="0"/>
        <v>34</v>
      </c>
      <c r="B37" s="15" t="s">
        <v>27</v>
      </c>
      <c r="C37" s="15" t="s">
        <v>17</v>
      </c>
      <c r="D37" s="16" t="s">
        <v>621</v>
      </c>
      <c r="E37" s="15" t="s">
        <v>688</v>
      </c>
      <c r="F37" s="48" t="s">
        <v>689</v>
      </c>
      <c r="G37" s="18"/>
      <c r="H37" s="73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18"/>
      <c r="P37" s="26"/>
    </row>
    <row r="38" s="2" customFormat="1" spans="1:16">
      <c r="A38" s="16">
        <f t="shared" si="0"/>
        <v>35</v>
      </c>
      <c r="B38" s="15" t="s">
        <v>27</v>
      </c>
      <c r="C38" s="15" t="s">
        <v>17</v>
      </c>
      <c r="D38" s="16" t="s">
        <v>621</v>
      </c>
      <c r="E38" s="15" t="s">
        <v>690</v>
      </c>
      <c r="F38" s="48" t="s">
        <v>691</v>
      </c>
      <c r="G38" s="18"/>
      <c r="H38" s="29"/>
      <c r="I38" s="16" t="s">
        <v>362</v>
      </c>
      <c r="J38" s="39">
        <v>1</v>
      </c>
      <c r="K38" s="40"/>
      <c r="L38" s="41">
        <v>10</v>
      </c>
      <c r="M38" s="40"/>
      <c r="N38" s="17" t="s">
        <v>368</v>
      </c>
      <c r="O38" s="18"/>
      <c r="P38" s="26"/>
    </row>
    <row r="39" s="2" customFormat="1" spans="1:16">
      <c r="A39" s="16">
        <f t="shared" si="0"/>
        <v>36</v>
      </c>
      <c r="B39" s="15" t="s">
        <v>27</v>
      </c>
      <c r="C39" s="15" t="s">
        <v>17</v>
      </c>
      <c r="D39" s="16" t="s">
        <v>621</v>
      </c>
      <c r="E39" s="15" t="s">
        <v>692</v>
      </c>
      <c r="F39" s="48" t="s">
        <v>693</v>
      </c>
      <c r="G39" s="18"/>
      <c r="H39" s="29"/>
      <c r="I39" s="16" t="s">
        <v>362</v>
      </c>
      <c r="J39" s="39">
        <v>1</v>
      </c>
      <c r="K39" s="40"/>
      <c r="L39" s="41">
        <v>10</v>
      </c>
      <c r="M39" s="40"/>
      <c r="N39" s="17" t="s">
        <v>518</v>
      </c>
      <c r="O39" s="18"/>
      <c r="P39" s="26"/>
    </row>
    <row r="40" s="1" customFormat="1" ht="14" spans="1:16">
      <c r="A40" s="11">
        <f t="shared" si="0"/>
        <v>37</v>
      </c>
      <c r="B40" s="15" t="s">
        <v>27</v>
      </c>
      <c r="C40" s="15" t="s">
        <v>17</v>
      </c>
      <c r="D40" s="16" t="s">
        <v>621</v>
      </c>
      <c r="E40" s="13" t="s">
        <v>577</v>
      </c>
      <c r="F40" s="13" t="s">
        <v>578</v>
      </c>
      <c r="G40" s="13"/>
      <c r="H40" s="13"/>
      <c r="I40" s="11" t="s">
        <v>362</v>
      </c>
      <c r="J40" s="35">
        <v>1</v>
      </c>
      <c r="K40" s="40"/>
      <c r="L40" s="22">
        <v>10</v>
      </c>
      <c r="M40" s="11"/>
      <c r="N40" s="36" t="s">
        <v>368</v>
      </c>
      <c r="O40" s="13"/>
      <c r="P40" s="13"/>
    </row>
    <row r="41" s="2" customFormat="1" ht="17" customHeight="1" spans="1:16">
      <c r="A41" s="11">
        <f t="shared" si="0"/>
        <v>38</v>
      </c>
      <c r="B41" s="15" t="s">
        <v>27</v>
      </c>
      <c r="C41" s="15" t="s">
        <v>17</v>
      </c>
      <c r="D41" s="16" t="s">
        <v>621</v>
      </c>
      <c r="E41" s="15" t="s">
        <v>694</v>
      </c>
      <c r="F41" s="48" t="s">
        <v>695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40"/>
      <c r="N41" s="17" t="s">
        <v>368</v>
      </c>
      <c r="O41" s="18"/>
      <c r="P41" s="26"/>
    </row>
    <row r="42" s="1" customFormat="1" ht="14" spans="1:16">
      <c r="A42" s="11">
        <f t="shared" si="0"/>
        <v>39</v>
      </c>
      <c r="B42" s="15" t="s">
        <v>27</v>
      </c>
      <c r="C42" s="15" t="s">
        <v>17</v>
      </c>
      <c r="D42" s="11" t="s">
        <v>362</v>
      </c>
      <c r="E42" s="13" t="s">
        <v>579</v>
      </c>
      <c r="F42" s="13" t="s">
        <v>580</v>
      </c>
      <c r="G42" s="13"/>
      <c r="H42" s="13"/>
      <c r="I42" s="11" t="s">
        <v>362</v>
      </c>
      <c r="J42" s="35">
        <v>1</v>
      </c>
      <c r="K42" s="37"/>
      <c r="L42" s="22">
        <v>10</v>
      </c>
      <c r="M42" s="11"/>
      <c r="N42" s="36" t="s">
        <v>378</v>
      </c>
      <c r="O42" s="13"/>
      <c r="P42" s="13" t="s">
        <v>220</v>
      </c>
    </row>
  </sheetData>
  <autoFilter xmlns:etc="http://www.wps.cn/officeDocument/2017/etCustomData" ref="A3:P42" etc:filterBottomFollowUsedRange="0">
    <extLst/>
  </autoFilter>
  <conditionalFormatting sqref="E5">
    <cfRule type="duplicateValues" dxfId="0" priority="234"/>
  </conditionalFormatting>
  <conditionalFormatting sqref="E6"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8">
    <cfRule type="duplicateValues" dxfId="0" priority="232"/>
    <cfRule type="duplicateValues" dxfId="4" priority="233"/>
  </conditionalFormatting>
  <conditionalFormatting sqref="H8">
    <cfRule type="duplicateValues" dxfId="0" priority="366"/>
  </conditionalFormatting>
  <conditionalFormatting sqref="P8">
    <cfRule type="duplicateValues" dxfId="7" priority="350"/>
  </conditionalFormatting>
  <conditionalFormatting sqref="H10">
    <cfRule type="duplicateValues" dxfId="7" priority="362"/>
    <cfRule type="duplicateValues" dxfId="7" priority="363"/>
    <cfRule type="duplicateValues" dxfId="7" priority="364"/>
  </conditionalFormatting>
  <conditionalFormatting sqref="E15">
    <cfRule type="duplicateValues" dxfId="7" priority="222"/>
    <cfRule type="duplicateValues" dxfId="7" priority="223"/>
    <cfRule type="duplicateValues" dxfId="7" priority="224"/>
    <cfRule type="duplicateValues" dxfId="7" priority="225"/>
    <cfRule type="duplicateValues" dxfId="7" priority="226" stopIfTrue="1"/>
    <cfRule type="duplicateValues" dxfId="7" priority="227"/>
    <cfRule type="duplicateValues" dxfId="7" priority="228"/>
    <cfRule type="duplicateValues" dxfId="7" priority="229"/>
    <cfRule type="duplicateValues" dxfId="7" priority="230"/>
    <cfRule type="duplicateValues" dxfId="7" priority="231" stopIfTrue="1"/>
  </conditionalFormatting>
  <conditionalFormatting sqref="E16">
    <cfRule type="duplicateValues" dxfId="0" priority="209"/>
  </conditionalFormatting>
  <conditionalFormatting sqref="E17">
    <cfRule type="duplicateValues" dxfId="0" priority="206"/>
  </conditionalFormatting>
  <conditionalFormatting sqref="H17">
    <cfRule type="duplicateValues" dxfId="7" priority="352"/>
    <cfRule type="duplicateValues" dxfId="7" priority="353"/>
    <cfRule type="duplicateValues" dxfId="7" priority="354"/>
    <cfRule type="duplicateValues" dxfId="7" priority="355"/>
    <cfRule type="duplicateValues" dxfId="7" priority="356" stopIfTrue="1"/>
    <cfRule type="duplicateValues" dxfId="7" priority="357"/>
    <cfRule type="duplicateValues" dxfId="7" priority="358"/>
    <cfRule type="duplicateValues" dxfId="7" priority="359"/>
    <cfRule type="duplicateValues" dxfId="7" priority="360"/>
    <cfRule type="duplicateValues" dxfId="7" priority="361" stopIfTrue="1"/>
  </conditionalFormatting>
  <conditionalFormatting sqref="E18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19">
    <cfRule type="duplicateValues" dxfId="0" priority="218"/>
    <cfRule type="duplicateValues" dxfId="0" priority="219"/>
  </conditionalFormatting>
  <conditionalFormatting sqref="H20">
    <cfRule type="duplicateValues" dxfId="0" priority="367"/>
  </conditionalFormatting>
  <conditionalFormatting sqref="H21">
    <cfRule type="duplicateValues" dxfId="0" priority="303"/>
    <cfRule type="duplicateValues" dxfId="0" priority="329"/>
  </conditionalFormatting>
  <conditionalFormatting sqref="P21">
    <cfRule type="cellIs" dxfId="5" priority="316" operator="equal">
      <formula>"J6L"</formula>
    </cfRule>
  </conditionalFormatting>
  <conditionalFormatting sqref="E22">
    <cfRule type="duplicateValues" dxfId="0" priority="202"/>
    <cfRule type="duplicateValues" dxfId="0" priority="203"/>
  </conditionalFormatting>
  <conditionalFormatting sqref="F22">
    <cfRule type="duplicateValues" dxfId="0" priority="178"/>
    <cfRule type="duplicateValues" dxfId="0" priority="179"/>
  </conditionalFormatting>
  <conditionalFormatting sqref="H22">
    <cfRule type="duplicateValues" dxfId="0" priority="302"/>
    <cfRule type="duplicateValues" dxfId="0" priority="328"/>
  </conditionalFormatting>
  <conditionalFormatting sqref="P22">
    <cfRule type="cellIs" dxfId="5" priority="315" operator="equal">
      <formula>"J6L"</formula>
    </cfRule>
  </conditionalFormatting>
  <conditionalFormatting sqref="E23">
    <cfRule type="duplicateValues" dxfId="0" priority="217"/>
  </conditionalFormatting>
  <conditionalFormatting sqref="H23">
    <cfRule type="duplicateValues" dxfId="0" priority="301"/>
    <cfRule type="duplicateValues" dxfId="0" priority="327"/>
  </conditionalFormatting>
  <conditionalFormatting sqref="P23">
    <cfRule type="cellIs" dxfId="5" priority="314" operator="equal">
      <formula>"J6L"</formula>
    </cfRule>
  </conditionalFormatting>
  <conditionalFormatting sqref="E2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H24">
    <cfRule type="duplicateValues" dxfId="0" priority="300"/>
    <cfRule type="duplicateValues" dxfId="0" priority="326"/>
  </conditionalFormatting>
  <conditionalFormatting sqref="P24">
    <cfRule type="cellIs" dxfId="5" priority="14" operator="equal">
      <formula>"J6L"</formula>
    </cfRule>
  </conditionalFormatting>
  <conditionalFormatting sqref="E25">
    <cfRule type="duplicateValues" dxfId="0" priority="210"/>
  </conditionalFormatting>
  <conditionalFormatting sqref="H25">
    <cfRule type="duplicateValues" dxfId="0" priority="299"/>
    <cfRule type="duplicateValues" dxfId="0" priority="325"/>
  </conditionalFormatting>
  <conditionalFormatting sqref="P25">
    <cfRule type="cellIs" dxfId="5" priority="312" operator="equal">
      <formula>"J6L"</formula>
    </cfRule>
  </conditionalFormatting>
  <conditionalFormatting sqref="H26">
    <cfRule type="duplicateValues" dxfId="0" priority="298"/>
    <cfRule type="duplicateValues" dxfId="0" priority="324"/>
  </conditionalFormatting>
  <conditionalFormatting sqref="P26">
    <cfRule type="cellIs" dxfId="5" priority="311" operator="equal">
      <formula>"J6L"</formula>
    </cfRule>
  </conditionalFormatting>
  <conditionalFormatting sqref="E2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H27">
    <cfRule type="duplicateValues" dxfId="0" priority="295"/>
    <cfRule type="duplicateValues" dxfId="0" priority="321"/>
  </conditionalFormatting>
  <conditionalFormatting sqref="P27">
    <cfRule type="cellIs" dxfId="5" priority="308" operator="equal">
      <formula>"J6L"</formula>
    </cfRule>
  </conditionalFormatting>
  <conditionalFormatting sqref="H28">
    <cfRule type="duplicateValues" dxfId="0" priority="294"/>
    <cfRule type="duplicateValues" dxfId="0" priority="320"/>
  </conditionalFormatting>
  <conditionalFormatting sqref="P28">
    <cfRule type="cellIs" dxfId="5" priority="307" operator="equal">
      <formula>"J6L"</formula>
    </cfRule>
  </conditionalFormatting>
  <conditionalFormatting sqref="H29">
    <cfRule type="duplicateValues" dxfId="0" priority="293"/>
    <cfRule type="duplicateValues" dxfId="0" priority="319"/>
  </conditionalFormatting>
  <conditionalFormatting sqref="P29">
    <cfRule type="cellIs" dxfId="5" priority="306" operator="equal">
      <formula>"J6L"</formula>
    </cfRule>
  </conditionalFormatting>
  <conditionalFormatting sqref="E30">
    <cfRule type="duplicateValues" dxfId="0" priority="214"/>
  </conditionalFormatting>
  <conditionalFormatting sqref="H30">
    <cfRule type="duplicateValues" dxfId="0" priority="291"/>
    <cfRule type="duplicateValues" dxfId="0" priority="317"/>
  </conditionalFormatting>
  <conditionalFormatting sqref="P30">
    <cfRule type="cellIs" dxfId="5" priority="304" operator="equal">
      <formula>"J6L"</formula>
    </cfRule>
  </conditionalFormatting>
  <conditionalFormatting sqref="H31">
    <cfRule type="duplicateValues" dxfId="0" priority="255"/>
    <cfRule type="duplicateValues" dxfId="0" priority="261"/>
  </conditionalFormatting>
  <conditionalFormatting sqref="P31">
    <cfRule type="cellIs" dxfId="5" priority="259" operator="equal">
      <formula>"J6L"</formula>
    </cfRule>
  </conditionalFormatting>
  <conditionalFormatting sqref="E32">
    <cfRule type="duplicateValues" dxfId="0" priority="213"/>
  </conditionalFormatting>
  <conditionalFormatting sqref="P32">
    <cfRule type="cellIs" dxfId="5" priority="257" operator="equal">
      <formula>"J6L"</formula>
    </cfRule>
  </conditionalFormatting>
  <conditionalFormatting sqref="E33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P33">
    <cfRule type="cellIs" dxfId="5" priority="241" operator="equal">
      <formula>"J6L"</formula>
    </cfRule>
  </conditionalFormatting>
  <conditionalFormatting sqref="E37">
    <cfRule type="duplicateValues" dxfId="0" priority="59"/>
    <cfRule type="duplicateValues" dxfId="0" priority="62"/>
  </conditionalFormatting>
  <conditionalFormatting sqref="P37">
    <cfRule type="cellIs" dxfId="5" priority="65" operator="equal">
      <formula>"J6L"</formula>
    </cfRule>
  </conditionalFormatting>
  <conditionalFormatting sqref="E40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1">
    <cfRule type="duplicateValues" dxfId="0" priority="40"/>
    <cfRule type="duplicateValues" dxfId="0" priority="42"/>
    <cfRule type="duplicateValues" dxfId="0" priority="43"/>
  </conditionalFormatting>
  <conditionalFormatting sqref="P41">
    <cfRule type="cellIs" dxfId="5" priority="41" operator="equal">
      <formula>"J6L"</formula>
    </cfRule>
  </conditionalFormatting>
  <conditionalFormatting sqref="E4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4:E15">
    <cfRule type="duplicateValues" dxfId="0" priority="221"/>
  </conditionalFormatting>
  <conditionalFormatting sqref="E20:E21">
    <cfRule type="duplicateValues" dxfId="0" priority="207"/>
    <cfRule type="duplicateValues" dxfId="0" priority="208"/>
  </conditionalFormatting>
  <conditionalFormatting sqref="E28:E29">
    <cfRule type="duplicateValues" dxfId="0" priority="215"/>
  </conditionalFormatting>
  <conditionalFormatting sqref="E34:E36">
    <cfRule type="duplicateValues" dxfId="0" priority="61"/>
    <cfRule type="duplicateValues" dxfId="0" priority="64"/>
  </conditionalFormatting>
  <conditionalFormatting sqref="E38:E39">
    <cfRule type="duplicateValues" dxfId="0" priority="57"/>
    <cfRule type="duplicateValues" dxfId="0" priority="58"/>
  </conditionalFormatting>
  <conditionalFormatting sqref="H18:H19">
    <cfRule type="duplicateValues" dxfId="0" priority="351"/>
  </conditionalFormatting>
  <conditionalFormatting sqref="P9:P10">
    <cfRule type="duplicateValues" dxfId="7" priority="365"/>
  </conditionalFormatting>
  <conditionalFormatting sqref="P34:P36">
    <cfRule type="cellIs" dxfId="5" priority="67" operator="equal">
      <formula>"J6L"</formula>
    </cfRule>
  </conditionalFormatting>
  <conditionalFormatting sqref="P38:P39">
    <cfRule type="cellIs" dxfId="5" priority="56" operator="equal">
      <formula>"J6L"</formula>
    </cfRule>
  </conditionalFormatting>
  <conditionalFormatting sqref="E1:E41 E43:E1048576">
    <cfRule type="duplicateValues" dxfId="0" priority="13"/>
    <cfRule type="duplicateValues" dxfId="0" priority="15"/>
    <cfRule type="duplicateValues" dxfId="0" priority="16"/>
  </conditionalFormatting>
  <conditionalFormatting sqref="E1:E3 E43:E1048576">
    <cfRule type="duplicateValues" dxfId="0" priority="235"/>
    <cfRule type="duplicateValues" dxfId="0" priority="236"/>
    <cfRule type="duplicateValues" dxfId="0" priority="237"/>
    <cfRule type="duplicateValues" dxfId="0" priority="262"/>
    <cfRule type="duplicateValues" dxfId="0" priority="368"/>
    <cfRule type="duplicateValues" dxfId="0" priority="369"/>
  </conditionalFormatting>
  <conditionalFormatting sqref="E1:E32 E34:E39 E43:E1048576">
    <cfRule type="duplicateValues" dxfId="0" priority="55"/>
  </conditionalFormatting>
  <conditionalFormatting sqref="E1:E32 E43:E1048576">
    <cfRule type="duplicateValues" dxfId="0" priority="68"/>
    <cfRule type="duplicateValues" dxfId="0" priority="132"/>
  </conditionalFormatting>
  <conditionalFormatting sqref="H8:H20 H5:H6">
    <cfRule type="duplicateValues" dxfId="0" priority="348"/>
  </conditionalFormatting>
  <conditionalFormatting sqref="P5 P8:P17 P19:P20">
    <cfRule type="cellIs" dxfId="5" priority="349" operator="equal">
      <formula>"J6L"</formula>
    </cfRule>
  </conditionalFormatting>
  <conditionalFormatting sqref="E23 E26">
    <cfRule type="duplicateValues" dxfId="0" priority="21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33" si="0">ROW()-3</f>
        <v>1</v>
      </c>
      <c r="B4" s="26" t="s">
        <v>189</v>
      </c>
      <c r="C4" s="26" t="s">
        <v>91</v>
      </c>
      <c r="D4" s="9" t="s">
        <v>621</v>
      </c>
      <c r="E4" s="26" t="s">
        <v>189</v>
      </c>
      <c r="F4" s="26" t="s">
        <v>91</v>
      </c>
      <c r="G4" s="46"/>
      <c r="H4" s="9" t="s">
        <v>191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 t="shared" si="0"/>
        <v>2</v>
      </c>
      <c r="B5" s="24" t="s">
        <v>189</v>
      </c>
      <c r="C5" s="25" t="s">
        <v>91</v>
      </c>
      <c r="D5" s="9" t="s">
        <v>362</v>
      </c>
      <c r="E5" s="26" t="s">
        <v>768</v>
      </c>
      <c r="F5" s="18" t="s">
        <v>769</v>
      </c>
      <c r="G5" s="49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6" t="s">
        <v>189</v>
      </c>
      <c r="C6" s="26" t="s">
        <v>91</v>
      </c>
      <c r="D6" s="9" t="s">
        <v>362</v>
      </c>
      <c r="E6" s="26" t="s">
        <v>770</v>
      </c>
      <c r="F6" s="18" t="s">
        <v>771</v>
      </c>
      <c r="G6" s="49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189</v>
      </c>
      <c r="C7" s="25" t="s">
        <v>91</v>
      </c>
      <c r="D7" s="9" t="s">
        <v>362</v>
      </c>
      <c r="E7" s="26" t="s">
        <v>563</v>
      </c>
      <c r="F7" s="18" t="s">
        <v>733</v>
      </c>
      <c r="G7" s="49"/>
      <c r="H7" s="19"/>
      <c r="I7" s="16" t="s">
        <v>362</v>
      </c>
      <c r="J7" s="39">
        <v>6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189</v>
      </c>
      <c r="C8" s="26" t="s">
        <v>91</v>
      </c>
      <c r="D8" s="9" t="s">
        <v>621</v>
      </c>
      <c r="E8" s="48" t="s">
        <v>879</v>
      </c>
      <c r="F8" s="18" t="s">
        <v>389</v>
      </c>
      <c r="G8" s="49"/>
      <c r="H8" s="53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189</v>
      </c>
      <c r="C9" s="25" t="s">
        <v>91</v>
      </c>
      <c r="D9" s="9" t="s">
        <v>621</v>
      </c>
      <c r="E9" s="26" t="s">
        <v>772</v>
      </c>
      <c r="F9" s="18" t="s">
        <v>773</v>
      </c>
      <c r="G9" s="49"/>
      <c r="H9" s="19"/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6" t="s">
        <v>189</v>
      </c>
      <c r="C10" s="26" t="s">
        <v>91</v>
      </c>
      <c r="D10" s="9" t="s">
        <v>621</v>
      </c>
      <c r="E10" s="26" t="s">
        <v>894</v>
      </c>
      <c r="F10" s="18" t="s">
        <v>412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 t="s">
        <v>883</v>
      </c>
    </row>
    <row r="11" ht="13.5" customHeight="1" spans="1:16">
      <c r="A11" s="9">
        <f t="shared" si="0"/>
        <v>8</v>
      </c>
      <c r="B11" s="24" t="s">
        <v>189</v>
      </c>
      <c r="C11" s="25" t="s">
        <v>91</v>
      </c>
      <c r="D11" s="9" t="s">
        <v>621</v>
      </c>
      <c r="E11" s="26" t="s">
        <v>413</v>
      </c>
      <c r="F11" s="18" t="s">
        <v>414</v>
      </c>
      <c r="G11" s="49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6" t="s">
        <v>189</v>
      </c>
      <c r="C12" s="26" t="s">
        <v>91</v>
      </c>
      <c r="D12" s="9" t="s">
        <v>621</v>
      </c>
      <c r="E12" s="26" t="s">
        <v>421</v>
      </c>
      <c r="F12" s="18" t="s">
        <v>422</v>
      </c>
      <c r="G12" s="49"/>
      <c r="H12" s="19"/>
      <c r="I12" s="16" t="s">
        <v>362</v>
      </c>
      <c r="J12" s="39">
        <v>1</v>
      </c>
      <c r="K12" s="40"/>
      <c r="L12" s="41">
        <v>10</v>
      </c>
      <c r="M12" s="40"/>
      <c r="N12" s="26" t="s">
        <v>378</v>
      </c>
      <c r="O12" s="46"/>
      <c r="P12" s="26"/>
    </row>
    <row r="13" ht="13.5" customHeight="1" spans="1:16">
      <c r="A13" s="9">
        <f t="shared" si="0"/>
        <v>10</v>
      </c>
      <c r="B13" s="24" t="s">
        <v>189</v>
      </c>
      <c r="C13" s="25" t="s">
        <v>91</v>
      </c>
      <c r="D13" s="9" t="s">
        <v>621</v>
      </c>
      <c r="E13" s="26" t="s">
        <v>501</v>
      </c>
      <c r="F13" s="18" t="s">
        <v>502</v>
      </c>
      <c r="G13" s="49"/>
      <c r="H13" s="19"/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6" t="s">
        <v>189</v>
      </c>
      <c r="C14" s="26" t="s">
        <v>91</v>
      </c>
      <c r="D14" s="9" t="s">
        <v>621</v>
      </c>
      <c r="E14" s="26" t="s">
        <v>504</v>
      </c>
      <c r="F14" s="18" t="s">
        <v>505</v>
      </c>
      <c r="G14" s="49"/>
      <c r="H14" s="19"/>
      <c r="I14" s="16" t="s">
        <v>362</v>
      </c>
      <c r="J14" s="39">
        <v>8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189</v>
      </c>
      <c r="C15" s="25" t="s">
        <v>91</v>
      </c>
      <c r="D15" s="9" t="s">
        <v>621</v>
      </c>
      <c r="E15" s="41" t="s">
        <v>507</v>
      </c>
      <c r="F15" s="18" t="s">
        <v>508</v>
      </c>
      <c r="G15" s="49"/>
      <c r="H15" s="19"/>
      <c r="I15" s="16" t="s">
        <v>362</v>
      </c>
      <c r="J15" s="39">
        <v>8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6" t="s">
        <v>189</v>
      </c>
      <c r="C16" s="26" t="s">
        <v>91</v>
      </c>
      <c r="D16" s="9" t="s">
        <v>621</v>
      </c>
      <c r="E16" s="41" t="s">
        <v>895</v>
      </c>
      <c r="F16" s="18" t="s">
        <v>455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 t="s">
        <v>883</v>
      </c>
    </row>
    <row r="17" s="4" customFormat="1" ht="13.5" customHeight="1" spans="1:16">
      <c r="A17" s="9">
        <f t="shared" si="0"/>
        <v>14</v>
      </c>
      <c r="B17" s="24" t="s">
        <v>189</v>
      </c>
      <c r="C17" s="25" t="s">
        <v>91</v>
      </c>
      <c r="D17" s="9" t="s">
        <v>621</v>
      </c>
      <c r="E17" s="41" t="s">
        <v>896</v>
      </c>
      <c r="F17" s="18" t="s">
        <v>897</v>
      </c>
      <c r="G17" s="49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0"/>
        <v>15</v>
      </c>
      <c r="B18" s="26" t="s">
        <v>189</v>
      </c>
      <c r="C18" s="26" t="s">
        <v>91</v>
      </c>
      <c r="D18" s="9" t="s">
        <v>621</v>
      </c>
      <c r="E18" s="41" t="s">
        <v>1057</v>
      </c>
      <c r="F18" s="18" t="s">
        <v>647</v>
      </c>
      <c r="G18" s="49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0"/>
        <v>16</v>
      </c>
      <c r="B19" s="24" t="s">
        <v>189</v>
      </c>
      <c r="C19" s="25" t="s">
        <v>91</v>
      </c>
      <c r="D19" s="9" t="s">
        <v>621</v>
      </c>
      <c r="E19" s="51" t="s">
        <v>648</v>
      </c>
      <c r="F19" s="18" t="s">
        <v>649</v>
      </c>
      <c r="G19" s="49"/>
      <c r="H19" s="19"/>
      <c r="I19" s="16" t="s">
        <v>362</v>
      </c>
      <c r="J19" s="39">
        <v>4</v>
      </c>
      <c r="K19" s="40"/>
      <c r="L19" s="41">
        <v>10</v>
      </c>
      <c r="M19" s="40"/>
      <c r="N19" s="26" t="s">
        <v>368</v>
      </c>
      <c r="O19" s="46"/>
      <c r="P19" s="26"/>
    </row>
    <row r="20" s="4" customFormat="1" ht="13.5" customHeight="1" spans="1:16">
      <c r="A20" s="9">
        <f t="shared" si="0"/>
        <v>17</v>
      </c>
      <c r="B20" s="26" t="s">
        <v>189</v>
      </c>
      <c r="C20" s="26" t="s">
        <v>91</v>
      </c>
      <c r="D20" s="9" t="s">
        <v>621</v>
      </c>
      <c r="E20" s="26" t="s">
        <v>848</v>
      </c>
      <c r="F20" s="18" t="s">
        <v>538</v>
      </c>
      <c r="G20" s="49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368</v>
      </c>
      <c r="O20" s="46"/>
      <c r="P20" s="26"/>
    </row>
    <row r="21" s="4" customFormat="1" ht="13.5" customHeight="1" spans="1:16">
      <c r="A21" s="9">
        <f t="shared" si="0"/>
        <v>18</v>
      </c>
      <c r="B21" s="24" t="s">
        <v>189</v>
      </c>
      <c r="C21" s="25" t="s">
        <v>91</v>
      </c>
      <c r="D21" s="9" t="s">
        <v>621</v>
      </c>
      <c r="E21" s="26" t="s">
        <v>1058</v>
      </c>
      <c r="F21" s="18" t="s">
        <v>380</v>
      </c>
      <c r="G21" s="49"/>
      <c r="H21" s="19"/>
      <c r="I21" s="16" t="s">
        <v>362</v>
      </c>
      <c r="J21" s="39">
        <v>1</v>
      </c>
      <c r="K21" s="40"/>
      <c r="L21" s="41">
        <v>10</v>
      </c>
      <c r="M21" s="40"/>
      <c r="N21" s="56" t="s">
        <v>378</v>
      </c>
      <c r="O21" s="46"/>
      <c r="P21" s="26"/>
    </row>
    <row r="22" s="4" customFormat="1" ht="13.5" customHeight="1" spans="1:16">
      <c r="A22" s="9">
        <f t="shared" si="0"/>
        <v>19</v>
      </c>
      <c r="B22" s="26" t="s">
        <v>189</v>
      </c>
      <c r="C22" s="26" t="s">
        <v>91</v>
      </c>
      <c r="D22" s="9" t="s">
        <v>621</v>
      </c>
      <c r="E22" s="26" t="s">
        <v>1059</v>
      </c>
      <c r="F22" s="18" t="s">
        <v>668</v>
      </c>
      <c r="G22" s="49"/>
      <c r="H22" s="52"/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0"/>
        <v>20</v>
      </c>
      <c r="B23" s="24" t="s">
        <v>189</v>
      </c>
      <c r="C23" s="25" t="s">
        <v>91</v>
      </c>
      <c r="D23" s="9" t="s">
        <v>621</v>
      </c>
      <c r="E23" s="26" t="s">
        <v>815</v>
      </c>
      <c r="F23" s="18" t="s">
        <v>545</v>
      </c>
      <c r="G23" s="49"/>
      <c r="H23" s="19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46"/>
      <c r="P23" s="26"/>
    </row>
    <row r="24" s="4" customFormat="1" ht="13.5" customHeight="1" spans="1:16">
      <c r="A24" s="9">
        <f t="shared" si="0"/>
        <v>21</v>
      </c>
      <c r="B24" s="26" t="s">
        <v>189</v>
      </c>
      <c r="C24" s="26" t="s">
        <v>91</v>
      </c>
      <c r="D24" s="9" t="s">
        <v>621</v>
      </c>
      <c r="E24" s="26" t="s">
        <v>880</v>
      </c>
      <c r="F24" s="18" t="s">
        <v>881</v>
      </c>
      <c r="G24" s="49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0"/>
        <v>22</v>
      </c>
      <c r="B25" s="24" t="s">
        <v>189</v>
      </c>
      <c r="C25" s="25" t="s">
        <v>91</v>
      </c>
      <c r="D25" s="9" t="s">
        <v>621</v>
      </c>
      <c r="E25" s="48" t="s">
        <v>1060</v>
      </c>
      <c r="F25" s="18" t="s">
        <v>1061</v>
      </c>
      <c r="G25" s="49"/>
      <c r="H25" s="53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="4" customFormat="1" ht="13.5" customHeight="1" spans="1:16">
      <c r="A26" s="9">
        <f t="shared" si="0"/>
        <v>23</v>
      </c>
      <c r="B26" s="26" t="s">
        <v>189</v>
      </c>
      <c r="C26" s="26" t="s">
        <v>91</v>
      </c>
      <c r="D26" s="9" t="s">
        <v>621</v>
      </c>
      <c r="E26" s="26" t="s">
        <v>1062</v>
      </c>
      <c r="F26" s="18" t="s">
        <v>1063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="4" customFormat="1" ht="13.5" customHeight="1" spans="1:16">
      <c r="A27" s="9">
        <f t="shared" si="0"/>
        <v>24</v>
      </c>
      <c r="B27" s="24" t="s">
        <v>189</v>
      </c>
      <c r="C27" s="25" t="s">
        <v>91</v>
      </c>
      <c r="D27" s="9" t="s">
        <v>621</v>
      </c>
      <c r="E27" s="26" t="s">
        <v>1064</v>
      </c>
      <c r="F27" s="18" t="s">
        <v>1065</v>
      </c>
      <c r="G27" s="49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46"/>
      <c r="P27" s="26"/>
    </row>
    <row r="28" spans="1:16">
      <c r="A28" s="9">
        <f t="shared" si="0"/>
        <v>25</v>
      </c>
      <c r="B28" s="26" t="s">
        <v>189</v>
      </c>
      <c r="C28" s="26" t="s">
        <v>91</v>
      </c>
      <c r="D28" s="9" t="s">
        <v>621</v>
      </c>
      <c r="E28" s="26" t="s">
        <v>1066</v>
      </c>
      <c r="F28" s="18" t="s">
        <v>1067</v>
      </c>
      <c r="G28" s="49"/>
      <c r="H28" s="19"/>
      <c r="I28" s="16" t="s">
        <v>362</v>
      </c>
      <c r="J28" s="39">
        <v>2</v>
      </c>
      <c r="K28" s="40"/>
      <c r="L28" s="41">
        <v>10</v>
      </c>
      <c r="M28" s="40"/>
      <c r="N28" s="15" t="s">
        <v>368</v>
      </c>
      <c r="O28" s="49"/>
      <c r="P28" s="26"/>
    </row>
    <row r="29" spans="1:16">
      <c r="A29" s="9">
        <f t="shared" si="0"/>
        <v>26</v>
      </c>
      <c r="B29" s="24" t="s">
        <v>189</v>
      </c>
      <c r="C29" s="25" t="s">
        <v>91</v>
      </c>
      <c r="D29" s="9" t="s">
        <v>621</v>
      </c>
      <c r="E29" s="26" t="s">
        <v>451</v>
      </c>
      <c r="F29" s="16" t="s">
        <v>452</v>
      </c>
      <c r="G29" s="49"/>
      <c r="H29" s="19"/>
      <c r="I29" s="16" t="s">
        <v>362</v>
      </c>
      <c r="J29" s="39">
        <v>8</v>
      </c>
      <c r="K29" s="40"/>
      <c r="L29" s="41">
        <v>10</v>
      </c>
      <c r="M29" s="16"/>
      <c r="N29" s="15" t="s">
        <v>368</v>
      </c>
      <c r="O29" s="49"/>
      <c r="P29" s="26"/>
    </row>
    <row r="30" spans="1:16">
      <c r="A30" s="9">
        <f t="shared" si="0"/>
        <v>27</v>
      </c>
      <c r="B30" s="26" t="s">
        <v>189</v>
      </c>
      <c r="C30" s="26" t="s">
        <v>91</v>
      </c>
      <c r="D30" s="9" t="s">
        <v>621</v>
      </c>
      <c r="E30" s="26" t="s">
        <v>554</v>
      </c>
      <c r="F30" s="16" t="s">
        <v>555</v>
      </c>
      <c r="G30" s="49"/>
      <c r="H30" s="19"/>
      <c r="I30" s="16" t="s">
        <v>362</v>
      </c>
      <c r="J30" s="39">
        <v>4</v>
      </c>
      <c r="K30" s="40"/>
      <c r="L30" s="41">
        <v>10</v>
      </c>
      <c r="M30" s="16"/>
      <c r="N30" s="57" t="s">
        <v>368</v>
      </c>
      <c r="O30" s="49"/>
      <c r="P30" s="26"/>
    </row>
    <row r="31" spans="1:16">
      <c r="A31" s="9">
        <f t="shared" si="0"/>
        <v>28</v>
      </c>
      <c r="B31" s="24" t="s">
        <v>189</v>
      </c>
      <c r="C31" s="25" t="s">
        <v>91</v>
      </c>
      <c r="D31" s="9" t="s">
        <v>621</v>
      </c>
      <c r="E31" s="26" t="s">
        <v>557</v>
      </c>
      <c r="F31" s="16" t="s">
        <v>558</v>
      </c>
      <c r="G31" s="49"/>
      <c r="H31" s="19"/>
      <c r="I31" s="16" t="s">
        <v>362</v>
      </c>
      <c r="J31" s="39">
        <v>34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0"/>
        <v>29</v>
      </c>
      <c r="B32" s="26" t="s">
        <v>189</v>
      </c>
      <c r="C32" s="26" t="s">
        <v>91</v>
      </c>
      <c r="D32" s="9" t="s">
        <v>621</v>
      </c>
      <c r="E32" s="26" t="s">
        <v>560</v>
      </c>
      <c r="F32" s="16" t="s">
        <v>561</v>
      </c>
      <c r="G32" s="49"/>
      <c r="H32" s="19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0"/>
        <v>30</v>
      </c>
      <c r="B33" s="24" t="s">
        <v>189</v>
      </c>
      <c r="C33" s="26" t="s">
        <v>91</v>
      </c>
      <c r="D33" s="9" t="s">
        <v>621</v>
      </c>
      <c r="E33" s="26" t="s">
        <v>882</v>
      </c>
      <c r="F33" s="16" t="s">
        <v>572</v>
      </c>
      <c r="G33" s="49"/>
      <c r="H33" s="19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36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1" si="0">ROW()-3</f>
        <v>1</v>
      </c>
      <c r="B4" s="24" t="s">
        <v>192</v>
      </c>
      <c r="C4" s="25" t="s">
        <v>17</v>
      </c>
      <c r="D4" s="9" t="s">
        <v>621</v>
      </c>
      <c r="E4" s="24" t="s">
        <v>192</v>
      </c>
      <c r="F4" s="25" t="s">
        <v>17</v>
      </c>
      <c r="G4" s="46"/>
      <c r="H4" s="78" t="s">
        <v>194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192</v>
      </c>
      <c r="C5" s="25" t="s">
        <v>17</v>
      </c>
      <c r="D5" s="9" t="s">
        <v>362</v>
      </c>
      <c r="E5" s="26" t="s">
        <v>588</v>
      </c>
      <c r="F5" s="26" t="s">
        <v>589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50"/>
    </row>
    <row r="6" ht="13.5" customHeight="1" spans="1:16">
      <c r="A6" s="9">
        <f t="shared" si="0"/>
        <v>3</v>
      </c>
      <c r="B6" s="24" t="s">
        <v>192</v>
      </c>
      <c r="C6" s="25" t="s">
        <v>17</v>
      </c>
      <c r="D6" s="9" t="s">
        <v>621</v>
      </c>
      <c r="E6" s="41" t="s">
        <v>501</v>
      </c>
      <c r="F6" s="26" t="s">
        <v>502</v>
      </c>
      <c r="G6" s="18"/>
      <c r="H6" s="19"/>
      <c r="I6" s="16" t="s">
        <v>362</v>
      </c>
      <c r="J6" s="39">
        <v>6</v>
      </c>
      <c r="K6" s="40"/>
      <c r="L6" s="41">
        <v>10</v>
      </c>
      <c r="M6" s="40"/>
      <c r="N6" s="26" t="s">
        <v>368</v>
      </c>
      <c r="O6" s="46"/>
      <c r="P6" s="50"/>
    </row>
    <row r="7" ht="13.5" customHeight="1" spans="1:16">
      <c r="A7" s="9">
        <f t="shared" si="0"/>
        <v>4</v>
      </c>
      <c r="B7" s="24" t="s">
        <v>192</v>
      </c>
      <c r="C7" s="25" t="s">
        <v>17</v>
      </c>
      <c r="D7" s="9" t="s">
        <v>621</v>
      </c>
      <c r="E7" s="41" t="s">
        <v>504</v>
      </c>
      <c r="F7" s="26" t="s">
        <v>505</v>
      </c>
      <c r="G7" s="18"/>
      <c r="H7" s="19"/>
      <c r="I7" s="16" t="s">
        <v>362</v>
      </c>
      <c r="J7" s="39">
        <v>8</v>
      </c>
      <c r="K7" s="40"/>
      <c r="L7" s="41">
        <v>10</v>
      </c>
      <c r="M7" s="40"/>
      <c r="N7" s="26" t="s">
        <v>368</v>
      </c>
      <c r="O7" s="46"/>
      <c r="P7" s="50"/>
    </row>
    <row r="8" ht="13.5" customHeight="1" spans="1:16">
      <c r="A8" s="9">
        <f t="shared" si="0"/>
        <v>5</v>
      </c>
      <c r="B8" s="24" t="s">
        <v>192</v>
      </c>
      <c r="C8" s="25" t="s">
        <v>17</v>
      </c>
      <c r="D8" s="9" t="s">
        <v>621</v>
      </c>
      <c r="E8" s="51" t="s">
        <v>507</v>
      </c>
      <c r="F8" s="26" t="s">
        <v>508</v>
      </c>
      <c r="G8" s="18"/>
      <c r="H8" s="19"/>
      <c r="I8" s="16" t="s">
        <v>362</v>
      </c>
      <c r="J8" s="39">
        <v>8</v>
      </c>
      <c r="K8" s="40"/>
      <c r="L8" s="41">
        <v>10</v>
      </c>
      <c r="M8" s="40"/>
      <c r="N8" s="26" t="s">
        <v>368</v>
      </c>
      <c r="O8" s="46"/>
      <c r="P8" s="50"/>
    </row>
    <row r="9" ht="13.5" customHeight="1" spans="1:16">
      <c r="A9" s="9">
        <f t="shared" si="0"/>
        <v>6</v>
      </c>
      <c r="B9" s="24" t="s">
        <v>192</v>
      </c>
      <c r="C9" s="25" t="s">
        <v>17</v>
      </c>
      <c r="D9" s="9" t="s">
        <v>621</v>
      </c>
      <c r="E9" s="26" t="s">
        <v>646</v>
      </c>
      <c r="F9" s="52" t="s">
        <v>647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50"/>
    </row>
    <row r="10" ht="13.5" customHeight="1" spans="1:16">
      <c r="A10" s="9">
        <f t="shared" si="0"/>
        <v>7</v>
      </c>
      <c r="B10" s="24" t="s">
        <v>192</v>
      </c>
      <c r="C10" s="25" t="s">
        <v>17</v>
      </c>
      <c r="D10" s="9" t="s">
        <v>621</v>
      </c>
      <c r="E10" s="26" t="s">
        <v>648</v>
      </c>
      <c r="F10" s="26" t="s">
        <v>649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50"/>
    </row>
    <row r="11" ht="13.5" customHeight="1" spans="1:16">
      <c r="A11" s="9">
        <f t="shared" si="0"/>
        <v>8</v>
      </c>
      <c r="B11" s="24" t="s">
        <v>192</v>
      </c>
      <c r="C11" s="25" t="s">
        <v>17</v>
      </c>
      <c r="D11" s="9" t="s">
        <v>621</v>
      </c>
      <c r="E11" s="26" t="s">
        <v>598</v>
      </c>
      <c r="F11" s="26" t="s">
        <v>599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46"/>
      <c r="P11" s="50"/>
    </row>
    <row r="12" s="58" customFormat="1" spans="1:16">
      <c r="A12" s="9">
        <f t="shared" ref="A12:A21" si="1">ROW()-3</f>
        <v>9</v>
      </c>
      <c r="B12" s="24" t="s">
        <v>192</v>
      </c>
      <c r="C12" s="25" t="s">
        <v>17</v>
      </c>
      <c r="D12" s="11" t="s">
        <v>362</v>
      </c>
      <c r="E12" s="12" t="s">
        <v>614</v>
      </c>
      <c r="F12" s="14" t="s">
        <v>615</v>
      </c>
      <c r="G12" s="11"/>
      <c r="H12" s="14"/>
      <c r="I12" s="11" t="s">
        <v>362</v>
      </c>
      <c r="J12" s="37">
        <v>1</v>
      </c>
      <c r="K12" s="37"/>
      <c r="L12" s="22">
        <v>10</v>
      </c>
      <c r="M12" s="11"/>
      <c r="N12" s="38" t="s">
        <v>368</v>
      </c>
      <c r="O12" s="12"/>
      <c r="P12" s="11" t="s">
        <v>220</v>
      </c>
    </row>
    <row r="13" s="4" customFormat="1" ht="13.5" customHeight="1" spans="1:16">
      <c r="A13" s="9">
        <f t="shared" si="1"/>
        <v>10</v>
      </c>
      <c r="B13" s="24" t="s">
        <v>192</v>
      </c>
      <c r="C13" s="25" t="s">
        <v>17</v>
      </c>
      <c r="D13" s="9" t="s">
        <v>621</v>
      </c>
      <c r="E13" s="26" t="s">
        <v>667</v>
      </c>
      <c r="F13" s="26" t="s">
        <v>668</v>
      </c>
      <c r="G13" s="18"/>
      <c r="H13" s="26"/>
      <c r="I13" s="16" t="s">
        <v>362</v>
      </c>
      <c r="J13" s="39">
        <v>1</v>
      </c>
      <c r="K13" s="40"/>
      <c r="L13" s="41">
        <v>10</v>
      </c>
      <c r="M13" s="40"/>
      <c r="N13" s="15" t="s">
        <v>378</v>
      </c>
      <c r="O13" s="46"/>
      <c r="P13" s="50"/>
    </row>
    <row r="14" s="4" customFormat="1" ht="13.5" customHeight="1" spans="1:16">
      <c r="A14" s="9">
        <f t="shared" si="1"/>
        <v>11</v>
      </c>
      <c r="B14" s="24" t="s">
        <v>192</v>
      </c>
      <c r="C14" s="25" t="s">
        <v>17</v>
      </c>
      <c r="D14" s="9" t="s">
        <v>621</v>
      </c>
      <c r="E14" s="26" t="s">
        <v>669</v>
      </c>
      <c r="F14" s="26" t="s">
        <v>534</v>
      </c>
      <c r="G14" s="16"/>
      <c r="H14" s="16"/>
      <c r="I14" s="16" t="s">
        <v>362</v>
      </c>
      <c r="J14" s="39">
        <v>1</v>
      </c>
      <c r="K14" s="40"/>
      <c r="L14" s="41">
        <v>10</v>
      </c>
      <c r="M14" s="16"/>
      <c r="N14" s="15" t="s">
        <v>378</v>
      </c>
      <c r="O14" s="46"/>
      <c r="P14" s="50"/>
    </row>
    <row r="15" s="4" customFormat="1" ht="13.5" customHeight="1" spans="1:16">
      <c r="A15" s="9">
        <f t="shared" si="1"/>
        <v>12</v>
      </c>
      <c r="B15" s="24" t="s">
        <v>192</v>
      </c>
      <c r="C15" s="25" t="s">
        <v>17</v>
      </c>
      <c r="D15" s="9" t="s">
        <v>621</v>
      </c>
      <c r="E15" s="26" t="s">
        <v>670</v>
      </c>
      <c r="F15" s="26" t="s">
        <v>671</v>
      </c>
      <c r="G15" s="16"/>
      <c r="H15" s="16"/>
      <c r="I15" s="16" t="s">
        <v>362</v>
      </c>
      <c r="J15" s="39">
        <v>1</v>
      </c>
      <c r="K15" s="40"/>
      <c r="L15" s="41">
        <v>10</v>
      </c>
      <c r="M15" s="16"/>
      <c r="N15" s="15" t="s">
        <v>368</v>
      </c>
      <c r="O15" s="46"/>
      <c r="P15" s="50"/>
    </row>
    <row r="16" s="4" customFormat="1" ht="13.5" customHeight="1" spans="1:16">
      <c r="A16" s="9">
        <f t="shared" si="1"/>
        <v>13</v>
      </c>
      <c r="B16" s="24" t="s">
        <v>192</v>
      </c>
      <c r="C16" s="25" t="s">
        <v>17</v>
      </c>
      <c r="D16" s="9" t="s">
        <v>621</v>
      </c>
      <c r="E16" s="26" t="s">
        <v>655</v>
      </c>
      <c r="F16" s="26" t="s">
        <v>538</v>
      </c>
      <c r="G16" s="16"/>
      <c r="H16" s="16"/>
      <c r="I16" s="16" t="s">
        <v>362</v>
      </c>
      <c r="J16" s="39">
        <v>1</v>
      </c>
      <c r="K16" s="40"/>
      <c r="L16" s="41">
        <v>10</v>
      </c>
      <c r="M16" s="16"/>
      <c r="N16" s="26" t="s">
        <v>368</v>
      </c>
      <c r="O16" s="46"/>
      <c r="P16" s="50"/>
    </row>
    <row r="17" s="4" customFormat="1" ht="13.5" customHeight="1" spans="1:16">
      <c r="A17" s="9">
        <f t="shared" si="1"/>
        <v>14</v>
      </c>
      <c r="B17" s="24" t="s">
        <v>192</v>
      </c>
      <c r="C17" s="25" t="s">
        <v>17</v>
      </c>
      <c r="D17" s="9" t="s">
        <v>621</v>
      </c>
      <c r="E17" s="26" t="s">
        <v>604</v>
      </c>
      <c r="F17" s="26" t="s">
        <v>545</v>
      </c>
      <c r="G17" s="16"/>
      <c r="H17" s="16"/>
      <c r="I17" s="16" t="s">
        <v>362</v>
      </c>
      <c r="J17" s="39">
        <v>1</v>
      </c>
      <c r="K17" s="40"/>
      <c r="L17" s="41">
        <v>10</v>
      </c>
      <c r="M17" s="16"/>
      <c r="N17" s="26" t="s">
        <v>368</v>
      </c>
      <c r="O17" s="46"/>
      <c r="P17" s="50"/>
    </row>
    <row r="18" s="4" customFormat="1" ht="13.5" customHeight="1" spans="1:16">
      <c r="A18" s="9">
        <f t="shared" si="1"/>
        <v>15</v>
      </c>
      <c r="B18" s="24" t="s">
        <v>192</v>
      </c>
      <c r="C18" s="25" t="s">
        <v>17</v>
      </c>
      <c r="D18" s="9" t="s">
        <v>621</v>
      </c>
      <c r="E18" s="48" t="s">
        <v>550</v>
      </c>
      <c r="F18" s="48" t="s">
        <v>551</v>
      </c>
      <c r="G18" s="16"/>
      <c r="H18" s="16"/>
      <c r="I18" s="16" t="s">
        <v>362</v>
      </c>
      <c r="J18" s="39">
        <v>4</v>
      </c>
      <c r="K18" s="40"/>
      <c r="L18" s="41">
        <v>10</v>
      </c>
      <c r="M18" s="16"/>
      <c r="N18" s="26" t="s">
        <v>368</v>
      </c>
      <c r="O18" s="46"/>
      <c r="P18" s="50"/>
    </row>
    <row r="19" spans="1:16">
      <c r="A19" s="9">
        <f t="shared" si="1"/>
        <v>16</v>
      </c>
      <c r="B19" s="24" t="s">
        <v>192</v>
      </c>
      <c r="C19" s="25" t="s">
        <v>17</v>
      </c>
      <c r="D19" s="9" t="s">
        <v>621</v>
      </c>
      <c r="E19" s="48" t="s">
        <v>554</v>
      </c>
      <c r="F19" s="48" t="s">
        <v>555</v>
      </c>
      <c r="G19" s="16"/>
      <c r="H19" s="16"/>
      <c r="I19" s="16" t="s">
        <v>362</v>
      </c>
      <c r="J19" s="39">
        <v>10</v>
      </c>
      <c r="K19" s="40"/>
      <c r="L19" s="41">
        <v>10</v>
      </c>
      <c r="M19" s="16"/>
      <c r="N19" s="26" t="s">
        <v>368</v>
      </c>
      <c r="O19" s="49"/>
      <c r="P19" s="50"/>
    </row>
    <row r="20" spans="1:16">
      <c r="A20" s="9">
        <f t="shared" si="1"/>
        <v>17</v>
      </c>
      <c r="B20" s="24" t="s">
        <v>192</v>
      </c>
      <c r="C20" s="25" t="s">
        <v>17</v>
      </c>
      <c r="D20" s="9" t="s">
        <v>621</v>
      </c>
      <c r="E20" s="48" t="s">
        <v>557</v>
      </c>
      <c r="F20" s="48" t="s">
        <v>558</v>
      </c>
      <c r="G20" s="16"/>
      <c r="H20" s="16"/>
      <c r="I20" s="16" t="s">
        <v>362</v>
      </c>
      <c r="J20" s="39">
        <v>30</v>
      </c>
      <c r="K20" s="40"/>
      <c r="L20" s="41">
        <v>10</v>
      </c>
      <c r="M20" s="16"/>
      <c r="N20" s="26" t="s">
        <v>368</v>
      </c>
      <c r="O20" s="49"/>
      <c r="P20" s="50"/>
    </row>
    <row r="21" spans="1:16">
      <c r="A21" s="9">
        <f t="shared" si="1"/>
        <v>18</v>
      </c>
      <c r="B21" s="24" t="s">
        <v>192</v>
      </c>
      <c r="C21" s="25" t="s">
        <v>17</v>
      </c>
      <c r="D21" s="9" t="s">
        <v>621</v>
      </c>
      <c r="E21" s="48" t="s">
        <v>560</v>
      </c>
      <c r="F21" s="48" t="s">
        <v>561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9"/>
      <c r="P21" s="50"/>
    </row>
    <row r="22" spans="1:16">
      <c r="A22" s="9">
        <f t="shared" ref="A22:A31" si="2">ROW()-3</f>
        <v>19</v>
      </c>
      <c r="B22" s="24" t="s">
        <v>192</v>
      </c>
      <c r="C22" s="25" t="s">
        <v>17</v>
      </c>
      <c r="D22" s="9" t="s">
        <v>621</v>
      </c>
      <c r="E22" s="48" t="s">
        <v>569</v>
      </c>
      <c r="F22" s="48" t="s">
        <v>570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9"/>
      <c r="P22" s="50"/>
    </row>
    <row r="23" spans="1:16">
      <c r="A23" s="9">
        <f t="shared" si="2"/>
        <v>20</v>
      </c>
      <c r="B23" s="24" t="s">
        <v>192</v>
      </c>
      <c r="C23" s="25" t="s">
        <v>17</v>
      </c>
      <c r="D23" s="9" t="s">
        <v>621</v>
      </c>
      <c r="E23" s="48" t="s">
        <v>688</v>
      </c>
      <c r="F23" s="48" t="s">
        <v>714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9"/>
      <c r="P23" s="50"/>
    </row>
    <row r="24" spans="1:16">
      <c r="A24" s="9">
        <f t="shared" si="2"/>
        <v>21</v>
      </c>
      <c r="B24" s="24" t="s">
        <v>192</v>
      </c>
      <c r="C24" s="25" t="s">
        <v>17</v>
      </c>
      <c r="D24" s="9" t="s">
        <v>621</v>
      </c>
      <c r="E24" s="48" t="s">
        <v>577</v>
      </c>
      <c r="F24" s="48" t="s">
        <v>578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9"/>
      <c r="P24" s="50"/>
    </row>
    <row r="25" spans="1:16">
      <c r="A25" s="9">
        <f t="shared" si="2"/>
        <v>22</v>
      </c>
      <c r="B25" s="24" t="s">
        <v>192</v>
      </c>
      <c r="C25" s="25" t="s">
        <v>17</v>
      </c>
      <c r="D25" s="9" t="s">
        <v>621</v>
      </c>
      <c r="E25" s="48" t="s">
        <v>766</v>
      </c>
      <c r="F25" s="48" t="s">
        <v>767</v>
      </c>
      <c r="G25" s="16"/>
      <c r="H25" s="16"/>
      <c r="I25" s="16" t="s">
        <v>362</v>
      </c>
      <c r="J25" s="39">
        <v>1</v>
      </c>
      <c r="K25" s="40"/>
      <c r="L25" s="41">
        <v>10</v>
      </c>
      <c r="M25" s="16"/>
      <c r="N25" s="26" t="s">
        <v>368</v>
      </c>
      <c r="O25" s="49"/>
      <c r="P25" s="50"/>
    </row>
    <row r="26" spans="1:16">
      <c r="A26" s="9">
        <f t="shared" si="2"/>
        <v>23</v>
      </c>
      <c r="B26" s="24" t="s">
        <v>192</v>
      </c>
      <c r="C26" s="25" t="s">
        <v>17</v>
      </c>
      <c r="D26" s="9" t="s">
        <v>621</v>
      </c>
      <c r="E26" s="48" t="s">
        <v>768</v>
      </c>
      <c r="F26" s="48" t="s">
        <v>769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368</v>
      </c>
      <c r="O26" s="49"/>
      <c r="P26" s="50"/>
    </row>
    <row r="27" spans="1:16">
      <c r="A27" s="9">
        <f t="shared" si="2"/>
        <v>24</v>
      </c>
      <c r="B27" s="24" t="s">
        <v>192</v>
      </c>
      <c r="C27" s="25" t="s">
        <v>17</v>
      </c>
      <c r="D27" s="9" t="s">
        <v>621</v>
      </c>
      <c r="E27" s="48" t="s">
        <v>770</v>
      </c>
      <c r="F27" s="48" t="s">
        <v>771</v>
      </c>
      <c r="G27" s="16"/>
      <c r="H27" s="16"/>
      <c r="I27" s="16" t="s">
        <v>362</v>
      </c>
      <c r="J27" s="39">
        <v>1</v>
      </c>
      <c r="K27" s="40"/>
      <c r="L27" s="41">
        <v>10</v>
      </c>
      <c r="M27" s="16"/>
      <c r="N27" s="26" t="s">
        <v>368</v>
      </c>
      <c r="O27" s="49"/>
      <c r="P27" s="50"/>
    </row>
    <row r="28" spans="1:16">
      <c r="A28" s="9">
        <f t="shared" si="2"/>
        <v>25</v>
      </c>
      <c r="B28" s="24" t="s">
        <v>192</v>
      </c>
      <c r="C28" s="25" t="s">
        <v>17</v>
      </c>
      <c r="D28" s="9" t="s">
        <v>621</v>
      </c>
      <c r="E28" s="48" t="s">
        <v>563</v>
      </c>
      <c r="F28" s="48" t="s">
        <v>733</v>
      </c>
      <c r="G28" s="16"/>
      <c r="H28" s="16"/>
      <c r="I28" s="16" t="s">
        <v>362</v>
      </c>
      <c r="J28" s="39">
        <v>4</v>
      </c>
      <c r="K28" s="40"/>
      <c r="L28" s="41">
        <v>10</v>
      </c>
      <c r="M28" s="16"/>
      <c r="N28" s="26" t="s">
        <v>368</v>
      </c>
      <c r="O28" s="49"/>
      <c r="P28" s="50"/>
    </row>
    <row r="29" spans="1:16">
      <c r="A29" s="9">
        <f t="shared" si="2"/>
        <v>26</v>
      </c>
      <c r="B29" s="24" t="s">
        <v>192</v>
      </c>
      <c r="C29" s="25" t="s">
        <v>17</v>
      </c>
      <c r="D29" s="9" t="s">
        <v>621</v>
      </c>
      <c r="E29" s="48" t="s">
        <v>388</v>
      </c>
      <c r="F29" s="48" t="s">
        <v>389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378</v>
      </c>
      <c r="O29" s="49"/>
      <c r="P29" s="50"/>
    </row>
    <row r="30" s="3" customFormat="1" spans="1:17">
      <c r="A30" s="9">
        <f t="shared" si="2"/>
        <v>27</v>
      </c>
      <c r="B30" s="24" t="s">
        <v>192</v>
      </c>
      <c r="C30" s="25" t="s">
        <v>17</v>
      </c>
      <c r="D30" s="9" t="s">
        <v>621</v>
      </c>
      <c r="E30" s="15" t="s">
        <v>772</v>
      </c>
      <c r="F30" s="48" t="s">
        <v>773</v>
      </c>
      <c r="G30" s="29"/>
      <c r="H30" s="29"/>
      <c r="I30" s="16" t="s">
        <v>362</v>
      </c>
      <c r="J30" s="39">
        <v>2</v>
      </c>
      <c r="K30" s="40"/>
      <c r="L30" s="41">
        <v>10</v>
      </c>
      <c r="M30" s="40"/>
      <c r="N30" s="17" t="s">
        <v>368</v>
      </c>
      <c r="O30" s="47"/>
      <c r="P30" s="50"/>
      <c r="Q30" s="4"/>
    </row>
    <row r="31" spans="1:16">
      <c r="A31" s="9">
        <f t="shared" si="2"/>
        <v>28</v>
      </c>
      <c r="B31" s="24" t="s">
        <v>192</v>
      </c>
      <c r="C31" s="25" t="s">
        <v>17</v>
      </c>
      <c r="D31" s="9" t="s">
        <v>621</v>
      </c>
      <c r="E31" s="48" t="s">
        <v>774</v>
      </c>
      <c r="F31" s="48" t="s">
        <v>775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50"/>
    </row>
    <row r="32" spans="1:16">
      <c r="A32" s="9">
        <f t="shared" ref="A32:A41" si="3">ROW()-3</f>
        <v>29</v>
      </c>
      <c r="B32" s="24" t="s">
        <v>192</v>
      </c>
      <c r="C32" s="25" t="s">
        <v>17</v>
      </c>
      <c r="D32" s="9" t="s">
        <v>621</v>
      </c>
      <c r="E32" s="48" t="s">
        <v>403</v>
      </c>
      <c r="F32" s="48" t="s">
        <v>404</v>
      </c>
      <c r="G32" s="16"/>
      <c r="H32" s="16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50"/>
    </row>
    <row r="33" spans="1:16">
      <c r="A33" s="9">
        <f t="shared" si="3"/>
        <v>30</v>
      </c>
      <c r="B33" s="24" t="s">
        <v>192</v>
      </c>
      <c r="C33" s="25" t="s">
        <v>17</v>
      </c>
      <c r="D33" s="9" t="s">
        <v>621</v>
      </c>
      <c r="E33" s="48" t="s">
        <v>700</v>
      </c>
      <c r="F33" s="48" t="s">
        <v>701</v>
      </c>
      <c r="G33" s="16"/>
      <c r="H33" s="16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50"/>
    </row>
    <row r="34" spans="1:16">
      <c r="A34" s="9">
        <f t="shared" si="3"/>
        <v>31</v>
      </c>
      <c r="B34" s="24" t="s">
        <v>192</v>
      </c>
      <c r="C34" s="25" t="s">
        <v>17</v>
      </c>
      <c r="D34" s="9" t="s">
        <v>621</v>
      </c>
      <c r="E34" s="48" t="s">
        <v>372</v>
      </c>
      <c r="F34" s="48" t="s">
        <v>373</v>
      </c>
      <c r="G34" s="16"/>
      <c r="H34" s="16"/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50"/>
    </row>
    <row r="35" spans="1:16">
      <c r="A35" s="9">
        <f t="shared" si="3"/>
        <v>32</v>
      </c>
      <c r="B35" s="24" t="s">
        <v>192</v>
      </c>
      <c r="C35" s="25" t="s">
        <v>17</v>
      </c>
      <c r="D35" s="9" t="s">
        <v>621</v>
      </c>
      <c r="E35" s="48" t="s">
        <v>702</v>
      </c>
      <c r="F35" s="48" t="s">
        <v>703</v>
      </c>
      <c r="G35" s="16"/>
      <c r="H35" s="16"/>
      <c r="I35" s="16" t="s">
        <v>362</v>
      </c>
      <c r="J35" s="39">
        <v>2</v>
      </c>
      <c r="K35" s="40"/>
      <c r="L35" s="41">
        <v>10</v>
      </c>
      <c r="M35" s="16"/>
      <c r="N35" s="26" t="s">
        <v>368</v>
      </c>
      <c r="O35" s="49"/>
      <c r="P35" s="50"/>
    </row>
    <row r="36" spans="1:16">
      <c r="A36" s="9">
        <f t="shared" si="3"/>
        <v>33</v>
      </c>
      <c r="B36" s="24" t="s">
        <v>192</v>
      </c>
      <c r="C36" s="25" t="s">
        <v>17</v>
      </c>
      <c r="D36" s="9" t="s">
        <v>621</v>
      </c>
      <c r="E36" s="48" t="s">
        <v>705</v>
      </c>
      <c r="F36" s="48" t="s">
        <v>706</v>
      </c>
      <c r="G36" s="16"/>
      <c r="H36" s="16"/>
      <c r="I36" s="16" t="s">
        <v>362</v>
      </c>
      <c r="J36" s="39">
        <v>2</v>
      </c>
      <c r="K36" s="40"/>
      <c r="L36" s="41">
        <v>10</v>
      </c>
      <c r="M36" s="16"/>
      <c r="N36" s="26" t="s">
        <v>368</v>
      </c>
      <c r="O36" s="49"/>
      <c r="P36" s="50"/>
    </row>
    <row r="37" spans="1:16">
      <c r="A37" s="9">
        <f t="shared" si="3"/>
        <v>34</v>
      </c>
      <c r="B37" s="24" t="s">
        <v>192</v>
      </c>
      <c r="C37" s="25" t="s">
        <v>17</v>
      </c>
      <c r="D37" s="9" t="s">
        <v>621</v>
      </c>
      <c r="E37" s="48" t="s">
        <v>708</v>
      </c>
      <c r="F37" s="48" t="s">
        <v>709</v>
      </c>
      <c r="G37" s="16"/>
      <c r="H37" s="16"/>
      <c r="I37" s="16" t="s">
        <v>362</v>
      </c>
      <c r="J37" s="39">
        <v>2</v>
      </c>
      <c r="K37" s="40"/>
      <c r="L37" s="41">
        <v>10</v>
      </c>
      <c r="M37" s="16"/>
      <c r="N37" s="26" t="s">
        <v>368</v>
      </c>
      <c r="O37" s="49"/>
      <c r="P37" s="50"/>
    </row>
    <row r="38" spans="1:16">
      <c r="A38" s="9">
        <f t="shared" si="3"/>
        <v>35</v>
      </c>
      <c r="B38" s="24" t="s">
        <v>192</v>
      </c>
      <c r="C38" s="25" t="s">
        <v>17</v>
      </c>
      <c r="D38" s="9" t="s">
        <v>621</v>
      </c>
      <c r="E38" s="48" t="s">
        <v>710</v>
      </c>
      <c r="F38" s="48" t="s">
        <v>711</v>
      </c>
      <c r="G38" s="16"/>
      <c r="H38" s="16"/>
      <c r="I38" s="16" t="s">
        <v>362</v>
      </c>
      <c r="J38" s="39">
        <v>6</v>
      </c>
      <c r="K38" s="40"/>
      <c r="L38" s="41">
        <v>10</v>
      </c>
      <c r="M38" s="16"/>
      <c r="N38" s="26" t="s">
        <v>368</v>
      </c>
      <c r="O38" s="49"/>
      <c r="P38" s="50"/>
    </row>
    <row r="39" spans="1:16">
      <c r="A39" s="9">
        <f t="shared" si="3"/>
        <v>36</v>
      </c>
      <c r="B39" s="24" t="s">
        <v>192</v>
      </c>
      <c r="C39" s="25" t="s">
        <v>17</v>
      </c>
      <c r="D39" s="9" t="s">
        <v>621</v>
      </c>
      <c r="E39" s="48" t="s">
        <v>451</v>
      </c>
      <c r="F39" s="48" t="s">
        <v>452</v>
      </c>
      <c r="G39" s="16"/>
      <c r="H39" s="16"/>
      <c r="I39" s="16" t="s">
        <v>362</v>
      </c>
      <c r="J39" s="39">
        <v>4</v>
      </c>
      <c r="K39" s="40"/>
      <c r="L39" s="41">
        <v>10</v>
      </c>
      <c r="M39" s="16"/>
      <c r="N39" s="26" t="s">
        <v>368</v>
      </c>
      <c r="O39" s="49"/>
      <c r="P39" s="50"/>
    </row>
    <row r="40" spans="1:16">
      <c r="A40" s="9">
        <f t="shared" si="3"/>
        <v>37</v>
      </c>
      <c r="B40" s="24" t="s">
        <v>192</v>
      </c>
      <c r="C40" s="25" t="s">
        <v>17</v>
      </c>
      <c r="D40" s="9" t="s">
        <v>621</v>
      </c>
      <c r="E40" s="48" t="s">
        <v>417</v>
      </c>
      <c r="F40" s="48" t="s">
        <v>418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378</v>
      </c>
      <c r="O40" s="49"/>
      <c r="P40" s="50"/>
    </row>
    <row r="41" spans="1:16">
      <c r="A41" s="9">
        <f t="shared" si="3"/>
        <v>38</v>
      </c>
      <c r="B41" s="24" t="s">
        <v>192</v>
      </c>
      <c r="C41" s="25" t="s">
        <v>17</v>
      </c>
      <c r="D41" s="9" t="s">
        <v>621</v>
      </c>
      <c r="E41" s="48" t="s">
        <v>494</v>
      </c>
      <c r="F41" s="48" t="s">
        <v>495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50"/>
    </row>
    <row r="42" spans="1:16">
      <c r="A42" s="9">
        <f t="shared" ref="A42:A51" si="4">ROW()-3</f>
        <v>39</v>
      </c>
      <c r="B42" s="24" t="s">
        <v>192</v>
      </c>
      <c r="C42" s="25" t="s">
        <v>17</v>
      </c>
      <c r="D42" s="9" t="s">
        <v>621</v>
      </c>
      <c r="E42" s="48" t="s">
        <v>694</v>
      </c>
      <c r="F42" s="48" t="s">
        <v>695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50"/>
    </row>
    <row r="43" spans="1:16">
      <c r="A43" s="9">
        <f t="shared" si="4"/>
        <v>40</v>
      </c>
      <c r="B43" s="24" t="s">
        <v>192</v>
      </c>
      <c r="C43" s="25" t="s">
        <v>17</v>
      </c>
      <c r="D43" s="9" t="s">
        <v>621</v>
      </c>
      <c r="E43" s="48" t="s">
        <v>777</v>
      </c>
      <c r="F43" s="48" t="s">
        <v>792</v>
      </c>
      <c r="G43" s="16"/>
      <c r="H43" s="16"/>
      <c r="I43" s="16" t="s">
        <v>362</v>
      </c>
      <c r="J43" s="39">
        <v>1</v>
      </c>
      <c r="K43" s="40"/>
      <c r="L43" s="41">
        <v>10</v>
      </c>
      <c r="M43" s="16"/>
      <c r="N43" s="26" t="s">
        <v>368</v>
      </c>
      <c r="O43" s="49"/>
      <c r="P43" s="50"/>
    </row>
    <row r="44" spans="1:16">
      <c r="A44" s="9">
        <f t="shared" si="4"/>
        <v>41</v>
      </c>
      <c r="B44" s="24" t="s">
        <v>192</v>
      </c>
      <c r="C44" s="25" t="s">
        <v>17</v>
      </c>
      <c r="D44" s="9" t="s">
        <v>621</v>
      </c>
      <c r="E44" s="48" t="s">
        <v>793</v>
      </c>
      <c r="F44" s="48" t="s">
        <v>794</v>
      </c>
      <c r="G44" s="16"/>
      <c r="H44" s="16"/>
      <c r="I44" s="16" t="s">
        <v>362</v>
      </c>
      <c r="J44" s="39">
        <v>1</v>
      </c>
      <c r="K44" s="40"/>
      <c r="L44" s="41">
        <v>10</v>
      </c>
      <c r="M44" s="16"/>
      <c r="N44" s="26" t="s">
        <v>368</v>
      </c>
      <c r="O44" s="49"/>
      <c r="P44" s="50"/>
    </row>
    <row r="45" spans="1:16">
      <c r="A45" s="9">
        <f t="shared" si="4"/>
        <v>42</v>
      </c>
      <c r="B45" s="24" t="s">
        <v>192</v>
      </c>
      <c r="C45" s="25" t="s">
        <v>17</v>
      </c>
      <c r="D45" s="9" t="s">
        <v>621</v>
      </c>
      <c r="E45" s="48" t="s">
        <v>658</v>
      </c>
      <c r="F45" s="48" t="s">
        <v>659</v>
      </c>
      <c r="G45" s="16"/>
      <c r="H45" s="16"/>
      <c r="I45" s="11" t="s">
        <v>362</v>
      </c>
      <c r="J45" s="44">
        <v>1</v>
      </c>
      <c r="K45" s="32"/>
      <c r="L45" s="10">
        <v>10</v>
      </c>
      <c r="M45" s="32"/>
      <c r="N45" s="45" t="s">
        <v>518</v>
      </c>
      <c r="O45" s="46"/>
      <c r="P45" s="26"/>
    </row>
    <row r="46" spans="1:16">
      <c r="A46" s="9">
        <f t="shared" si="4"/>
        <v>43</v>
      </c>
      <c r="B46" s="24" t="s">
        <v>192</v>
      </c>
      <c r="C46" s="25" t="s">
        <v>17</v>
      </c>
      <c r="D46" s="9" t="s">
        <v>621</v>
      </c>
      <c r="E46" s="48" t="s">
        <v>660</v>
      </c>
      <c r="F46" s="48" t="s">
        <v>661</v>
      </c>
      <c r="G46" s="16"/>
      <c r="H46" s="16"/>
      <c r="I46" s="11" t="s">
        <v>362</v>
      </c>
      <c r="J46" s="44">
        <v>1</v>
      </c>
      <c r="K46" s="32"/>
      <c r="L46" s="10">
        <v>10</v>
      </c>
      <c r="M46" s="32"/>
      <c r="N46" s="17" t="s">
        <v>368</v>
      </c>
      <c r="O46" s="46"/>
      <c r="P46" s="50"/>
    </row>
    <row r="47" spans="1:16">
      <c r="A47" s="9">
        <f t="shared" si="4"/>
        <v>44</v>
      </c>
      <c r="B47" s="24" t="s">
        <v>192</v>
      </c>
      <c r="C47" s="25" t="s">
        <v>17</v>
      </c>
      <c r="D47" s="9" t="s">
        <v>621</v>
      </c>
      <c r="E47" s="48" t="s">
        <v>686</v>
      </c>
      <c r="F47" s="48" t="s">
        <v>687</v>
      </c>
      <c r="G47" s="16"/>
      <c r="H47" s="16"/>
      <c r="I47" s="11" t="s">
        <v>362</v>
      </c>
      <c r="J47" s="44">
        <v>1</v>
      </c>
      <c r="K47" s="32"/>
      <c r="L47" s="10">
        <v>10</v>
      </c>
      <c r="M47" s="32"/>
      <c r="N47" s="45" t="s">
        <v>368</v>
      </c>
      <c r="O47" s="46"/>
      <c r="P47" s="50"/>
    </row>
    <row r="48" spans="1:16">
      <c r="A48" s="9">
        <f t="shared" si="4"/>
        <v>45</v>
      </c>
      <c r="B48" s="24" t="s">
        <v>192</v>
      </c>
      <c r="C48" s="25" t="s">
        <v>17</v>
      </c>
      <c r="D48" s="9" t="s">
        <v>621</v>
      </c>
      <c r="E48" s="48" t="s">
        <v>607</v>
      </c>
      <c r="F48" s="48" t="s">
        <v>608</v>
      </c>
      <c r="G48" s="16"/>
      <c r="H48" s="16"/>
      <c r="I48" s="11" t="s">
        <v>362</v>
      </c>
      <c r="J48" s="44">
        <v>1</v>
      </c>
      <c r="K48" s="32"/>
      <c r="L48" s="10">
        <v>10</v>
      </c>
      <c r="M48" s="32"/>
      <c r="N48" s="45" t="s">
        <v>368</v>
      </c>
      <c r="O48" s="49"/>
      <c r="P48" s="50"/>
    </row>
    <row r="49" spans="1:16">
      <c r="A49" s="9">
        <f t="shared" si="4"/>
        <v>46</v>
      </c>
      <c r="B49" s="24" t="s">
        <v>192</v>
      </c>
      <c r="C49" s="25" t="s">
        <v>17</v>
      </c>
      <c r="D49" s="9" t="s">
        <v>621</v>
      </c>
      <c r="E49" s="48" t="s">
        <v>690</v>
      </c>
      <c r="F49" s="48" t="s">
        <v>691</v>
      </c>
      <c r="G49" s="16"/>
      <c r="H49" s="16"/>
      <c r="I49" s="11" t="s">
        <v>362</v>
      </c>
      <c r="J49" s="44">
        <v>1</v>
      </c>
      <c r="K49" s="32"/>
      <c r="L49" s="10">
        <v>10</v>
      </c>
      <c r="M49" s="32"/>
      <c r="N49" s="45" t="s">
        <v>368</v>
      </c>
      <c r="O49" s="49"/>
      <c r="P49" s="50"/>
    </row>
    <row r="50" spans="1:16">
      <c r="A50" s="9">
        <f t="shared" si="4"/>
        <v>47</v>
      </c>
      <c r="B50" s="24" t="s">
        <v>192</v>
      </c>
      <c r="C50" s="25" t="s">
        <v>17</v>
      </c>
      <c r="D50" s="9" t="s">
        <v>621</v>
      </c>
      <c r="E50" s="48" t="s">
        <v>692</v>
      </c>
      <c r="F50" s="48" t="s">
        <v>693</v>
      </c>
      <c r="G50" s="16"/>
      <c r="H50" s="16"/>
      <c r="I50" s="11" t="s">
        <v>362</v>
      </c>
      <c r="J50" s="44">
        <v>1</v>
      </c>
      <c r="K50" s="32"/>
      <c r="L50" s="10">
        <v>10</v>
      </c>
      <c r="M50" s="32"/>
      <c r="N50" s="45" t="s">
        <v>518</v>
      </c>
      <c r="O50" s="49"/>
      <c r="P50" s="50"/>
    </row>
    <row r="51" spans="1:16">
      <c r="A51" s="9">
        <f t="shared" si="4"/>
        <v>48</v>
      </c>
      <c r="B51" s="24" t="s">
        <v>192</v>
      </c>
      <c r="C51" s="25" t="s">
        <v>17</v>
      </c>
      <c r="D51" s="9" t="s">
        <v>621</v>
      </c>
      <c r="E51" s="48" t="s">
        <v>546</v>
      </c>
      <c r="F51" s="48" t="s">
        <v>547</v>
      </c>
      <c r="G51" s="16"/>
      <c r="H51" s="16"/>
      <c r="I51" s="11" t="s">
        <v>362</v>
      </c>
      <c r="J51" s="44">
        <v>1</v>
      </c>
      <c r="K51" s="32"/>
      <c r="L51" s="10">
        <v>10</v>
      </c>
      <c r="M51" s="32"/>
      <c r="N51" s="45" t="s">
        <v>368</v>
      </c>
      <c r="O51" s="49"/>
      <c r="P51" s="50"/>
    </row>
    <row r="52" spans="1:16">
      <c r="A52" s="9">
        <f t="shared" ref="A52:A62" si="5">ROW()-3</f>
        <v>49</v>
      </c>
      <c r="B52" s="24" t="s">
        <v>192</v>
      </c>
      <c r="C52" s="25" t="s">
        <v>17</v>
      </c>
      <c r="D52" s="9" t="s">
        <v>621</v>
      </c>
      <c r="E52" s="48" t="s">
        <v>685</v>
      </c>
      <c r="F52" s="48" t="s">
        <v>441</v>
      </c>
      <c r="G52" s="16"/>
      <c r="H52" s="16"/>
      <c r="I52" s="11" t="s">
        <v>362</v>
      </c>
      <c r="J52" s="44">
        <v>1</v>
      </c>
      <c r="K52" s="32"/>
      <c r="L52" s="10">
        <v>10</v>
      </c>
      <c r="M52" s="32"/>
      <c r="N52" s="45" t="s">
        <v>378</v>
      </c>
      <c r="O52" s="49"/>
      <c r="P52" s="50"/>
    </row>
    <row r="53" spans="1:16">
      <c r="A53" s="9">
        <f t="shared" si="5"/>
        <v>50</v>
      </c>
      <c r="B53" s="24" t="s">
        <v>192</v>
      </c>
      <c r="C53" s="25" t="s">
        <v>17</v>
      </c>
      <c r="D53" s="9" t="s">
        <v>621</v>
      </c>
      <c r="E53" s="48" t="s">
        <v>780</v>
      </c>
      <c r="F53" s="48" t="s">
        <v>380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788</v>
      </c>
      <c r="O53" s="49"/>
      <c r="P53" s="50"/>
    </row>
    <row r="54" spans="1:16">
      <c r="A54" s="9">
        <f t="shared" si="5"/>
        <v>51</v>
      </c>
      <c r="B54" s="24" t="s">
        <v>192</v>
      </c>
      <c r="C54" s="25" t="s">
        <v>17</v>
      </c>
      <c r="D54" s="9" t="s">
        <v>621</v>
      </c>
      <c r="E54" s="48" t="s">
        <v>653</v>
      </c>
      <c r="F54" s="48" t="s">
        <v>654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45" t="s">
        <v>378</v>
      </c>
      <c r="O54" s="49"/>
      <c r="P54" s="50"/>
    </row>
    <row r="55" spans="1:16">
      <c r="A55" s="9">
        <f t="shared" si="5"/>
        <v>52</v>
      </c>
      <c r="B55" s="24" t="s">
        <v>192</v>
      </c>
      <c r="C55" s="25" t="s">
        <v>17</v>
      </c>
      <c r="D55" s="9" t="s">
        <v>621</v>
      </c>
      <c r="E55" s="48" t="s">
        <v>1111</v>
      </c>
      <c r="F55" s="48" t="s">
        <v>361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9"/>
      <c r="P55" s="50"/>
    </row>
    <row r="56" spans="1:16">
      <c r="A56" s="9">
        <f t="shared" si="5"/>
        <v>53</v>
      </c>
      <c r="B56" s="24" t="s">
        <v>192</v>
      </c>
      <c r="C56" s="25" t="s">
        <v>17</v>
      </c>
      <c r="D56" s="9" t="s">
        <v>621</v>
      </c>
      <c r="E56" s="48" t="s">
        <v>1070</v>
      </c>
      <c r="F56" s="48" t="s">
        <v>432</v>
      </c>
      <c r="G56" s="16"/>
      <c r="H56" s="16"/>
      <c r="I56" s="11" t="s">
        <v>362</v>
      </c>
      <c r="J56" s="44">
        <v>1</v>
      </c>
      <c r="K56" s="32"/>
      <c r="L56" s="10">
        <v>10</v>
      </c>
      <c r="M56" s="32"/>
      <c r="N56" s="45" t="s">
        <v>368</v>
      </c>
      <c r="O56" s="49"/>
      <c r="P56" s="50"/>
    </row>
    <row r="57" spans="1:16">
      <c r="A57" s="9">
        <f t="shared" si="5"/>
        <v>54</v>
      </c>
      <c r="B57" s="24" t="s">
        <v>192</v>
      </c>
      <c r="C57" s="25" t="s">
        <v>17</v>
      </c>
      <c r="D57" s="9" t="s">
        <v>621</v>
      </c>
      <c r="E57" s="48" t="s">
        <v>645</v>
      </c>
      <c r="F57" s="48" t="s">
        <v>455</v>
      </c>
      <c r="G57" s="16"/>
      <c r="H57" s="16"/>
      <c r="I57" s="11" t="s">
        <v>362</v>
      </c>
      <c r="J57" s="44">
        <v>1</v>
      </c>
      <c r="K57" s="32"/>
      <c r="L57" s="10">
        <v>10</v>
      </c>
      <c r="M57" s="32"/>
      <c r="N57" s="45" t="s">
        <v>368</v>
      </c>
      <c r="O57" s="49"/>
      <c r="P57" s="50"/>
    </row>
    <row r="58" spans="1:16">
      <c r="A58" s="9">
        <f t="shared" si="5"/>
        <v>55</v>
      </c>
      <c r="B58" s="24" t="s">
        <v>192</v>
      </c>
      <c r="C58" s="25" t="s">
        <v>17</v>
      </c>
      <c r="D58" s="9" t="s">
        <v>621</v>
      </c>
      <c r="E58" s="48" t="s">
        <v>575</v>
      </c>
      <c r="F58" s="48" t="s">
        <v>576</v>
      </c>
      <c r="G58" s="16"/>
      <c r="H58" s="16"/>
      <c r="I58" s="11" t="s">
        <v>362</v>
      </c>
      <c r="J58" s="44">
        <v>1</v>
      </c>
      <c r="K58" s="32"/>
      <c r="L58" s="10">
        <v>10</v>
      </c>
      <c r="M58" s="32"/>
      <c r="N58" s="4" t="s">
        <v>368</v>
      </c>
      <c r="O58" s="49"/>
      <c r="P58" s="50"/>
    </row>
    <row r="59" spans="1:16">
      <c r="A59" s="9">
        <f t="shared" si="5"/>
        <v>56</v>
      </c>
      <c r="B59" s="24" t="s">
        <v>192</v>
      </c>
      <c r="C59" s="25" t="s">
        <v>17</v>
      </c>
      <c r="D59" s="9" t="s">
        <v>621</v>
      </c>
      <c r="E59" s="48" t="s">
        <v>1112</v>
      </c>
      <c r="F59" s="48" t="s">
        <v>1113</v>
      </c>
      <c r="G59" s="16"/>
      <c r="H59" s="16"/>
      <c r="I59" s="11" t="s">
        <v>362</v>
      </c>
      <c r="J59" s="44">
        <v>1</v>
      </c>
      <c r="K59" s="32"/>
      <c r="L59" s="10">
        <v>10</v>
      </c>
      <c r="M59" s="32"/>
      <c r="N59" s="45" t="s">
        <v>368</v>
      </c>
      <c r="O59" s="49"/>
      <c r="P59" s="50"/>
    </row>
    <row r="60" spans="1:16">
      <c r="A60" s="9">
        <f t="shared" si="5"/>
        <v>57</v>
      </c>
      <c r="B60" s="24" t="s">
        <v>192</v>
      </c>
      <c r="C60" s="25" t="s">
        <v>17</v>
      </c>
      <c r="D60" s="9" t="s">
        <v>621</v>
      </c>
      <c r="E60" s="48" t="s">
        <v>1114</v>
      </c>
      <c r="F60" s="48" t="s">
        <v>1115</v>
      </c>
      <c r="G60" s="16"/>
      <c r="H60" s="16"/>
      <c r="I60" s="11" t="s">
        <v>362</v>
      </c>
      <c r="J60" s="44">
        <v>1</v>
      </c>
      <c r="K60" s="32"/>
      <c r="L60" s="10">
        <v>10</v>
      </c>
      <c r="M60" s="32"/>
      <c r="N60" s="45" t="s">
        <v>368</v>
      </c>
      <c r="O60" s="49"/>
      <c r="P60" s="50"/>
    </row>
    <row r="61" spans="1:16">
      <c r="A61" s="9">
        <f t="shared" si="5"/>
        <v>58</v>
      </c>
      <c r="B61" s="24" t="s">
        <v>192</v>
      </c>
      <c r="C61" s="25" t="s">
        <v>17</v>
      </c>
      <c r="D61" s="9" t="s">
        <v>621</v>
      </c>
      <c r="E61" s="48" t="s">
        <v>780</v>
      </c>
      <c r="F61" s="48" t="s">
        <v>380</v>
      </c>
      <c r="G61" s="16"/>
      <c r="H61" s="16"/>
      <c r="I61" s="11" t="s">
        <v>362</v>
      </c>
      <c r="J61" s="44">
        <v>1</v>
      </c>
      <c r="K61" s="32"/>
      <c r="L61" s="10">
        <v>10</v>
      </c>
      <c r="M61" s="32"/>
      <c r="N61" s="45" t="s">
        <v>788</v>
      </c>
      <c r="O61" s="49"/>
      <c r="P61" s="50"/>
    </row>
    <row r="62" s="1" customFormat="1" spans="1:16">
      <c r="A62" s="9">
        <f t="shared" si="5"/>
        <v>59</v>
      </c>
      <c r="B62" s="24" t="s">
        <v>192</v>
      </c>
      <c r="C62" s="25" t="s">
        <v>17</v>
      </c>
      <c r="D62" s="11" t="s">
        <v>362</v>
      </c>
      <c r="E62" s="13" t="s">
        <v>579</v>
      </c>
      <c r="F62" s="13" t="s">
        <v>580</v>
      </c>
      <c r="G62" s="13"/>
      <c r="H62" s="13"/>
      <c r="I62" s="11" t="s">
        <v>362</v>
      </c>
      <c r="J62" s="35">
        <v>1</v>
      </c>
      <c r="K62" s="37"/>
      <c r="L62" s="22">
        <v>10</v>
      </c>
      <c r="M62" s="11"/>
      <c r="N62" s="36" t="s">
        <v>378</v>
      </c>
      <c r="O62" s="13"/>
      <c r="P62" s="13" t="s">
        <v>220</v>
      </c>
    </row>
  </sheetData>
  <autoFilter xmlns:etc="http://www.wps.cn/officeDocument/2017/etCustomData" ref="A3:Q62" etc:filterBottomFollowUsedRange="0">
    <extLst/>
  </autoFilter>
  <conditionalFormatting sqref="E1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30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43">
    <cfRule type="duplicateValues" dxfId="0" priority="143"/>
    <cfRule type="duplicateValues" dxfId="0" priority="144"/>
  </conditionalFormatting>
  <conditionalFormatting sqref="E44">
    <cfRule type="duplicateValues" dxfId="0" priority="112"/>
    <cfRule type="duplicateValues" dxfId="0" priority="117"/>
    <cfRule type="duplicateValues" dxfId="0" priority="122"/>
    <cfRule type="duplicateValues" dxfId="0" priority="127"/>
  </conditionalFormatting>
  <conditionalFormatting sqref="E45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6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47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48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4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2"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53"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54"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55">
    <cfRule type="duplicateValues" dxfId="0" priority="30"/>
    <cfRule type="duplicateValues" dxfId="0" priority="37"/>
    <cfRule type="duplicateValues" dxfId="0" priority="44"/>
    <cfRule type="duplicateValues" dxfId="0" priority="51"/>
    <cfRule type="duplicateValues" dxfId="0" priority="58"/>
    <cfRule type="duplicateValues" dxfId="0" priority="65"/>
  </conditionalFormatting>
  <conditionalFormatting sqref="E56"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57"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58"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59"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60">
    <cfRule type="duplicateValues" dxfId="0" priority="25"/>
    <cfRule type="duplicateValues" dxfId="0" priority="32"/>
    <cfRule type="duplicateValues" dxfId="0" priority="39"/>
    <cfRule type="duplicateValues" dxfId="0" priority="46"/>
    <cfRule type="duplicateValues" dxfId="0" priority="53"/>
    <cfRule type="duplicateValues" dxfId="0" priority="60"/>
  </conditionalFormatting>
  <conditionalFormatting sqref="E61"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6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1 E63:E1048576 E13:E54">
    <cfRule type="duplicateValues" dxfId="0" priority="66"/>
  </conditionalFormatting>
  <conditionalFormatting sqref="E1:E11 E31:E42 E63:E1048576 E13:E29">
    <cfRule type="duplicateValues" dxfId="0" priority="145"/>
    <cfRule type="duplicateValues" dxfId="0" priority="146"/>
  </conditionalFormatting>
  <conditionalFormatting sqref="E1:E11 E31:E43 E63:E1048576 E13:E29">
    <cfRule type="duplicateValues" dxfId="0" priority="142"/>
  </conditionalFormatting>
  <conditionalFormatting sqref="E1:E11 E63:E1048576 E13:E48">
    <cfRule type="duplicateValues" dxfId="0" priority="107"/>
  </conditionalFormatting>
  <conditionalFormatting sqref="E1:E11 E63:E1048576 E13:E43">
    <cfRule type="duplicateValues" dxfId="0" priority="12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100" topLeftCell="A32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39" si="0">ROW()-3</f>
        <v>1</v>
      </c>
      <c r="B4" s="24" t="s">
        <v>195</v>
      </c>
      <c r="C4" s="25" t="s">
        <v>17</v>
      </c>
      <c r="D4" s="9" t="s">
        <v>621</v>
      </c>
      <c r="E4" s="24" t="s">
        <v>195</v>
      </c>
      <c r="F4" s="25" t="s">
        <v>17</v>
      </c>
      <c r="G4" s="46"/>
      <c r="H4" s="25" t="s">
        <v>197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195</v>
      </c>
      <c r="C5" s="25" t="s">
        <v>17</v>
      </c>
      <c r="D5" s="9" t="s">
        <v>621</v>
      </c>
      <c r="E5" s="41" t="s">
        <v>501</v>
      </c>
      <c r="F5" s="26" t="s">
        <v>502</v>
      </c>
      <c r="G5" s="18"/>
      <c r="H5" s="19"/>
      <c r="I5" s="16" t="s">
        <v>362</v>
      </c>
      <c r="J5" s="39">
        <v>6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4" t="s">
        <v>195</v>
      </c>
      <c r="C6" s="25" t="s">
        <v>17</v>
      </c>
      <c r="D6" s="9" t="s">
        <v>621</v>
      </c>
      <c r="E6" s="41" t="s">
        <v>504</v>
      </c>
      <c r="F6" s="26" t="s">
        <v>505</v>
      </c>
      <c r="G6" s="18"/>
      <c r="H6" s="19"/>
      <c r="I6" s="16" t="s">
        <v>362</v>
      </c>
      <c r="J6" s="39">
        <v>8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195</v>
      </c>
      <c r="C7" s="25" t="s">
        <v>17</v>
      </c>
      <c r="D7" s="9" t="s">
        <v>621</v>
      </c>
      <c r="E7" s="51" t="s">
        <v>507</v>
      </c>
      <c r="F7" s="26" t="s">
        <v>508</v>
      </c>
      <c r="G7" s="18"/>
      <c r="H7" s="19"/>
      <c r="I7" s="16" t="s">
        <v>362</v>
      </c>
      <c r="J7" s="39">
        <v>8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4" t="s">
        <v>195</v>
      </c>
      <c r="C8" s="25" t="s">
        <v>17</v>
      </c>
      <c r="D8" s="9" t="s">
        <v>621</v>
      </c>
      <c r="E8" s="26" t="s">
        <v>646</v>
      </c>
      <c r="F8" s="52" t="s">
        <v>647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195</v>
      </c>
      <c r="C9" s="25" t="s">
        <v>17</v>
      </c>
      <c r="D9" s="9" t="s">
        <v>621</v>
      </c>
      <c r="E9" s="26" t="s">
        <v>648</v>
      </c>
      <c r="F9" s="26" t="s">
        <v>649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46"/>
      <c r="P9" s="26"/>
    </row>
    <row r="10" s="4" customFormat="1" ht="13.5" customHeight="1" spans="1:16">
      <c r="A10" s="9">
        <f t="shared" si="0"/>
        <v>7</v>
      </c>
      <c r="B10" s="24" t="s">
        <v>195</v>
      </c>
      <c r="C10" s="25" t="s">
        <v>17</v>
      </c>
      <c r="D10" s="9" t="s">
        <v>621</v>
      </c>
      <c r="E10" s="26" t="s">
        <v>667</v>
      </c>
      <c r="F10" s="26" t="s">
        <v>668</v>
      </c>
      <c r="G10" s="18"/>
      <c r="H10" s="26"/>
      <c r="I10" s="16" t="s">
        <v>362</v>
      </c>
      <c r="J10" s="39">
        <v>1</v>
      </c>
      <c r="K10" s="40"/>
      <c r="L10" s="41">
        <v>10</v>
      </c>
      <c r="M10" s="40"/>
      <c r="N10" s="15" t="s">
        <v>378</v>
      </c>
      <c r="O10" s="46"/>
      <c r="P10" s="26"/>
    </row>
    <row r="11" s="4" customFormat="1" ht="13.5" customHeight="1" spans="1:16">
      <c r="A11" s="9">
        <f t="shared" si="0"/>
        <v>8</v>
      </c>
      <c r="B11" s="24" t="s">
        <v>195</v>
      </c>
      <c r="C11" s="25" t="s">
        <v>17</v>
      </c>
      <c r="D11" s="9" t="s">
        <v>621</v>
      </c>
      <c r="E11" s="26" t="s">
        <v>669</v>
      </c>
      <c r="F11" s="26" t="s">
        <v>534</v>
      </c>
      <c r="G11" s="16"/>
      <c r="H11" s="16"/>
      <c r="I11" s="16" t="s">
        <v>362</v>
      </c>
      <c r="J11" s="39">
        <v>1</v>
      </c>
      <c r="K11" s="40"/>
      <c r="L11" s="41">
        <v>10</v>
      </c>
      <c r="M11" s="16"/>
      <c r="N11" s="15" t="s">
        <v>378</v>
      </c>
      <c r="O11" s="46"/>
      <c r="P11" s="26"/>
    </row>
    <row r="12" s="4" customFormat="1" ht="13.5" customHeight="1" spans="1:16">
      <c r="A12" s="9">
        <f t="shared" si="0"/>
        <v>9</v>
      </c>
      <c r="B12" s="24" t="s">
        <v>195</v>
      </c>
      <c r="C12" s="25" t="s">
        <v>17</v>
      </c>
      <c r="D12" s="9" t="s">
        <v>621</v>
      </c>
      <c r="E12" s="26" t="s">
        <v>670</v>
      </c>
      <c r="F12" s="26" t="s">
        <v>671</v>
      </c>
      <c r="G12" s="16"/>
      <c r="H12" s="16"/>
      <c r="I12" s="16" t="s">
        <v>362</v>
      </c>
      <c r="J12" s="39">
        <v>1</v>
      </c>
      <c r="K12" s="40"/>
      <c r="L12" s="41">
        <v>10</v>
      </c>
      <c r="M12" s="16"/>
      <c r="N12" s="15" t="s">
        <v>368</v>
      </c>
      <c r="O12" s="46"/>
      <c r="P12" s="26"/>
    </row>
    <row r="13" s="4" customFormat="1" ht="13.5" customHeight="1" spans="1:16">
      <c r="A13" s="9">
        <f t="shared" si="0"/>
        <v>10</v>
      </c>
      <c r="B13" s="24" t="s">
        <v>195</v>
      </c>
      <c r="C13" s="25" t="s">
        <v>17</v>
      </c>
      <c r="D13" s="9" t="s">
        <v>621</v>
      </c>
      <c r="E13" s="26" t="s">
        <v>655</v>
      </c>
      <c r="F13" s="26" t="s">
        <v>538</v>
      </c>
      <c r="G13" s="16"/>
      <c r="H13" s="16"/>
      <c r="I13" s="16" t="s">
        <v>362</v>
      </c>
      <c r="J13" s="39">
        <v>1</v>
      </c>
      <c r="K13" s="40"/>
      <c r="L13" s="41">
        <v>10</v>
      </c>
      <c r="M13" s="16"/>
      <c r="N13" s="26" t="s">
        <v>368</v>
      </c>
      <c r="O13" s="46"/>
      <c r="P13" s="26"/>
    </row>
    <row r="14" s="4" customFormat="1" ht="13.5" customHeight="1" spans="1:16">
      <c r="A14" s="9">
        <f t="shared" si="0"/>
        <v>11</v>
      </c>
      <c r="B14" s="24" t="s">
        <v>195</v>
      </c>
      <c r="C14" s="25" t="s">
        <v>17</v>
      </c>
      <c r="D14" s="9" t="s">
        <v>621</v>
      </c>
      <c r="E14" s="26" t="s">
        <v>604</v>
      </c>
      <c r="F14" s="26" t="s">
        <v>545</v>
      </c>
      <c r="G14" s="16"/>
      <c r="H14" s="16"/>
      <c r="I14" s="16" t="s">
        <v>362</v>
      </c>
      <c r="J14" s="39">
        <v>1</v>
      </c>
      <c r="K14" s="40"/>
      <c r="L14" s="41">
        <v>10</v>
      </c>
      <c r="M14" s="16"/>
      <c r="N14" s="26" t="s">
        <v>368</v>
      </c>
      <c r="O14" s="46"/>
      <c r="P14" s="26"/>
    </row>
    <row r="15" s="4" customFormat="1" ht="13.5" customHeight="1" spans="1:16">
      <c r="A15" s="9">
        <f t="shared" si="0"/>
        <v>12</v>
      </c>
      <c r="B15" s="24" t="s">
        <v>195</v>
      </c>
      <c r="C15" s="25" t="s">
        <v>17</v>
      </c>
      <c r="D15" s="9" t="s">
        <v>621</v>
      </c>
      <c r="E15" s="48" t="s">
        <v>550</v>
      </c>
      <c r="F15" s="48" t="s">
        <v>551</v>
      </c>
      <c r="G15" s="16"/>
      <c r="H15" s="16"/>
      <c r="I15" s="16" t="s">
        <v>362</v>
      </c>
      <c r="J15" s="39">
        <v>4</v>
      </c>
      <c r="K15" s="40"/>
      <c r="L15" s="41">
        <v>10</v>
      </c>
      <c r="M15" s="16"/>
      <c r="N15" s="26" t="s">
        <v>368</v>
      </c>
      <c r="O15" s="46"/>
      <c r="P15" s="26"/>
    </row>
    <row r="16" spans="1:16">
      <c r="A16" s="9">
        <f t="shared" si="0"/>
        <v>13</v>
      </c>
      <c r="B16" s="24" t="s">
        <v>195</v>
      </c>
      <c r="C16" s="25" t="s">
        <v>17</v>
      </c>
      <c r="D16" s="9" t="s">
        <v>621</v>
      </c>
      <c r="E16" s="48" t="s">
        <v>554</v>
      </c>
      <c r="F16" s="48" t="s">
        <v>555</v>
      </c>
      <c r="G16" s="16"/>
      <c r="H16" s="16"/>
      <c r="I16" s="16" t="s">
        <v>362</v>
      </c>
      <c r="J16" s="39">
        <v>10</v>
      </c>
      <c r="K16" s="40"/>
      <c r="L16" s="41">
        <v>10</v>
      </c>
      <c r="M16" s="16"/>
      <c r="N16" s="26" t="s">
        <v>368</v>
      </c>
      <c r="O16" s="46"/>
      <c r="P16" s="26"/>
    </row>
    <row r="17" spans="1:16">
      <c r="A17" s="9">
        <f t="shared" si="0"/>
        <v>14</v>
      </c>
      <c r="B17" s="24" t="s">
        <v>195</v>
      </c>
      <c r="C17" s="25" t="s">
        <v>17</v>
      </c>
      <c r="D17" s="9" t="s">
        <v>621</v>
      </c>
      <c r="E17" s="48" t="s">
        <v>557</v>
      </c>
      <c r="F17" s="48" t="s">
        <v>558</v>
      </c>
      <c r="G17" s="16"/>
      <c r="H17" s="16"/>
      <c r="I17" s="16" t="s">
        <v>362</v>
      </c>
      <c r="J17" s="39">
        <v>30</v>
      </c>
      <c r="K17" s="40"/>
      <c r="L17" s="41">
        <v>10</v>
      </c>
      <c r="M17" s="16"/>
      <c r="N17" s="26" t="s">
        <v>368</v>
      </c>
      <c r="O17" s="46"/>
      <c r="P17" s="26"/>
    </row>
    <row r="18" spans="1:16">
      <c r="A18" s="9">
        <f t="shared" si="0"/>
        <v>15</v>
      </c>
      <c r="B18" s="24" t="s">
        <v>195</v>
      </c>
      <c r="C18" s="25" t="s">
        <v>17</v>
      </c>
      <c r="D18" s="9" t="s">
        <v>621</v>
      </c>
      <c r="E18" s="48" t="s">
        <v>560</v>
      </c>
      <c r="F18" s="48" t="s">
        <v>561</v>
      </c>
      <c r="G18" s="16"/>
      <c r="H18" s="16"/>
      <c r="I18" s="16" t="s">
        <v>362</v>
      </c>
      <c r="J18" s="39">
        <v>1</v>
      </c>
      <c r="K18" s="40"/>
      <c r="L18" s="41">
        <v>10</v>
      </c>
      <c r="M18" s="16"/>
      <c r="N18" s="26" t="s">
        <v>368</v>
      </c>
      <c r="O18" s="46"/>
      <c r="P18" s="26"/>
    </row>
    <row r="19" spans="1:16">
      <c r="A19" s="9">
        <f t="shared" si="0"/>
        <v>16</v>
      </c>
      <c r="B19" s="24" t="s">
        <v>195</v>
      </c>
      <c r="C19" s="25" t="s">
        <v>17</v>
      </c>
      <c r="D19" s="9" t="s">
        <v>621</v>
      </c>
      <c r="E19" s="48" t="s">
        <v>569</v>
      </c>
      <c r="F19" s="48" t="s">
        <v>570</v>
      </c>
      <c r="G19" s="16"/>
      <c r="H19" s="16"/>
      <c r="I19" s="16" t="s">
        <v>362</v>
      </c>
      <c r="J19" s="39">
        <v>1</v>
      </c>
      <c r="K19" s="40"/>
      <c r="L19" s="41">
        <v>10</v>
      </c>
      <c r="M19" s="16"/>
      <c r="N19" s="26" t="s">
        <v>368</v>
      </c>
      <c r="O19" s="46"/>
      <c r="P19" s="26"/>
    </row>
    <row r="20" spans="1:16">
      <c r="A20" s="9">
        <f t="shared" si="0"/>
        <v>17</v>
      </c>
      <c r="B20" s="24" t="s">
        <v>195</v>
      </c>
      <c r="C20" s="25" t="s">
        <v>17</v>
      </c>
      <c r="D20" s="9" t="s">
        <v>621</v>
      </c>
      <c r="E20" s="48" t="s">
        <v>688</v>
      </c>
      <c r="F20" s="48" t="s">
        <v>714</v>
      </c>
      <c r="G20" s="16"/>
      <c r="H20" s="16"/>
      <c r="I20" s="16" t="s">
        <v>362</v>
      </c>
      <c r="J20" s="39">
        <v>1</v>
      </c>
      <c r="K20" s="40"/>
      <c r="L20" s="41">
        <v>10</v>
      </c>
      <c r="M20" s="16"/>
      <c r="N20" s="26" t="s">
        <v>368</v>
      </c>
      <c r="O20" s="46"/>
      <c r="P20" s="26"/>
    </row>
    <row r="21" spans="1:16">
      <c r="A21" s="9">
        <f t="shared" si="0"/>
        <v>18</v>
      </c>
      <c r="B21" s="24" t="s">
        <v>195</v>
      </c>
      <c r="C21" s="25" t="s">
        <v>17</v>
      </c>
      <c r="D21" s="9" t="s">
        <v>621</v>
      </c>
      <c r="E21" s="48" t="s">
        <v>577</v>
      </c>
      <c r="F21" s="48" t="s">
        <v>578</v>
      </c>
      <c r="G21" s="16"/>
      <c r="H21" s="16"/>
      <c r="I21" s="16" t="s">
        <v>362</v>
      </c>
      <c r="J21" s="39">
        <v>1</v>
      </c>
      <c r="K21" s="40"/>
      <c r="L21" s="41">
        <v>10</v>
      </c>
      <c r="M21" s="16"/>
      <c r="N21" s="26" t="s">
        <v>368</v>
      </c>
      <c r="O21" s="46"/>
      <c r="P21" s="26"/>
    </row>
    <row r="22" spans="1:16">
      <c r="A22" s="9">
        <f t="shared" si="0"/>
        <v>19</v>
      </c>
      <c r="B22" s="24" t="s">
        <v>195</v>
      </c>
      <c r="C22" s="25" t="s">
        <v>17</v>
      </c>
      <c r="D22" s="9" t="s">
        <v>621</v>
      </c>
      <c r="E22" s="48" t="s">
        <v>766</v>
      </c>
      <c r="F22" s="48" t="s">
        <v>767</v>
      </c>
      <c r="G22" s="16"/>
      <c r="H22" s="16"/>
      <c r="I22" s="16" t="s">
        <v>362</v>
      </c>
      <c r="J22" s="39">
        <v>1</v>
      </c>
      <c r="K22" s="40"/>
      <c r="L22" s="41">
        <v>10</v>
      </c>
      <c r="M22" s="16"/>
      <c r="N22" s="26" t="s">
        <v>368</v>
      </c>
      <c r="O22" s="46"/>
      <c r="P22" s="26"/>
    </row>
    <row r="23" spans="1:16">
      <c r="A23" s="9">
        <f t="shared" si="0"/>
        <v>20</v>
      </c>
      <c r="B23" s="24" t="s">
        <v>195</v>
      </c>
      <c r="C23" s="25" t="s">
        <v>17</v>
      </c>
      <c r="D23" s="9" t="s">
        <v>621</v>
      </c>
      <c r="E23" s="48" t="s">
        <v>768</v>
      </c>
      <c r="F23" s="48" t="s">
        <v>769</v>
      </c>
      <c r="G23" s="16"/>
      <c r="H23" s="16"/>
      <c r="I23" s="16" t="s">
        <v>362</v>
      </c>
      <c r="J23" s="39">
        <v>1</v>
      </c>
      <c r="K23" s="40"/>
      <c r="L23" s="41">
        <v>10</v>
      </c>
      <c r="M23" s="16"/>
      <c r="N23" s="26" t="s">
        <v>368</v>
      </c>
      <c r="O23" s="46"/>
      <c r="P23" s="26"/>
    </row>
    <row r="24" spans="1:16">
      <c r="A24" s="9">
        <f t="shared" si="0"/>
        <v>21</v>
      </c>
      <c r="B24" s="24" t="s">
        <v>195</v>
      </c>
      <c r="C24" s="25" t="s">
        <v>17</v>
      </c>
      <c r="D24" s="9" t="s">
        <v>621</v>
      </c>
      <c r="E24" s="48" t="s">
        <v>770</v>
      </c>
      <c r="F24" s="48" t="s">
        <v>771</v>
      </c>
      <c r="G24" s="16"/>
      <c r="H24" s="16"/>
      <c r="I24" s="16" t="s">
        <v>362</v>
      </c>
      <c r="J24" s="39">
        <v>1</v>
      </c>
      <c r="K24" s="40"/>
      <c r="L24" s="41">
        <v>10</v>
      </c>
      <c r="M24" s="16"/>
      <c r="N24" s="26" t="s">
        <v>368</v>
      </c>
      <c r="O24" s="46"/>
      <c r="P24" s="26"/>
    </row>
    <row r="25" spans="1:16">
      <c r="A25" s="9">
        <f t="shared" si="0"/>
        <v>22</v>
      </c>
      <c r="B25" s="24" t="s">
        <v>195</v>
      </c>
      <c r="C25" s="25" t="s">
        <v>17</v>
      </c>
      <c r="D25" s="9" t="s">
        <v>621</v>
      </c>
      <c r="E25" s="48" t="s">
        <v>563</v>
      </c>
      <c r="F25" s="48" t="s">
        <v>733</v>
      </c>
      <c r="G25" s="16"/>
      <c r="H25" s="16"/>
      <c r="I25" s="16" t="s">
        <v>362</v>
      </c>
      <c r="J25" s="39">
        <v>6</v>
      </c>
      <c r="K25" s="40"/>
      <c r="L25" s="41">
        <v>10</v>
      </c>
      <c r="M25" s="16"/>
      <c r="N25" s="26" t="s">
        <v>368</v>
      </c>
      <c r="O25" s="46"/>
      <c r="P25" s="26"/>
    </row>
    <row r="26" spans="1:16">
      <c r="A26" s="9">
        <f t="shared" si="0"/>
        <v>23</v>
      </c>
      <c r="B26" s="24" t="s">
        <v>195</v>
      </c>
      <c r="C26" s="25" t="s">
        <v>17</v>
      </c>
      <c r="D26" s="9" t="s">
        <v>621</v>
      </c>
      <c r="E26" s="48" t="s">
        <v>388</v>
      </c>
      <c r="F26" s="48" t="s">
        <v>389</v>
      </c>
      <c r="G26" s="16"/>
      <c r="H26" s="16"/>
      <c r="I26" s="16" t="s">
        <v>362</v>
      </c>
      <c r="J26" s="39">
        <v>1</v>
      </c>
      <c r="K26" s="40"/>
      <c r="L26" s="41">
        <v>10</v>
      </c>
      <c r="M26" s="16"/>
      <c r="N26" s="26" t="s">
        <v>378</v>
      </c>
      <c r="O26" s="46"/>
      <c r="P26" s="26"/>
    </row>
    <row r="27" s="3" customFormat="1" spans="1:17">
      <c r="A27" s="11">
        <f t="shared" si="0"/>
        <v>24</v>
      </c>
      <c r="B27" s="24" t="s">
        <v>195</v>
      </c>
      <c r="C27" s="25" t="s">
        <v>17</v>
      </c>
      <c r="D27" s="9" t="s">
        <v>621</v>
      </c>
      <c r="E27" s="15" t="s">
        <v>772</v>
      </c>
      <c r="F27" s="48" t="s">
        <v>773</v>
      </c>
      <c r="G27" s="29"/>
      <c r="H27" s="29"/>
      <c r="I27" s="16" t="s">
        <v>362</v>
      </c>
      <c r="J27" s="39">
        <v>2</v>
      </c>
      <c r="K27" s="40"/>
      <c r="L27" s="41">
        <v>10</v>
      </c>
      <c r="M27" s="40"/>
      <c r="N27" s="17" t="s">
        <v>368</v>
      </c>
      <c r="O27" s="47"/>
      <c r="P27" s="26"/>
      <c r="Q27" s="4"/>
    </row>
    <row r="28" spans="1:16">
      <c r="A28" s="9">
        <f t="shared" si="0"/>
        <v>25</v>
      </c>
      <c r="B28" s="24" t="s">
        <v>195</v>
      </c>
      <c r="C28" s="25" t="s">
        <v>17</v>
      </c>
      <c r="D28" s="9" t="s">
        <v>621</v>
      </c>
      <c r="E28" s="48" t="s">
        <v>774</v>
      </c>
      <c r="F28" s="48" t="s">
        <v>775</v>
      </c>
      <c r="G28" s="16"/>
      <c r="H28" s="16"/>
      <c r="I28" s="16" t="s">
        <v>362</v>
      </c>
      <c r="J28" s="39">
        <v>1</v>
      </c>
      <c r="K28" s="40"/>
      <c r="L28" s="41">
        <v>10</v>
      </c>
      <c r="M28" s="16"/>
      <c r="N28" s="26" t="s">
        <v>368</v>
      </c>
      <c r="O28" s="46"/>
      <c r="P28" s="26"/>
    </row>
    <row r="29" spans="1:16">
      <c r="A29" s="9">
        <f t="shared" si="0"/>
        <v>26</v>
      </c>
      <c r="B29" s="24" t="s">
        <v>195</v>
      </c>
      <c r="C29" s="25" t="s">
        <v>17</v>
      </c>
      <c r="D29" s="9" t="s">
        <v>621</v>
      </c>
      <c r="E29" s="48" t="s">
        <v>403</v>
      </c>
      <c r="F29" s="48" t="s">
        <v>404</v>
      </c>
      <c r="G29" s="16"/>
      <c r="H29" s="16"/>
      <c r="I29" s="16" t="s">
        <v>362</v>
      </c>
      <c r="J29" s="39">
        <v>1</v>
      </c>
      <c r="K29" s="40"/>
      <c r="L29" s="41">
        <v>10</v>
      </c>
      <c r="M29" s="16"/>
      <c r="N29" s="26" t="s">
        <v>368</v>
      </c>
      <c r="O29" s="46"/>
      <c r="P29" s="26"/>
    </row>
    <row r="30" spans="1:16">
      <c r="A30" s="9">
        <f t="shared" si="0"/>
        <v>27</v>
      </c>
      <c r="B30" s="24" t="s">
        <v>195</v>
      </c>
      <c r="C30" s="25" t="s">
        <v>17</v>
      </c>
      <c r="D30" s="9" t="s">
        <v>621</v>
      </c>
      <c r="E30" s="48" t="s">
        <v>700</v>
      </c>
      <c r="F30" s="48" t="s">
        <v>701</v>
      </c>
      <c r="G30" s="16"/>
      <c r="H30" s="16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6"/>
      <c r="P30" s="26"/>
    </row>
    <row r="31" spans="1:16">
      <c r="A31" s="9">
        <f t="shared" si="0"/>
        <v>28</v>
      </c>
      <c r="B31" s="24" t="s">
        <v>195</v>
      </c>
      <c r="C31" s="25" t="s">
        <v>17</v>
      </c>
      <c r="D31" s="9" t="s">
        <v>621</v>
      </c>
      <c r="E31" s="48" t="s">
        <v>372</v>
      </c>
      <c r="F31" s="48" t="s">
        <v>373</v>
      </c>
      <c r="G31" s="16"/>
      <c r="H31" s="16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6"/>
      <c r="P31" s="26"/>
    </row>
    <row r="32" spans="1:16">
      <c r="A32" s="9">
        <f t="shared" si="0"/>
        <v>29</v>
      </c>
      <c r="B32" s="24" t="s">
        <v>195</v>
      </c>
      <c r="C32" s="25" t="s">
        <v>17</v>
      </c>
      <c r="D32" s="9" t="s">
        <v>621</v>
      </c>
      <c r="E32" s="48" t="s">
        <v>702</v>
      </c>
      <c r="F32" s="48" t="s">
        <v>703</v>
      </c>
      <c r="G32" s="16"/>
      <c r="H32" s="16"/>
      <c r="I32" s="16" t="s">
        <v>362</v>
      </c>
      <c r="J32" s="39">
        <v>2</v>
      </c>
      <c r="K32" s="40"/>
      <c r="L32" s="41">
        <v>10</v>
      </c>
      <c r="M32" s="16"/>
      <c r="N32" s="26" t="s">
        <v>368</v>
      </c>
      <c r="O32" s="46"/>
      <c r="P32" s="26"/>
    </row>
    <row r="33" spans="1:16">
      <c r="A33" s="9">
        <f t="shared" si="0"/>
        <v>30</v>
      </c>
      <c r="B33" s="24" t="s">
        <v>195</v>
      </c>
      <c r="C33" s="25" t="s">
        <v>17</v>
      </c>
      <c r="D33" s="9" t="s">
        <v>621</v>
      </c>
      <c r="E33" s="48" t="s">
        <v>705</v>
      </c>
      <c r="F33" s="48" t="s">
        <v>706</v>
      </c>
      <c r="G33" s="16"/>
      <c r="H33" s="16"/>
      <c r="I33" s="16" t="s">
        <v>362</v>
      </c>
      <c r="J33" s="39">
        <v>2</v>
      </c>
      <c r="K33" s="40"/>
      <c r="L33" s="41">
        <v>10</v>
      </c>
      <c r="M33" s="16"/>
      <c r="N33" s="26" t="s">
        <v>368</v>
      </c>
      <c r="O33" s="46"/>
      <c r="P33" s="26"/>
    </row>
    <row r="34" spans="1:16">
      <c r="A34" s="9">
        <f t="shared" si="0"/>
        <v>31</v>
      </c>
      <c r="B34" s="24" t="s">
        <v>195</v>
      </c>
      <c r="C34" s="25" t="s">
        <v>17</v>
      </c>
      <c r="D34" s="9" t="s">
        <v>621</v>
      </c>
      <c r="E34" s="48" t="s">
        <v>708</v>
      </c>
      <c r="F34" s="48" t="s">
        <v>709</v>
      </c>
      <c r="G34" s="16"/>
      <c r="H34" s="16"/>
      <c r="I34" s="16" t="s">
        <v>362</v>
      </c>
      <c r="J34" s="39">
        <v>2</v>
      </c>
      <c r="K34" s="40"/>
      <c r="L34" s="41">
        <v>10</v>
      </c>
      <c r="M34" s="16"/>
      <c r="N34" s="26" t="s">
        <v>368</v>
      </c>
      <c r="O34" s="46"/>
      <c r="P34" s="26"/>
    </row>
    <row r="35" spans="1:16">
      <c r="A35" s="9">
        <f t="shared" si="0"/>
        <v>32</v>
      </c>
      <c r="B35" s="24" t="s">
        <v>195</v>
      </c>
      <c r="C35" s="25" t="s">
        <v>17</v>
      </c>
      <c r="D35" s="9" t="s">
        <v>621</v>
      </c>
      <c r="E35" s="48" t="s">
        <v>710</v>
      </c>
      <c r="F35" s="48" t="s">
        <v>711</v>
      </c>
      <c r="G35" s="16"/>
      <c r="H35" s="16"/>
      <c r="I35" s="16" t="s">
        <v>362</v>
      </c>
      <c r="J35" s="39">
        <v>6</v>
      </c>
      <c r="K35" s="40"/>
      <c r="L35" s="41">
        <v>10</v>
      </c>
      <c r="M35" s="16"/>
      <c r="N35" s="26" t="s">
        <v>368</v>
      </c>
      <c r="O35" s="46"/>
      <c r="P35" s="26"/>
    </row>
    <row r="36" spans="1:16">
      <c r="A36" s="9">
        <f t="shared" si="0"/>
        <v>33</v>
      </c>
      <c r="B36" s="24" t="s">
        <v>195</v>
      </c>
      <c r="C36" s="25" t="s">
        <v>17</v>
      </c>
      <c r="D36" s="9" t="s">
        <v>621</v>
      </c>
      <c r="E36" s="48" t="s">
        <v>451</v>
      </c>
      <c r="F36" s="48" t="s">
        <v>452</v>
      </c>
      <c r="G36" s="16"/>
      <c r="H36" s="16"/>
      <c r="I36" s="16" t="s">
        <v>362</v>
      </c>
      <c r="J36" s="39">
        <v>4</v>
      </c>
      <c r="K36" s="40"/>
      <c r="L36" s="41">
        <v>10</v>
      </c>
      <c r="M36" s="16"/>
      <c r="N36" s="26" t="s">
        <v>368</v>
      </c>
      <c r="O36" s="46"/>
      <c r="P36" s="26"/>
    </row>
    <row r="37" spans="1:16">
      <c r="A37" s="9">
        <f t="shared" si="0"/>
        <v>34</v>
      </c>
      <c r="B37" s="24" t="s">
        <v>195</v>
      </c>
      <c r="C37" s="25" t="s">
        <v>17</v>
      </c>
      <c r="D37" s="9" t="s">
        <v>621</v>
      </c>
      <c r="E37" s="48" t="s">
        <v>417</v>
      </c>
      <c r="F37" s="48" t="s">
        <v>418</v>
      </c>
      <c r="G37" s="16"/>
      <c r="H37" s="16"/>
      <c r="I37" s="16" t="s">
        <v>362</v>
      </c>
      <c r="J37" s="39">
        <v>1</v>
      </c>
      <c r="K37" s="40"/>
      <c r="L37" s="41">
        <v>10</v>
      </c>
      <c r="M37" s="16"/>
      <c r="N37" s="26" t="s">
        <v>378</v>
      </c>
      <c r="O37" s="46"/>
      <c r="P37" s="26"/>
    </row>
    <row r="38" spans="1:16">
      <c r="A38" s="9">
        <f t="shared" si="0"/>
        <v>35</v>
      </c>
      <c r="B38" s="24" t="s">
        <v>195</v>
      </c>
      <c r="C38" s="25" t="s">
        <v>17</v>
      </c>
      <c r="D38" s="9" t="s">
        <v>621</v>
      </c>
      <c r="E38" s="48" t="s">
        <v>494</v>
      </c>
      <c r="F38" s="48" t="s">
        <v>495</v>
      </c>
      <c r="G38" s="16"/>
      <c r="H38" s="16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6"/>
      <c r="P38" s="26"/>
    </row>
    <row r="39" spans="1:16">
      <c r="A39" s="9">
        <f t="shared" si="0"/>
        <v>36</v>
      </c>
      <c r="B39" s="24" t="s">
        <v>195</v>
      </c>
      <c r="C39" s="25" t="s">
        <v>17</v>
      </c>
      <c r="D39" s="9" t="s">
        <v>621</v>
      </c>
      <c r="E39" s="48" t="s">
        <v>694</v>
      </c>
      <c r="F39" s="48" t="s">
        <v>695</v>
      </c>
      <c r="G39" s="16"/>
      <c r="H39" s="16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6"/>
      <c r="P39" s="26"/>
    </row>
    <row r="40" spans="1:16">
      <c r="A40" s="9">
        <f t="shared" ref="A40:A56" si="1">ROW()-3</f>
        <v>37</v>
      </c>
      <c r="B40" s="24" t="s">
        <v>195</v>
      </c>
      <c r="C40" s="25" t="s">
        <v>17</v>
      </c>
      <c r="D40" s="9" t="s">
        <v>621</v>
      </c>
      <c r="E40" s="48" t="s">
        <v>777</v>
      </c>
      <c r="F40" s="48" t="s">
        <v>792</v>
      </c>
      <c r="G40" s="16"/>
      <c r="H40" s="16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6"/>
      <c r="P40" s="26"/>
    </row>
    <row r="41" spans="1:16">
      <c r="A41" s="9">
        <f t="shared" si="1"/>
        <v>38</v>
      </c>
      <c r="B41" s="24" t="s">
        <v>195</v>
      </c>
      <c r="C41" s="25" t="s">
        <v>17</v>
      </c>
      <c r="D41" s="9" t="s">
        <v>621</v>
      </c>
      <c r="E41" s="77" t="s">
        <v>793</v>
      </c>
      <c r="F41" s="48" t="s">
        <v>794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1"/>
        <v>39</v>
      </c>
      <c r="B42" s="24" t="s">
        <v>195</v>
      </c>
      <c r="C42" s="25" t="s">
        <v>17</v>
      </c>
      <c r="D42" s="9" t="s">
        <v>621</v>
      </c>
      <c r="E42" s="77" t="s">
        <v>658</v>
      </c>
      <c r="F42" s="16" t="s">
        <v>659</v>
      </c>
      <c r="G42" s="16"/>
      <c r="H42" s="16"/>
      <c r="I42" s="11" t="s">
        <v>362</v>
      </c>
      <c r="J42" s="44">
        <v>1</v>
      </c>
      <c r="K42" s="32"/>
      <c r="L42" s="10">
        <v>10</v>
      </c>
      <c r="M42" s="32"/>
      <c r="N42" s="45" t="s">
        <v>518</v>
      </c>
      <c r="O42" s="46"/>
      <c r="P42" s="26"/>
    </row>
    <row r="43" spans="1:16">
      <c r="A43" s="9">
        <f t="shared" si="1"/>
        <v>40</v>
      </c>
      <c r="B43" s="24" t="s">
        <v>195</v>
      </c>
      <c r="C43" s="25" t="s">
        <v>17</v>
      </c>
      <c r="D43" s="9" t="s">
        <v>621</v>
      </c>
      <c r="E43" s="77" t="s">
        <v>660</v>
      </c>
      <c r="F43" s="16" t="s">
        <v>661</v>
      </c>
      <c r="G43" s="16"/>
      <c r="H43" s="16"/>
      <c r="I43" s="11" t="s">
        <v>362</v>
      </c>
      <c r="J43" s="44">
        <v>1</v>
      </c>
      <c r="K43" s="32"/>
      <c r="L43" s="10">
        <v>10</v>
      </c>
      <c r="M43" s="32"/>
      <c r="N43" s="17" t="s">
        <v>368</v>
      </c>
      <c r="O43" s="46"/>
      <c r="P43" s="26"/>
    </row>
    <row r="44" spans="1:16">
      <c r="A44" s="9">
        <f t="shared" si="1"/>
        <v>41</v>
      </c>
      <c r="B44" s="24" t="s">
        <v>195</v>
      </c>
      <c r="C44" s="25" t="s">
        <v>17</v>
      </c>
      <c r="D44" s="9" t="s">
        <v>621</v>
      </c>
      <c r="E44" s="77" t="s">
        <v>686</v>
      </c>
      <c r="F44" s="16" t="s">
        <v>687</v>
      </c>
      <c r="G44" s="16"/>
      <c r="H44" s="16"/>
      <c r="I44" s="11" t="s">
        <v>362</v>
      </c>
      <c r="J44" s="44">
        <v>1</v>
      </c>
      <c r="K44" s="32"/>
      <c r="L44" s="10">
        <v>10</v>
      </c>
      <c r="M44" s="32"/>
      <c r="N44" s="45" t="s">
        <v>368</v>
      </c>
      <c r="O44" s="46"/>
      <c r="P44" s="26"/>
    </row>
    <row r="45" spans="1:16">
      <c r="A45" s="9">
        <f t="shared" si="1"/>
        <v>42</v>
      </c>
      <c r="B45" s="24" t="s">
        <v>195</v>
      </c>
      <c r="C45" s="25" t="s">
        <v>17</v>
      </c>
      <c r="D45" s="9" t="s">
        <v>621</v>
      </c>
      <c r="E45" s="77" t="s">
        <v>607</v>
      </c>
      <c r="F45" s="16" t="s">
        <v>608</v>
      </c>
      <c r="G45" s="16"/>
      <c r="H45" s="16"/>
      <c r="I45" s="11" t="s">
        <v>362</v>
      </c>
      <c r="J45" s="44">
        <v>1</v>
      </c>
      <c r="K45" s="32"/>
      <c r="L45" s="10">
        <v>10</v>
      </c>
      <c r="M45" s="32"/>
      <c r="N45" s="45" t="s">
        <v>368</v>
      </c>
      <c r="O45" s="49"/>
      <c r="P45" s="26"/>
    </row>
    <row r="46" spans="1:16">
      <c r="A46" s="9">
        <f t="shared" si="1"/>
        <v>43</v>
      </c>
      <c r="B46" s="24" t="s">
        <v>195</v>
      </c>
      <c r="C46" s="25" t="s">
        <v>17</v>
      </c>
      <c r="D46" s="9" t="s">
        <v>621</v>
      </c>
      <c r="E46" s="77" t="s">
        <v>690</v>
      </c>
      <c r="F46" s="16" t="s">
        <v>691</v>
      </c>
      <c r="G46" s="16"/>
      <c r="H46" s="16"/>
      <c r="I46" s="11" t="s">
        <v>362</v>
      </c>
      <c r="J46" s="44">
        <v>1</v>
      </c>
      <c r="K46" s="32"/>
      <c r="L46" s="10">
        <v>10</v>
      </c>
      <c r="M46" s="32"/>
      <c r="N46" s="45" t="s">
        <v>368</v>
      </c>
      <c r="O46" s="49"/>
      <c r="P46" s="26"/>
    </row>
    <row r="47" spans="1:16">
      <c r="A47" s="9">
        <f t="shared" si="1"/>
        <v>44</v>
      </c>
      <c r="B47" s="24" t="s">
        <v>195</v>
      </c>
      <c r="C47" s="25" t="s">
        <v>17</v>
      </c>
      <c r="D47" s="9" t="s">
        <v>621</v>
      </c>
      <c r="E47" s="77" t="s">
        <v>692</v>
      </c>
      <c r="F47" s="16" t="s">
        <v>693</v>
      </c>
      <c r="G47" s="16"/>
      <c r="H47" s="16"/>
      <c r="I47" s="11" t="s">
        <v>362</v>
      </c>
      <c r="J47" s="44">
        <v>1</v>
      </c>
      <c r="K47" s="32"/>
      <c r="L47" s="10">
        <v>10</v>
      </c>
      <c r="M47" s="32"/>
      <c r="N47" s="45" t="s">
        <v>518</v>
      </c>
      <c r="O47" s="49"/>
      <c r="P47" s="26"/>
    </row>
    <row r="48" spans="1:16">
      <c r="A48" s="9">
        <f t="shared" si="1"/>
        <v>45</v>
      </c>
      <c r="B48" s="24" t="s">
        <v>195</v>
      </c>
      <c r="C48" s="25" t="s">
        <v>17</v>
      </c>
      <c r="D48" s="9" t="s">
        <v>621</v>
      </c>
      <c r="E48" s="77" t="s">
        <v>546</v>
      </c>
      <c r="F48" s="16" t="s">
        <v>547</v>
      </c>
      <c r="G48" s="16"/>
      <c r="H48" s="16"/>
      <c r="I48" s="11" t="s">
        <v>362</v>
      </c>
      <c r="J48" s="44">
        <v>1</v>
      </c>
      <c r="K48" s="32"/>
      <c r="L48" s="10">
        <v>10</v>
      </c>
      <c r="M48" s="32"/>
      <c r="N48" s="45" t="s">
        <v>368</v>
      </c>
      <c r="O48" s="49"/>
      <c r="P48" s="26"/>
    </row>
    <row r="49" spans="1:16">
      <c r="A49" s="9">
        <f t="shared" si="1"/>
        <v>46</v>
      </c>
      <c r="B49" s="24" t="s">
        <v>195</v>
      </c>
      <c r="C49" s="25" t="s">
        <v>17</v>
      </c>
      <c r="D49" s="9" t="s">
        <v>621</v>
      </c>
      <c r="E49" s="77" t="s">
        <v>685</v>
      </c>
      <c r="F49" s="16" t="s">
        <v>441</v>
      </c>
      <c r="G49" s="16"/>
      <c r="H49" s="16"/>
      <c r="I49" s="11" t="s">
        <v>362</v>
      </c>
      <c r="J49" s="44">
        <v>1</v>
      </c>
      <c r="K49" s="32"/>
      <c r="L49" s="10">
        <v>10</v>
      </c>
      <c r="M49" s="32"/>
      <c r="N49" s="45" t="s">
        <v>378</v>
      </c>
      <c r="O49" s="49"/>
      <c r="P49" s="26"/>
    </row>
    <row r="50" spans="1:16">
      <c r="A50" s="9">
        <f t="shared" si="1"/>
        <v>47</v>
      </c>
      <c r="B50" s="24" t="s">
        <v>195</v>
      </c>
      <c r="C50" s="25" t="s">
        <v>17</v>
      </c>
      <c r="D50" s="9" t="s">
        <v>621</v>
      </c>
      <c r="E50" s="77" t="s">
        <v>780</v>
      </c>
      <c r="F50" s="16" t="s">
        <v>380</v>
      </c>
      <c r="G50" s="16"/>
      <c r="H50" s="16"/>
      <c r="I50" s="11" t="s">
        <v>362</v>
      </c>
      <c r="J50" s="44">
        <v>1</v>
      </c>
      <c r="K50" s="32"/>
      <c r="L50" s="10">
        <v>10</v>
      </c>
      <c r="M50" s="32"/>
      <c r="N50" s="45" t="s">
        <v>788</v>
      </c>
      <c r="O50" s="49"/>
      <c r="P50" s="26"/>
    </row>
    <row r="51" spans="1:16">
      <c r="A51" s="9">
        <f t="shared" si="1"/>
        <v>48</v>
      </c>
      <c r="B51" s="24" t="s">
        <v>195</v>
      </c>
      <c r="C51" s="25" t="s">
        <v>17</v>
      </c>
      <c r="D51" s="9" t="s">
        <v>621</v>
      </c>
      <c r="E51" s="77" t="s">
        <v>653</v>
      </c>
      <c r="F51" s="16" t="s">
        <v>654</v>
      </c>
      <c r="G51" s="16"/>
      <c r="H51" s="16"/>
      <c r="I51" s="11" t="s">
        <v>362</v>
      </c>
      <c r="J51" s="44">
        <v>1</v>
      </c>
      <c r="K51" s="32"/>
      <c r="L51" s="10">
        <v>10</v>
      </c>
      <c r="M51" s="32"/>
      <c r="N51" s="45" t="s">
        <v>378</v>
      </c>
      <c r="O51" s="49"/>
      <c r="P51" s="26"/>
    </row>
    <row r="52" spans="1:16">
      <c r="A52" s="9">
        <f t="shared" si="1"/>
        <v>49</v>
      </c>
      <c r="B52" s="24" t="s">
        <v>195</v>
      </c>
      <c r="C52" s="25" t="s">
        <v>17</v>
      </c>
      <c r="D52" s="9" t="s">
        <v>621</v>
      </c>
      <c r="E52" s="77" t="s">
        <v>1111</v>
      </c>
      <c r="F52" s="16" t="s">
        <v>361</v>
      </c>
      <c r="G52" s="16"/>
      <c r="H52" s="16"/>
      <c r="I52" s="11" t="s">
        <v>362</v>
      </c>
      <c r="J52" s="44">
        <v>1</v>
      </c>
      <c r="K52" s="32"/>
      <c r="L52" s="10">
        <v>10</v>
      </c>
      <c r="M52" s="32"/>
      <c r="N52" s="45" t="s">
        <v>368</v>
      </c>
      <c r="O52" s="49"/>
      <c r="P52" s="26"/>
    </row>
    <row r="53" spans="1:16">
      <c r="A53" s="9">
        <f t="shared" si="1"/>
        <v>50</v>
      </c>
      <c r="B53" s="24" t="s">
        <v>195</v>
      </c>
      <c r="C53" s="25" t="s">
        <v>17</v>
      </c>
      <c r="D53" s="9" t="s">
        <v>621</v>
      </c>
      <c r="E53" s="77" t="s">
        <v>1070</v>
      </c>
      <c r="F53" s="16" t="s">
        <v>432</v>
      </c>
      <c r="G53" s="16"/>
      <c r="H53" s="16"/>
      <c r="I53" s="11" t="s">
        <v>362</v>
      </c>
      <c r="J53" s="44">
        <v>1</v>
      </c>
      <c r="K53" s="32"/>
      <c r="L53" s="10">
        <v>10</v>
      </c>
      <c r="M53" s="32"/>
      <c r="N53" s="45" t="s">
        <v>368</v>
      </c>
      <c r="O53" s="49"/>
      <c r="P53" s="26"/>
    </row>
    <row r="54" spans="1:16">
      <c r="A54" s="9">
        <f t="shared" si="1"/>
        <v>51</v>
      </c>
      <c r="B54" s="24" t="s">
        <v>195</v>
      </c>
      <c r="C54" s="25" t="s">
        <v>17</v>
      </c>
      <c r="D54" s="9" t="s">
        <v>621</v>
      </c>
      <c r="E54" s="77" t="s">
        <v>645</v>
      </c>
      <c r="F54" s="16" t="s">
        <v>455</v>
      </c>
      <c r="G54" s="16"/>
      <c r="H54" s="16"/>
      <c r="I54" s="11" t="s">
        <v>362</v>
      </c>
      <c r="J54" s="44">
        <v>1</v>
      </c>
      <c r="K54" s="32"/>
      <c r="L54" s="10">
        <v>10</v>
      </c>
      <c r="M54" s="32"/>
      <c r="N54" s="45" t="s">
        <v>368</v>
      </c>
      <c r="O54" s="49"/>
      <c r="P54" s="26"/>
    </row>
    <row r="55" spans="1:16">
      <c r="A55" s="9">
        <f t="shared" si="1"/>
        <v>52</v>
      </c>
      <c r="B55" s="24" t="s">
        <v>195</v>
      </c>
      <c r="C55" s="25" t="s">
        <v>17</v>
      </c>
      <c r="D55" s="9" t="s">
        <v>621</v>
      </c>
      <c r="E55" s="77" t="s">
        <v>575</v>
      </c>
      <c r="F55" s="16" t="s">
        <v>576</v>
      </c>
      <c r="G55" s="16"/>
      <c r="H55" s="16"/>
      <c r="I55" s="11" t="s">
        <v>362</v>
      </c>
      <c r="J55" s="44">
        <v>1</v>
      </c>
      <c r="K55" s="32"/>
      <c r="L55" s="10">
        <v>10</v>
      </c>
      <c r="M55" s="32"/>
      <c r="N55" s="45" t="s">
        <v>368</v>
      </c>
      <c r="O55" s="49"/>
      <c r="P55" s="26"/>
    </row>
    <row r="56" s="1" customFormat="1" spans="1:16">
      <c r="A56" s="11">
        <f t="shared" si="1"/>
        <v>53</v>
      </c>
      <c r="B56" s="24" t="s">
        <v>195</v>
      </c>
      <c r="C56" s="25" t="s">
        <v>17</v>
      </c>
      <c r="D56" s="11" t="s">
        <v>362</v>
      </c>
      <c r="E56" s="13" t="s">
        <v>579</v>
      </c>
      <c r="F56" s="13" t="s">
        <v>580</v>
      </c>
      <c r="G56" s="13"/>
      <c r="H56" s="13"/>
      <c r="I56" s="11" t="s">
        <v>362</v>
      </c>
      <c r="J56" s="35">
        <v>1</v>
      </c>
      <c r="K56" s="37"/>
      <c r="L56" s="22">
        <v>10</v>
      </c>
      <c r="M56" s="11"/>
      <c r="N56" s="36" t="s">
        <v>378</v>
      </c>
      <c r="O56" s="13"/>
      <c r="P56" s="13" t="s">
        <v>220</v>
      </c>
    </row>
  </sheetData>
  <autoFilter xmlns:etc="http://www.wps.cn/officeDocument/2017/etCustomData" ref="A3:Q56" etc:filterBottomFollowUsedRange="0">
    <extLst/>
  </autoFilter>
  <conditionalFormatting sqref="E27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00"/>
  </conditionalFormatting>
  <conditionalFormatting sqref="E41">
    <cfRule type="duplicateValues" dxfId="0" priority="96"/>
    <cfRule type="duplicateValues" dxfId="0" priority="97"/>
    <cfRule type="duplicateValues" dxfId="0" priority="98"/>
  </conditionalFormatting>
  <conditionalFormatting sqref="E42">
    <cfRule type="duplicateValues" dxfId="0" priority="69"/>
    <cfRule type="duplicateValues" dxfId="0" priority="73"/>
    <cfRule type="duplicateValues" dxfId="0" priority="77"/>
    <cfRule type="duplicateValues" dxfId="0" priority="81"/>
  </conditionalFormatting>
  <conditionalFormatting sqref="E43">
    <cfRule type="duplicateValues" dxfId="0" priority="68"/>
    <cfRule type="duplicateValues" dxfId="0" priority="72"/>
    <cfRule type="duplicateValues" dxfId="0" priority="76"/>
    <cfRule type="duplicateValues" dxfId="0" priority="80"/>
  </conditionalFormatting>
  <conditionalFormatting sqref="E44">
    <cfRule type="duplicateValues" dxfId="0" priority="67"/>
    <cfRule type="duplicateValues" dxfId="0" priority="71"/>
    <cfRule type="duplicateValues" dxfId="0" priority="75"/>
    <cfRule type="duplicateValues" dxfId="0" priority="79"/>
  </conditionalFormatting>
  <conditionalFormatting sqref="E45">
    <cfRule type="duplicateValues" dxfId="0" priority="66"/>
    <cfRule type="duplicateValues" dxfId="0" priority="70"/>
    <cfRule type="duplicateValues" dxfId="0" priority="74"/>
    <cfRule type="duplicateValues" dxfId="0" priority="78"/>
  </conditionalFormatting>
  <conditionalFormatting sqref="E46"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7"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48"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49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0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1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2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</conditionalFormatting>
  <conditionalFormatting sqref="E53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</conditionalFormatting>
  <conditionalFormatting sqref="E54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</conditionalFormatting>
  <conditionalFormatting sqref="E55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51 E57:E1048576">
    <cfRule type="duplicateValues" dxfId="0" priority="33"/>
  </conditionalFormatting>
  <conditionalFormatting sqref="E1:E26 E28:E39 E57:E1048576">
    <cfRule type="duplicateValues" dxfId="0" priority="101"/>
  </conditionalFormatting>
  <conditionalFormatting sqref="E1:E26 E28:E40 E57:E1048576">
    <cfRule type="duplicateValues" dxfId="0" priority="99"/>
  </conditionalFormatting>
  <conditionalFormatting sqref="E1:E41 E57:E104857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70" zoomScaleNormal="100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26.7454545454545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v>1</v>
      </c>
      <c r="B4" s="15" t="s">
        <v>198</v>
      </c>
      <c r="C4" s="15" t="s">
        <v>17</v>
      </c>
      <c r="D4" s="16" t="s">
        <v>621</v>
      </c>
      <c r="E4" s="15" t="s">
        <v>198</v>
      </c>
      <c r="F4" s="15" t="s">
        <v>17</v>
      </c>
      <c r="G4" s="15"/>
      <c r="H4" s="15" t="s">
        <v>200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v>2</v>
      </c>
      <c r="B5" s="15" t="s">
        <v>198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v>3</v>
      </c>
      <c r="B6" s="15" t="s">
        <v>198</v>
      </c>
      <c r="C6" s="15" t="s">
        <v>17</v>
      </c>
      <c r="D6" s="16" t="s">
        <v>621</v>
      </c>
      <c r="E6" s="17" t="s">
        <v>1109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16"/>
    </row>
    <row r="7" ht="13.5" customHeight="1" spans="1:16">
      <c r="A7" s="16">
        <v>4</v>
      </c>
      <c r="B7" s="15" t="s">
        <v>198</v>
      </c>
      <c r="C7" s="15" t="s">
        <v>17</v>
      </c>
      <c r="D7" s="16" t="s">
        <v>621</v>
      </c>
      <c r="E7" s="17" t="s">
        <v>431</v>
      </c>
      <c r="F7" s="17" t="s">
        <v>696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16"/>
    </row>
    <row r="8" ht="13.5" customHeight="1" spans="1:16">
      <c r="A8" s="16">
        <v>5</v>
      </c>
      <c r="B8" s="15" t="s">
        <v>198</v>
      </c>
      <c r="C8" s="15" t="s">
        <v>17</v>
      </c>
      <c r="D8" s="16" t="s">
        <v>621</v>
      </c>
      <c r="E8" s="17" t="s">
        <v>494</v>
      </c>
      <c r="F8" s="17" t="s">
        <v>495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6">
        <v>6</v>
      </c>
      <c r="B9" s="15" t="s">
        <v>198</v>
      </c>
      <c r="C9" s="15" t="s">
        <v>17</v>
      </c>
      <c r="D9" s="16" t="s">
        <v>621</v>
      </c>
      <c r="E9" s="17" t="s">
        <v>582</v>
      </c>
      <c r="F9" s="17" t="s">
        <v>583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6">
        <v>7</v>
      </c>
      <c r="B10" s="15" t="s">
        <v>198</v>
      </c>
      <c r="C10" s="15" t="s">
        <v>17</v>
      </c>
      <c r="D10" s="16" t="s">
        <v>621</v>
      </c>
      <c r="E10" s="17" t="s">
        <v>584</v>
      </c>
      <c r="F10" s="17" t="s">
        <v>585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6">
        <v>8</v>
      </c>
      <c r="B11" s="15" t="s">
        <v>198</v>
      </c>
      <c r="C11" s="15" t="s">
        <v>17</v>
      </c>
      <c r="D11" s="16" t="s">
        <v>621</v>
      </c>
      <c r="E11" s="17" t="s">
        <v>586</v>
      </c>
      <c r="F11" s="17" t="s">
        <v>697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ht="13.5" customHeight="1" spans="1:16">
      <c r="A12" s="16">
        <v>9</v>
      </c>
      <c r="B12" s="15" t="s">
        <v>198</v>
      </c>
      <c r="C12" s="15" t="s">
        <v>17</v>
      </c>
      <c r="D12" s="16" t="s">
        <v>621</v>
      </c>
      <c r="E12" s="48" t="s">
        <v>596</v>
      </c>
      <c r="F12" s="48" t="s">
        <v>597</v>
      </c>
      <c r="G12" s="18"/>
      <c r="H12" s="19"/>
      <c r="I12" s="16" t="s">
        <v>362</v>
      </c>
      <c r="J12" s="39">
        <v>5</v>
      </c>
      <c r="K12" s="40"/>
      <c r="L12" s="41">
        <v>10</v>
      </c>
      <c r="M12" s="40"/>
      <c r="N12" s="26" t="s">
        <v>368</v>
      </c>
      <c r="O12" s="18"/>
      <c r="P12" s="26"/>
    </row>
    <row r="13" ht="13.5" customHeight="1" spans="1:16">
      <c r="A13" s="16">
        <v>10</v>
      </c>
      <c r="B13" s="15" t="s">
        <v>198</v>
      </c>
      <c r="C13" s="15" t="s">
        <v>17</v>
      </c>
      <c r="D13" s="16" t="s">
        <v>621</v>
      </c>
      <c r="E13" s="17" t="s">
        <v>588</v>
      </c>
      <c r="F13" s="17" t="s">
        <v>589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6">
        <v>12</v>
      </c>
      <c r="B14" s="15" t="s">
        <v>198</v>
      </c>
      <c r="C14" s="15" t="s">
        <v>17</v>
      </c>
      <c r="D14" s="16" t="s">
        <v>621</v>
      </c>
      <c r="E14" s="17" t="s">
        <v>698</v>
      </c>
      <c r="F14" s="2" t="s">
        <v>699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6">
        <v>13</v>
      </c>
      <c r="B15" s="15" t="s">
        <v>198</v>
      </c>
      <c r="C15" s="15" t="s">
        <v>17</v>
      </c>
      <c r="D15" s="16" t="s">
        <v>621</v>
      </c>
      <c r="E15" s="17" t="s">
        <v>700</v>
      </c>
      <c r="F15" s="17" t="s">
        <v>701</v>
      </c>
      <c r="G15" s="18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6">
        <v>14</v>
      </c>
      <c r="B16" s="15" t="s">
        <v>198</v>
      </c>
      <c r="C16" s="15" t="s">
        <v>17</v>
      </c>
      <c r="D16" s="16" t="s">
        <v>621</v>
      </c>
      <c r="E16" s="17" t="s">
        <v>702</v>
      </c>
      <c r="F16" s="17" t="s">
        <v>703</v>
      </c>
      <c r="G16" s="18" t="s">
        <v>704</v>
      </c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6">
        <v>15</v>
      </c>
      <c r="B17" s="15" t="s">
        <v>198</v>
      </c>
      <c r="C17" s="15" t="s">
        <v>17</v>
      </c>
      <c r="D17" s="16" t="s">
        <v>621</v>
      </c>
      <c r="E17" s="17" t="s">
        <v>705</v>
      </c>
      <c r="F17" s="17" t="s">
        <v>706</v>
      </c>
      <c r="G17" s="18" t="s">
        <v>707</v>
      </c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6">
        <v>16</v>
      </c>
      <c r="B18" s="15" t="s">
        <v>198</v>
      </c>
      <c r="C18" s="15" t="s">
        <v>17</v>
      </c>
      <c r="D18" s="16" t="s">
        <v>621</v>
      </c>
      <c r="E18" s="17" t="s">
        <v>708</v>
      </c>
      <c r="F18" s="17" t="s">
        <v>709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18"/>
      <c r="P18" s="26"/>
    </row>
    <row r="19" s="2" customFormat="1" ht="13.5" customHeight="1" spans="1:16">
      <c r="A19" s="16">
        <v>17</v>
      </c>
      <c r="B19" s="15" t="s">
        <v>198</v>
      </c>
      <c r="C19" s="15" t="s">
        <v>17</v>
      </c>
      <c r="D19" s="16" t="s">
        <v>621</v>
      </c>
      <c r="E19" s="17" t="s">
        <v>710</v>
      </c>
      <c r="F19" s="17" t="s">
        <v>711</v>
      </c>
      <c r="G19" s="18" t="s">
        <v>712</v>
      </c>
      <c r="H19" s="19"/>
      <c r="I19" s="16" t="s">
        <v>362</v>
      </c>
      <c r="J19" s="39">
        <v>3</v>
      </c>
      <c r="K19" s="40"/>
      <c r="L19" s="41">
        <v>10</v>
      </c>
      <c r="M19" s="40"/>
      <c r="N19" s="26" t="s">
        <v>368</v>
      </c>
      <c r="O19" s="18"/>
      <c r="P19" s="26"/>
    </row>
    <row r="20" ht="13.5" customHeight="1" spans="1:16">
      <c r="A20" s="16">
        <v>18</v>
      </c>
      <c r="B20" s="15" t="s">
        <v>198</v>
      </c>
      <c r="C20" s="15" t="s">
        <v>17</v>
      </c>
      <c r="D20" s="16" t="s">
        <v>621</v>
      </c>
      <c r="E20" s="71" t="s">
        <v>637</v>
      </c>
      <c r="F20" s="61" t="s">
        <v>497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18"/>
      <c r="P20" s="26"/>
    </row>
    <row r="21" ht="13.5" customHeight="1" spans="1:16">
      <c r="A21" s="16">
        <v>19</v>
      </c>
      <c r="B21" s="15" t="s">
        <v>198</v>
      </c>
      <c r="C21" s="15" t="s">
        <v>17</v>
      </c>
      <c r="D21" s="16" t="s">
        <v>621</v>
      </c>
      <c r="E21" s="71" t="s">
        <v>498</v>
      </c>
      <c r="F21" s="61" t="s">
        <v>499</v>
      </c>
      <c r="G21" s="18"/>
      <c r="H21" s="19"/>
      <c r="I21" s="16" t="s">
        <v>362</v>
      </c>
      <c r="J21" s="39">
        <v>1</v>
      </c>
      <c r="K21" s="40"/>
      <c r="L21" s="41">
        <v>10</v>
      </c>
      <c r="M21" s="40"/>
      <c r="N21" s="26" t="s">
        <v>378</v>
      </c>
      <c r="O21" s="18"/>
      <c r="P21" s="26"/>
    </row>
    <row r="22" ht="13.5" customHeight="1" spans="1:16">
      <c r="A22" s="16">
        <v>20</v>
      </c>
      <c r="B22" s="15" t="s">
        <v>198</v>
      </c>
      <c r="C22" s="15" t="s">
        <v>17</v>
      </c>
      <c r="D22" s="16" t="s">
        <v>621</v>
      </c>
      <c r="E22" s="71" t="s">
        <v>501</v>
      </c>
      <c r="F22" s="17" t="s">
        <v>502</v>
      </c>
      <c r="G22" s="18"/>
      <c r="H22" s="19"/>
      <c r="I22" s="16" t="s">
        <v>362</v>
      </c>
      <c r="J22" s="39">
        <v>6</v>
      </c>
      <c r="K22" s="40"/>
      <c r="L22" s="41">
        <v>10</v>
      </c>
      <c r="M22" s="40"/>
      <c r="N22" s="26" t="s">
        <v>368</v>
      </c>
      <c r="O22" s="18"/>
      <c r="P22" s="26"/>
    </row>
    <row r="23" ht="13.5" customHeight="1" spans="1:16">
      <c r="A23" s="16">
        <v>21</v>
      </c>
      <c r="B23" s="15" t="s">
        <v>198</v>
      </c>
      <c r="C23" s="15" t="s">
        <v>17</v>
      </c>
      <c r="D23" s="16" t="s">
        <v>621</v>
      </c>
      <c r="E23" s="71" t="s">
        <v>504</v>
      </c>
      <c r="F23" s="17" t="s">
        <v>505</v>
      </c>
      <c r="G23" s="18"/>
      <c r="H23" s="19"/>
      <c r="I23" s="16" t="s">
        <v>362</v>
      </c>
      <c r="J23" s="39">
        <v>8</v>
      </c>
      <c r="K23" s="40"/>
      <c r="L23" s="41">
        <v>10</v>
      </c>
      <c r="M23" s="40"/>
      <c r="N23" s="26" t="s">
        <v>368</v>
      </c>
      <c r="O23" s="18"/>
      <c r="P23" s="26"/>
    </row>
    <row r="24" ht="13.5" customHeight="1" spans="1:16">
      <c r="A24" s="16">
        <v>22</v>
      </c>
      <c r="B24" s="15" t="s">
        <v>198</v>
      </c>
      <c r="C24" s="15" t="s">
        <v>17</v>
      </c>
      <c r="D24" s="16" t="s">
        <v>621</v>
      </c>
      <c r="E24" s="72" t="s">
        <v>507</v>
      </c>
      <c r="F24" s="17" t="s">
        <v>508</v>
      </c>
      <c r="G24" s="18"/>
      <c r="H24" s="19"/>
      <c r="I24" s="16" t="s">
        <v>362</v>
      </c>
      <c r="J24" s="39">
        <v>8</v>
      </c>
      <c r="K24" s="40"/>
      <c r="L24" s="41">
        <v>10</v>
      </c>
      <c r="M24" s="40"/>
      <c r="N24" s="26" t="s">
        <v>368</v>
      </c>
      <c r="O24" s="18"/>
      <c r="P24" s="26"/>
    </row>
    <row r="25" ht="13.5" customHeight="1" spans="1:16">
      <c r="A25" s="16">
        <v>23</v>
      </c>
      <c r="B25" s="15" t="s">
        <v>198</v>
      </c>
      <c r="C25" s="15" t="s">
        <v>17</v>
      </c>
      <c r="D25" s="16" t="s">
        <v>621</v>
      </c>
      <c r="E25" s="17" t="s">
        <v>1110</v>
      </c>
      <c r="F25" s="17" t="s">
        <v>455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18"/>
      <c r="P25" s="16"/>
    </row>
    <row r="26" ht="13.5" customHeight="1" spans="1:16">
      <c r="A26" s="16">
        <v>24</v>
      </c>
      <c r="B26" s="15" t="s">
        <v>198</v>
      </c>
      <c r="C26" s="15" t="s">
        <v>17</v>
      </c>
      <c r="D26" s="16" t="s">
        <v>621</v>
      </c>
      <c r="E26" s="17" t="s">
        <v>590</v>
      </c>
      <c r="F26" s="17" t="s">
        <v>591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38" t="s">
        <v>368</v>
      </c>
      <c r="O26" s="12"/>
      <c r="P26" s="11"/>
    </row>
    <row r="27" ht="13.5" customHeight="1" spans="1:16">
      <c r="A27" s="16">
        <v>25</v>
      </c>
      <c r="B27" s="15" t="s">
        <v>198</v>
      </c>
      <c r="C27" s="15" t="s">
        <v>17</v>
      </c>
      <c r="D27" s="16" t="s">
        <v>621</v>
      </c>
      <c r="E27" s="17" t="s">
        <v>646</v>
      </c>
      <c r="F27" s="58" t="s">
        <v>647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ht="13.5" customHeight="1" spans="1:16">
      <c r="A28" s="16">
        <v>26</v>
      </c>
      <c r="B28" s="15" t="s">
        <v>198</v>
      </c>
      <c r="C28" s="15" t="s">
        <v>17</v>
      </c>
      <c r="D28" s="16" t="s">
        <v>621</v>
      </c>
      <c r="E28" s="17" t="s">
        <v>648</v>
      </c>
      <c r="F28" s="17" t="s">
        <v>649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26"/>
    </row>
    <row r="29" ht="13.5" customHeight="1" spans="1:16">
      <c r="A29" s="16">
        <v>27</v>
      </c>
      <c r="B29" s="15" t="s">
        <v>198</v>
      </c>
      <c r="C29" s="15" t="s">
        <v>17</v>
      </c>
      <c r="D29" s="16" t="s">
        <v>621</v>
      </c>
      <c r="E29" s="17" t="s">
        <v>592</v>
      </c>
      <c r="F29" s="17" t="s">
        <v>593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16"/>
    </row>
    <row r="30" ht="13.5" customHeight="1" spans="1:16">
      <c r="A30" s="16">
        <v>28</v>
      </c>
      <c r="B30" s="15" t="s">
        <v>198</v>
      </c>
      <c r="C30" s="15" t="s">
        <v>17</v>
      </c>
      <c r="D30" s="16" t="s">
        <v>621</v>
      </c>
      <c r="E30" s="48" t="s">
        <v>594</v>
      </c>
      <c r="F30" s="48" t="s">
        <v>595</v>
      </c>
      <c r="G30" s="18"/>
      <c r="H30" s="19"/>
      <c r="I30" s="16" t="s">
        <v>362</v>
      </c>
      <c r="J30" s="39">
        <v>1</v>
      </c>
      <c r="K30" s="40"/>
      <c r="L30" s="41">
        <v>10</v>
      </c>
      <c r="M30" s="40"/>
      <c r="N30" s="26" t="s">
        <v>368</v>
      </c>
      <c r="O30" s="18"/>
      <c r="P30" s="26"/>
    </row>
    <row r="31" ht="13.5" customHeight="1" spans="1:16">
      <c r="A31" s="16">
        <v>29</v>
      </c>
      <c r="B31" s="15" t="s">
        <v>198</v>
      </c>
      <c r="C31" s="15" t="s">
        <v>17</v>
      </c>
      <c r="D31" s="16" t="s">
        <v>621</v>
      </c>
      <c r="E31" s="17" t="s">
        <v>598</v>
      </c>
      <c r="F31" s="17" t="s">
        <v>599</v>
      </c>
      <c r="G31" s="18"/>
      <c r="H31" s="19"/>
      <c r="I31" s="16" t="s">
        <v>362</v>
      </c>
      <c r="J31" s="39">
        <v>1</v>
      </c>
      <c r="K31" s="40"/>
      <c r="L31" s="41">
        <v>10</v>
      </c>
      <c r="M31" s="40"/>
      <c r="N31" s="26" t="s">
        <v>368</v>
      </c>
      <c r="O31" s="18"/>
      <c r="P31" s="26"/>
    </row>
    <row r="32" ht="13.5" customHeight="1" spans="1:16">
      <c r="A32" s="16">
        <v>30</v>
      </c>
      <c r="B32" s="15" t="s">
        <v>198</v>
      </c>
      <c r="C32" s="15" t="s">
        <v>17</v>
      </c>
      <c r="D32" s="16" t="s">
        <v>621</v>
      </c>
      <c r="E32" s="17" t="s">
        <v>600</v>
      </c>
      <c r="F32" s="17" t="s">
        <v>601</v>
      </c>
      <c r="G32" s="18"/>
      <c r="H32" s="19"/>
      <c r="I32" s="16" t="s">
        <v>362</v>
      </c>
      <c r="J32" s="39">
        <v>1</v>
      </c>
      <c r="K32" s="40"/>
      <c r="L32" s="41">
        <v>10</v>
      </c>
      <c r="M32" s="40"/>
      <c r="N32" s="26" t="s">
        <v>368</v>
      </c>
      <c r="O32" s="18"/>
      <c r="P32" s="26"/>
    </row>
    <row r="33" ht="13.5" customHeight="1" spans="1:16">
      <c r="A33" s="16">
        <v>31</v>
      </c>
      <c r="B33" s="15" t="s">
        <v>198</v>
      </c>
      <c r="C33" s="15" t="s">
        <v>17</v>
      </c>
      <c r="D33" s="16" t="s">
        <v>621</v>
      </c>
      <c r="E33" s="17" t="s">
        <v>610</v>
      </c>
      <c r="F33" s="17" t="s">
        <v>611</v>
      </c>
      <c r="G33" s="18"/>
      <c r="H33" s="19"/>
      <c r="I33" s="16" t="s">
        <v>362</v>
      </c>
      <c r="J33" s="39">
        <v>1</v>
      </c>
      <c r="K33" s="40"/>
      <c r="L33" s="41">
        <v>10</v>
      </c>
      <c r="M33" s="40"/>
      <c r="N33" s="26" t="s">
        <v>368</v>
      </c>
      <c r="O33" s="18"/>
      <c r="P33" s="26"/>
    </row>
    <row r="34" s="58" customFormat="1" ht="14" spans="1:16">
      <c r="A34" s="16">
        <v>33</v>
      </c>
      <c r="B34" s="15" t="s">
        <v>198</v>
      </c>
      <c r="C34" s="15" t="s">
        <v>17</v>
      </c>
      <c r="D34" s="11" t="s">
        <v>362</v>
      </c>
      <c r="E34" s="12" t="s">
        <v>612</v>
      </c>
      <c r="F34" s="14" t="s">
        <v>613</v>
      </c>
      <c r="G34" s="11"/>
      <c r="H34" s="14"/>
      <c r="I34" s="11" t="s">
        <v>362</v>
      </c>
      <c r="J34" s="37">
        <v>1</v>
      </c>
      <c r="K34" s="37"/>
      <c r="L34" s="22">
        <v>10</v>
      </c>
      <c r="M34" s="11"/>
      <c r="N34" s="38" t="s">
        <v>368</v>
      </c>
      <c r="O34" s="12"/>
      <c r="P34" s="11" t="s">
        <v>220</v>
      </c>
    </row>
    <row r="35" s="58" customFormat="1" ht="14" spans="1:16">
      <c r="A35" s="16">
        <v>35</v>
      </c>
      <c r="B35" s="15" t="s">
        <v>198</v>
      </c>
      <c r="C35" s="15" t="s">
        <v>17</v>
      </c>
      <c r="D35" s="11" t="s">
        <v>362</v>
      </c>
      <c r="E35" s="12" t="s">
        <v>614</v>
      </c>
      <c r="F35" s="14" t="s">
        <v>615</v>
      </c>
      <c r="G35" s="11"/>
      <c r="H35" s="14"/>
      <c r="I35" s="11" t="s">
        <v>362</v>
      </c>
      <c r="J35" s="37">
        <v>1</v>
      </c>
      <c r="K35" s="37"/>
      <c r="L35" s="22">
        <v>10</v>
      </c>
      <c r="M35" s="11"/>
      <c r="N35" s="38" t="s">
        <v>368</v>
      </c>
      <c r="O35" s="12"/>
      <c r="P35" s="11" t="s">
        <v>220</v>
      </c>
    </row>
    <row r="36" ht="13.5" customHeight="1" spans="1:16">
      <c r="A36" s="16">
        <v>36</v>
      </c>
      <c r="B36" s="15" t="s">
        <v>198</v>
      </c>
      <c r="C36" s="15" t="s">
        <v>17</v>
      </c>
      <c r="D36" s="16" t="s">
        <v>621</v>
      </c>
      <c r="E36" s="17" t="s">
        <v>667</v>
      </c>
      <c r="F36" s="17" t="s">
        <v>668</v>
      </c>
      <c r="G36" s="18"/>
      <c r="H36" s="26"/>
      <c r="I36" s="16" t="s">
        <v>362</v>
      </c>
      <c r="J36" s="39">
        <v>1</v>
      </c>
      <c r="K36" s="40"/>
      <c r="L36" s="41">
        <v>10</v>
      </c>
      <c r="M36" s="40"/>
      <c r="N36" s="15" t="s">
        <v>378</v>
      </c>
      <c r="O36" s="18"/>
      <c r="P36" s="26"/>
    </row>
    <row r="37" spans="1:16">
      <c r="A37" s="16">
        <v>37</v>
      </c>
      <c r="B37" s="15" t="s">
        <v>198</v>
      </c>
      <c r="C37" s="15" t="s">
        <v>17</v>
      </c>
      <c r="D37" s="16" t="s">
        <v>621</v>
      </c>
      <c r="E37" s="17" t="s">
        <v>669</v>
      </c>
      <c r="F37" s="17" t="s">
        <v>534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29"/>
      <c r="N37" s="15" t="s">
        <v>378</v>
      </c>
      <c r="O37" s="18"/>
      <c r="P37" s="29"/>
    </row>
    <row r="38" spans="1:16">
      <c r="A38" s="16">
        <v>38</v>
      </c>
      <c r="B38" s="15" t="s">
        <v>198</v>
      </c>
      <c r="C38" s="15" t="s">
        <v>17</v>
      </c>
      <c r="D38" s="16" t="s">
        <v>621</v>
      </c>
      <c r="E38" s="17" t="s">
        <v>670</v>
      </c>
      <c r="F38" s="17" t="s">
        <v>671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29"/>
      <c r="N38" s="15" t="s">
        <v>368</v>
      </c>
      <c r="O38" s="18"/>
      <c r="P38" s="29"/>
    </row>
    <row r="39" spans="1:16">
      <c r="A39" s="16">
        <v>39</v>
      </c>
      <c r="B39" s="15" t="s">
        <v>198</v>
      </c>
      <c r="C39" s="15" t="s">
        <v>17</v>
      </c>
      <c r="D39" s="16" t="s">
        <v>621</v>
      </c>
      <c r="E39" s="17" t="s">
        <v>655</v>
      </c>
      <c r="F39" s="17" t="s">
        <v>538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29"/>
      <c r="N39" s="26" t="s">
        <v>368</v>
      </c>
      <c r="O39" s="18"/>
      <c r="P39" s="29"/>
    </row>
    <row r="40" spans="1:16">
      <c r="A40" s="16">
        <v>40</v>
      </c>
      <c r="B40" s="15" t="s">
        <v>198</v>
      </c>
      <c r="C40" s="15" t="s">
        <v>17</v>
      </c>
      <c r="D40" s="16" t="s">
        <v>621</v>
      </c>
      <c r="E40" s="17" t="s">
        <v>604</v>
      </c>
      <c r="F40" s="17" t="s">
        <v>545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29"/>
      <c r="N40" s="26" t="s">
        <v>368</v>
      </c>
      <c r="O40" s="18"/>
      <c r="P40" s="29"/>
    </row>
    <row r="41" spans="1:16">
      <c r="A41" s="16">
        <v>41</v>
      </c>
      <c r="B41" s="15" t="s">
        <v>198</v>
      </c>
      <c r="C41" s="15" t="s">
        <v>17</v>
      </c>
      <c r="D41" s="16" t="s">
        <v>621</v>
      </c>
      <c r="E41" s="28" t="s">
        <v>550</v>
      </c>
      <c r="F41" s="28" t="s">
        <v>551</v>
      </c>
      <c r="G41" s="29"/>
      <c r="H41" s="29"/>
      <c r="I41" s="16" t="s">
        <v>362</v>
      </c>
      <c r="J41" s="39">
        <v>3</v>
      </c>
      <c r="K41" s="40"/>
      <c r="L41" s="41">
        <v>10</v>
      </c>
      <c r="M41" s="29"/>
      <c r="N41" s="26" t="s">
        <v>368</v>
      </c>
      <c r="O41" s="18"/>
      <c r="P41" s="29"/>
    </row>
    <row r="42" spans="1:16">
      <c r="A42" s="16">
        <v>42</v>
      </c>
      <c r="B42" s="15" t="s">
        <v>198</v>
      </c>
      <c r="C42" s="15" t="s">
        <v>17</v>
      </c>
      <c r="D42" s="16" t="s">
        <v>621</v>
      </c>
      <c r="E42" s="17" t="s">
        <v>554</v>
      </c>
      <c r="F42" s="17" t="s">
        <v>555</v>
      </c>
      <c r="G42" s="29"/>
      <c r="H42" s="29"/>
      <c r="I42" s="16" t="s">
        <v>362</v>
      </c>
      <c r="J42" s="39">
        <v>10</v>
      </c>
      <c r="K42" s="40"/>
      <c r="L42" s="41">
        <v>10</v>
      </c>
      <c r="M42" s="29"/>
      <c r="N42" s="26" t="s">
        <v>368</v>
      </c>
      <c r="O42" s="18"/>
      <c r="P42" s="29"/>
    </row>
    <row r="43" spans="1:16">
      <c r="A43" s="16">
        <v>43</v>
      </c>
      <c r="B43" s="15" t="s">
        <v>198</v>
      </c>
      <c r="C43" s="15" t="s">
        <v>17</v>
      </c>
      <c r="D43" s="16" t="s">
        <v>621</v>
      </c>
      <c r="E43" s="17" t="s">
        <v>557</v>
      </c>
      <c r="F43" s="17" t="s">
        <v>558</v>
      </c>
      <c r="G43" s="29"/>
      <c r="H43" s="29"/>
      <c r="I43" s="16" t="s">
        <v>362</v>
      </c>
      <c r="J43" s="39">
        <v>30</v>
      </c>
      <c r="K43" s="40"/>
      <c r="L43" s="41">
        <v>10</v>
      </c>
      <c r="M43" s="29"/>
      <c r="N43" s="26" t="s">
        <v>368</v>
      </c>
      <c r="O43" s="18"/>
      <c r="P43" s="29"/>
    </row>
    <row r="44" spans="1:16">
      <c r="A44" s="16">
        <v>44</v>
      </c>
      <c r="B44" s="15" t="s">
        <v>198</v>
      </c>
      <c r="C44" s="15" t="s">
        <v>17</v>
      </c>
      <c r="D44" s="16" t="s">
        <v>621</v>
      </c>
      <c r="E44" s="17" t="s">
        <v>560</v>
      </c>
      <c r="F44" s="17" t="s">
        <v>561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29"/>
      <c r="N44" s="15" t="s">
        <v>368</v>
      </c>
      <c r="O44" s="18"/>
      <c r="P44" s="29"/>
    </row>
    <row r="45" spans="1:16">
      <c r="A45" s="16">
        <v>45</v>
      </c>
      <c r="B45" s="15" t="s">
        <v>198</v>
      </c>
      <c r="C45" s="15" t="s">
        <v>17</v>
      </c>
      <c r="D45" s="16" t="s">
        <v>621</v>
      </c>
      <c r="E45" s="71" t="s">
        <v>563</v>
      </c>
      <c r="F45" s="17" t="s">
        <v>564</v>
      </c>
      <c r="G45" s="29"/>
      <c r="H45" s="29"/>
      <c r="I45" s="16" t="s">
        <v>362</v>
      </c>
      <c r="J45" s="39">
        <v>2</v>
      </c>
      <c r="K45" s="40"/>
      <c r="L45" s="41">
        <v>10</v>
      </c>
      <c r="M45" s="29"/>
      <c r="N45" s="26" t="s">
        <v>368</v>
      </c>
      <c r="O45" s="18"/>
      <c r="P45" s="29"/>
    </row>
    <row r="46" ht="14" spans="1:16">
      <c r="A46" s="16">
        <v>46</v>
      </c>
      <c r="B46" s="15" t="s">
        <v>198</v>
      </c>
      <c r="C46" s="15" t="s">
        <v>17</v>
      </c>
      <c r="D46" s="16" t="s">
        <v>621</v>
      </c>
      <c r="E46" s="17" t="s">
        <v>569</v>
      </c>
      <c r="F46" s="61" t="s">
        <v>570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29"/>
      <c r="N46" s="26" t="s">
        <v>368</v>
      </c>
      <c r="O46" s="18"/>
      <c r="P46" s="29"/>
    </row>
    <row r="47" spans="1:16">
      <c r="A47" s="16">
        <v>47</v>
      </c>
      <c r="B47" s="15" t="s">
        <v>198</v>
      </c>
      <c r="C47" s="15" t="s">
        <v>17</v>
      </c>
      <c r="D47" s="16" t="s">
        <v>621</v>
      </c>
      <c r="E47" s="66" t="s">
        <v>571</v>
      </c>
      <c r="F47" s="46" t="s">
        <v>572</v>
      </c>
      <c r="G47" s="18"/>
      <c r="H47" s="73"/>
      <c r="I47" s="16" t="s">
        <v>362</v>
      </c>
      <c r="J47" s="39">
        <v>1</v>
      </c>
      <c r="K47" s="40"/>
      <c r="L47" s="41">
        <v>10</v>
      </c>
      <c r="M47" s="40"/>
      <c r="N47" s="17" t="s">
        <v>368</v>
      </c>
      <c r="O47" s="18"/>
      <c r="P47" s="26"/>
    </row>
    <row r="48" spans="1:16">
      <c r="A48" s="16">
        <v>48</v>
      </c>
      <c r="B48" s="15" t="s">
        <v>198</v>
      </c>
      <c r="C48" s="15" t="s">
        <v>17</v>
      </c>
      <c r="D48" s="16" t="s">
        <v>621</v>
      </c>
      <c r="E48" s="15" t="s">
        <v>688</v>
      </c>
      <c r="F48" s="48" t="s">
        <v>714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18"/>
      <c r="P48" s="26"/>
    </row>
    <row r="49" s="2" customFormat="1" spans="1:16">
      <c r="A49" s="16">
        <v>49</v>
      </c>
      <c r="B49" s="15" t="s">
        <v>198</v>
      </c>
      <c r="C49" s="15" t="s">
        <v>17</v>
      </c>
      <c r="D49" s="16" t="s">
        <v>621</v>
      </c>
      <c r="E49" s="15" t="s">
        <v>715</v>
      </c>
      <c r="F49" s="48" t="s">
        <v>502</v>
      </c>
      <c r="G49" s="29"/>
      <c r="H49" s="29"/>
      <c r="I49" s="16" t="s">
        <v>362</v>
      </c>
      <c r="J49" s="39">
        <v>2</v>
      </c>
      <c r="K49" s="40"/>
      <c r="L49" s="41">
        <v>10</v>
      </c>
      <c r="M49" s="40"/>
      <c r="N49" s="17" t="s">
        <v>368</v>
      </c>
      <c r="O49" s="18"/>
      <c r="P49" s="26"/>
    </row>
    <row r="50" s="2" customFormat="1" spans="1:16">
      <c r="A50" s="16">
        <v>50</v>
      </c>
      <c r="B50" s="15" t="s">
        <v>198</v>
      </c>
      <c r="C50" s="15" t="s">
        <v>17</v>
      </c>
      <c r="D50" s="16" t="s">
        <v>621</v>
      </c>
      <c r="E50" s="15" t="s">
        <v>690</v>
      </c>
      <c r="F50" s="48" t="s">
        <v>691</v>
      </c>
      <c r="G50" s="18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26"/>
    </row>
    <row r="51" s="2" customFormat="1" spans="1:16">
      <c r="A51" s="16">
        <v>51</v>
      </c>
      <c r="B51" s="15" t="s">
        <v>198</v>
      </c>
      <c r="C51" s="15" t="s">
        <v>17</v>
      </c>
      <c r="D51" s="16" t="s">
        <v>621</v>
      </c>
      <c r="E51" s="15" t="s">
        <v>692</v>
      </c>
      <c r="F51" s="48" t="s">
        <v>693</v>
      </c>
      <c r="G51" s="18"/>
      <c r="H51" s="29"/>
      <c r="I51" s="16" t="s">
        <v>362</v>
      </c>
      <c r="J51" s="39">
        <v>1</v>
      </c>
      <c r="K51" s="40"/>
      <c r="L51" s="41">
        <v>10</v>
      </c>
      <c r="M51" s="40"/>
      <c r="N51" s="17" t="s">
        <v>518</v>
      </c>
      <c r="O51" s="18"/>
      <c r="P51" s="26"/>
    </row>
    <row r="52" s="2" customFormat="1" spans="1:16">
      <c r="A52" s="16">
        <v>52</v>
      </c>
      <c r="B52" s="15" t="s">
        <v>198</v>
      </c>
      <c r="C52" s="15" t="s">
        <v>17</v>
      </c>
      <c r="D52" s="16" t="s">
        <v>621</v>
      </c>
      <c r="E52" s="15" t="s">
        <v>546</v>
      </c>
      <c r="F52" s="48" t="s">
        <v>547</v>
      </c>
      <c r="G52" s="18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26"/>
    </row>
    <row r="53" s="2" customFormat="1" spans="1:16">
      <c r="A53" s="16">
        <v>53</v>
      </c>
      <c r="B53" s="15" t="s">
        <v>198</v>
      </c>
      <c r="C53" s="15" t="s">
        <v>17</v>
      </c>
      <c r="D53" s="16" t="s">
        <v>621</v>
      </c>
      <c r="E53" s="15" t="s">
        <v>577</v>
      </c>
      <c r="F53" s="48" t="s">
        <v>578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368</v>
      </c>
      <c r="O53" s="18"/>
      <c r="P53" s="26"/>
    </row>
    <row r="54" s="2" customFormat="1" spans="1:16">
      <c r="A54" s="16">
        <v>54</v>
      </c>
      <c r="B54" s="15" t="s">
        <v>198</v>
      </c>
      <c r="C54" s="15" t="s">
        <v>17</v>
      </c>
      <c r="D54" s="16" t="s">
        <v>621</v>
      </c>
      <c r="E54" s="15" t="s">
        <v>694</v>
      </c>
      <c r="F54" s="48" t="s">
        <v>695</v>
      </c>
      <c r="G54" s="29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368</v>
      </c>
      <c r="O54" s="18"/>
      <c r="P54" s="26"/>
    </row>
    <row r="55" s="2" customFormat="1" spans="1:16">
      <c r="A55" s="16">
        <v>55</v>
      </c>
      <c r="B55" s="15" t="s">
        <v>198</v>
      </c>
      <c r="C55" s="15" t="s">
        <v>17</v>
      </c>
      <c r="D55" s="16" t="s">
        <v>621</v>
      </c>
      <c r="E55" s="15" t="s">
        <v>658</v>
      </c>
      <c r="F55" s="48" t="s">
        <v>659</v>
      </c>
      <c r="G55" s="29"/>
      <c r="H55" s="29"/>
      <c r="I55" s="16" t="s">
        <v>362</v>
      </c>
      <c r="J55" s="39">
        <v>1</v>
      </c>
      <c r="K55" s="40"/>
      <c r="L55" s="41">
        <v>10</v>
      </c>
      <c r="M55" s="40"/>
      <c r="N55" s="26" t="s">
        <v>518</v>
      </c>
      <c r="O55" s="18"/>
      <c r="P55" s="26"/>
    </row>
    <row r="56" s="2" customFormat="1" spans="1:16">
      <c r="A56" s="16">
        <v>56</v>
      </c>
      <c r="B56" s="15" t="s">
        <v>198</v>
      </c>
      <c r="C56" s="15" t="s">
        <v>17</v>
      </c>
      <c r="D56" s="16" t="s">
        <v>621</v>
      </c>
      <c r="E56" s="15" t="s">
        <v>660</v>
      </c>
      <c r="F56" s="48" t="s">
        <v>661</v>
      </c>
      <c r="G56" s="29"/>
      <c r="H56" s="29"/>
      <c r="I56" s="16" t="s">
        <v>362</v>
      </c>
      <c r="J56" s="39">
        <v>1</v>
      </c>
      <c r="K56" s="40"/>
      <c r="L56" s="41">
        <v>10</v>
      </c>
      <c r="M56" s="40"/>
      <c r="N56" s="17" t="s">
        <v>368</v>
      </c>
      <c r="O56" s="18"/>
      <c r="P56" s="26"/>
    </row>
    <row r="57" s="2" customFormat="1" spans="1:16">
      <c r="A57" s="16">
        <v>57</v>
      </c>
      <c r="B57" s="15" t="s">
        <v>198</v>
      </c>
      <c r="C57" s="15" t="s">
        <v>17</v>
      </c>
      <c r="D57" s="16" t="s">
        <v>621</v>
      </c>
      <c r="E57" s="15" t="s">
        <v>686</v>
      </c>
      <c r="F57" s="48" t="s">
        <v>687</v>
      </c>
      <c r="G57" s="29"/>
      <c r="H57" s="29"/>
      <c r="I57" s="16" t="s">
        <v>362</v>
      </c>
      <c r="J57" s="39">
        <v>1</v>
      </c>
      <c r="K57" s="40"/>
      <c r="L57" s="41">
        <v>10</v>
      </c>
      <c r="M57" s="40"/>
      <c r="N57" s="17" t="s">
        <v>368</v>
      </c>
      <c r="O57" s="18"/>
      <c r="P57" s="26"/>
    </row>
    <row r="58" s="2" customFormat="1" spans="1:16">
      <c r="A58" s="16">
        <v>58</v>
      </c>
      <c r="B58" s="15" t="s">
        <v>198</v>
      </c>
      <c r="C58" s="15" t="s">
        <v>17</v>
      </c>
      <c r="D58" s="16" t="s">
        <v>621</v>
      </c>
      <c r="E58" s="15" t="s">
        <v>796</v>
      </c>
      <c r="F58" s="48" t="s">
        <v>376</v>
      </c>
      <c r="G58" s="29"/>
      <c r="H58" s="29"/>
      <c r="I58" s="16" t="s">
        <v>362</v>
      </c>
      <c r="J58" s="39">
        <v>1</v>
      </c>
      <c r="K58" s="40"/>
      <c r="L58" s="41">
        <v>10</v>
      </c>
      <c r="M58" s="40"/>
      <c r="N58" s="17" t="s">
        <v>378</v>
      </c>
      <c r="O58" s="18"/>
      <c r="P58" s="26"/>
    </row>
    <row r="59" s="2" customFormat="1" spans="1:17">
      <c r="A59" s="16">
        <v>59</v>
      </c>
      <c r="B59" s="15" t="s">
        <v>198</v>
      </c>
      <c r="C59" s="15" t="s">
        <v>17</v>
      </c>
      <c r="D59" s="16" t="s">
        <v>621</v>
      </c>
      <c r="E59" s="15" t="s">
        <v>1116</v>
      </c>
      <c r="F59" s="48" t="s">
        <v>380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40"/>
      <c r="N59" s="17" t="s">
        <v>378</v>
      </c>
      <c r="O59" s="18"/>
      <c r="P59" s="26"/>
      <c r="Q59" s="2" t="s">
        <v>1117</v>
      </c>
    </row>
    <row r="60" s="4" customFormat="1" ht="14" spans="1:16">
      <c r="A60" s="16">
        <v>61</v>
      </c>
      <c r="B60" s="15" t="s">
        <v>198</v>
      </c>
      <c r="C60" s="15" t="s">
        <v>17</v>
      </c>
      <c r="D60" s="9" t="s">
        <v>621</v>
      </c>
      <c r="E60" s="48" t="s">
        <v>790</v>
      </c>
      <c r="F60" s="48" t="s">
        <v>520</v>
      </c>
      <c r="G60" s="16"/>
      <c r="H60" s="16"/>
      <c r="I60" s="16" t="s">
        <v>362</v>
      </c>
      <c r="J60" s="39">
        <v>1</v>
      </c>
      <c r="K60" s="40"/>
      <c r="L60" s="41">
        <v>10</v>
      </c>
      <c r="M60" s="16"/>
      <c r="N60" s="26" t="s">
        <v>368</v>
      </c>
      <c r="O60" s="49" t="s">
        <v>791</v>
      </c>
      <c r="P60" s="26" t="s">
        <v>220</v>
      </c>
    </row>
    <row r="61" s="2" customFormat="1" spans="1:16">
      <c r="A61" s="16">
        <v>62</v>
      </c>
      <c r="B61" s="15" t="s">
        <v>198</v>
      </c>
      <c r="C61" s="15" t="s">
        <v>17</v>
      </c>
      <c r="D61" s="16" t="s">
        <v>621</v>
      </c>
      <c r="E61" s="15" t="s">
        <v>521</v>
      </c>
      <c r="F61" s="48" t="s">
        <v>522</v>
      </c>
      <c r="G61" s="29"/>
      <c r="H61" s="29"/>
      <c r="I61" s="16" t="s">
        <v>362</v>
      </c>
      <c r="J61" s="39">
        <v>1</v>
      </c>
      <c r="K61" s="40"/>
      <c r="L61" s="41">
        <v>10</v>
      </c>
      <c r="M61" s="40"/>
      <c r="N61" s="17" t="s">
        <v>368</v>
      </c>
      <c r="O61" s="18"/>
      <c r="P61" s="26"/>
    </row>
    <row r="62" s="2" customFormat="1" spans="1:16">
      <c r="A62" s="16">
        <v>63</v>
      </c>
      <c r="B62" s="15" t="s">
        <v>198</v>
      </c>
      <c r="C62" s="15" t="s">
        <v>17</v>
      </c>
      <c r="D62" s="16" t="s">
        <v>621</v>
      </c>
      <c r="E62" s="15" t="s">
        <v>524</v>
      </c>
      <c r="F62" s="48" t="s">
        <v>525</v>
      </c>
      <c r="G62" s="29"/>
      <c r="H62" s="29"/>
      <c r="I62" s="16" t="s">
        <v>362</v>
      </c>
      <c r="J62" s="39">
        <v>1</v>
      </c>
      <c r="K62" s="40"/>
      <c r="L62" s="41">
        <v>10</v>
      </c>
      <c r="M62" s="40"/>
      <c r="N62" s="17" t="s">
        <v>368</v>
      </c>
      <c r="O62" s="18"/>
      <c r="P62" s="26"/>
    </row>
    <row r="63" s="1" customFormat="1" ht="14" spans="1:16">
      <c r="A63" s="16">
        <v>64</v>
      </c>
      <c r="B63" s="15" t="s">
        <v>198</v>
      </c>
      <c r="C63" s="15" t="s">
        <v>17</v>
      </c>
      <c r="D63" s="11" t="s">
        <v>362</v>
      </c>
      <c r="E63" s="13" t="s">
        <v>579</v>
      </c>
      <c r="F63" s="13" t="s">
        <v>580</v>
      </c>
      <c r="G63" s="13"/>
      <c r="H63" s="13"/>
      <c r="I63" s="11" t="s">
        <v>362</v>
      </c>
      <c r="J63" s="35">
        <v>1</v>
      </c>
      <c r="K63" s="37"/>
      <c r="L63" s="22">
        <v>10</v>
      </c>
      <c r="M63" s="11"/>
      <c r="N63" s="36" t="s">
        <v>378</v>
      </c>
      <c r="O63" s="13"/>
      <c r="P63" s="13" t="s">
        <v>220</v>
      </c>
    </row>
  </sheetData>
  <autoFilter xmlns:etc="http://www.wps.cn/officeDocument/2017/etCustomData" ref="A3:P63" etc:filterBottomFollowUsedRange="0">
    <extLst/>
  </autoFilter>
  <conditionalFormatting sqref="E5"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conditionalFormatting sqref="H5">
    <cfRule type="duplicateValues" dxfId="0" priority="146"/>
  </conditionalFormatting>
  <conditionalFormatting sqref="P5">
    <cfRule type="cellIs" dxfId="5" priority="147" operator="equal">
      <formula>"J6L"</formula>
    </cfRule>
  </conditionalFormatting>
  <conditionalFormatting sqref="E6">
    <cfRule type="duplicateValues" dxfId="0" priority="192"/>
    <cfRule type="duplicateValues" dxfId="0" priority="191"/>
    <cfRule type="duplicateValues" dxfId="0" priority="190"/>
    <cfRule type="duplicateValues" dxfId="0" priority="189"/>
  </conditionalFormatting>
  <conditionalFormatting sqref="E7">
    <cfRule type="duplicateValues" dxfId="0" priority="188"/>
    <cfRule type="duplicateValues" dxfId="0" priority="187"/>
    <cfRule type="duplicateValues" dxfId="0" priority="186"/>
  </conditionalFormatting>
  <conditionalFormatting sqref="E8">
    <cfRule type="duplicateValues" dxfId="4" priority="219"/>
    <cfRule type="duplicateValues" dxfId="0" priority="218"/>
  </conditionalFormatting>
  <conditionalFormatting sqref="H8">
    <cfRule type="duplicateValues" dxfId="0" priority="273"/>
  </conditionalFormatting>
  <conditionalFormatting sqref="P8">
    <cfRule type="duplicateValues" dxfId="7" priority="257"/>
  </conditionalFormatting>
  <conditionalFormatting sqref="E9">
    <cfRule type="duplicateValues" dxfId="6" priority="206"/>
    <cfRule type="duplicateValues" dxfId="0" priority="205"/>
  </conditionalFormatting>
  <conditionalFormatting sqref="E10">
    <cfRule type="duplicateValues" dxfId="6" priority="198"/>
    <cfRule type="duplicateValues" dxfId="0" priority="197"/>
  </conditionalFormatting>
  <conditionalFormatting sqref="H10">
    <cfRule type="duplicateValues" dxfId="7" priority="271"/>
    <cfRule type="duplicateValues" dxfId="7" priority="270"/>
    <cfRule type="duplicateValues" dxfId="7" priority="269"/>
  </conditionalFormatting>
  <conditionalFormatting sqref="E11">
    <cfRule type="duplicateValues" dxfId="6" priority="202"/>
    <cfRule type="duplicateValues" dxfId="0" priority="201"/>
  </conditionalFormatting>
  <conditionalFormatting sqref="F11">
    <cfRule type="duplicateValues" dxfId="7" priority="170"/>
    <cfRule type="duplicateValues" dxfId="7" priority="169"/>
    <cfRule type="duplicateValues" dxfId="7" priority="168"/>
    <cfRule type="duplicateValues" dxfId="7" priority="167"/>
  </conditionalFormatting>
  <conditionalFormatting sqref="E13">
    <cfRule type="duplicateValues" dxfId="6" priority="196"/>
    <cfRule type="duplicateValues" dxfId="0" priority="195"/>
  </conditionalFormatting>
  <conditionalFormatting sqref="H20">
    <cfRule type="duplicateValues" dxfId="0" priority="228"/>
  </conditionalFormatting>
  <conditionalFormatting sqref="P20">
    <cfRule type="cellIs" dxfId="5" priority="229" operator="equal">
      <formula>"J6L"</formula>
    </cfRule>
  </conditionalFormatting>
  <conditionalFormatting sqref="E25">
    <cfRule type="duplicateValues" dxfId="0" priority="217"/>
  </conditionalFormatting>
  <conditionalFormatting sqref="H25">
    <cfRule type="duplicateValues" dxfId="0" priority="274"/>
  </conditionalFormatting>
  <conditionalFormatting sqref="E26">
    <cfRule type="duplicateValues" dxfId="0" priority="204"/>
  </conditionalFormatting>
  <conditionalFormatting sqref="H26">
    <cfRule type="duplicateValues" dxfId="0" priority="254"/>
    <cfRule type="duplicateValues" dxfId="0" priority="238"/>
  </conditionalFormatting>
  <conditionalFormatting sqref="E27">
    <cfRule type="duplicateValues" dxfId="0" priority="209"/>
  </conditionalFormatting>
  <conditionalFormatting sqref="H27">
    <cfRule type="duplicateValues" dxfId="0" priority="253"/>
    <cfRule type="duplicateValues" dxfId="0" priority="237"/>
  </conditionalFormatting>
  <conditionalFormatting sqref="P27">
    <cfRule type="cellIs" dxfId="5" priority="245" operator="equal">
      <formula>"J6L"</formula>
    </cfRule>
  </conditionalFormatting>
  <conditionalFormatting sqref="E28"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H28">
    <cfRule type="duplicateValues" dxfId="0" priority="141"/>
    <cfRule type="duplicateValues" dxfId="0" priority="139"/>
  </conditionalFormatting>
  <conditionalFormatting sqref="P28">
    <cfRule type="cellIs" dxfId="5" priority="140" operator="equal">
      <formula>"J6L"</formula>
    </cfRule>
  </conditionalFormatting>
  <conditionalFormatting sqref="H29">
    <cfRule type="duplicateValues" dxfId="0" priority="252"/>
    <cfRule type="duplicateValues" dxfId="0" priority="236"/>
  </conditionalFormatting>
  <conditionalFormatting sqref="H30">
    <cfRule type="duplicateValues" dxfId="0" priority="251"/>
    <cfRule type="duplicateValues" dxfId="0" priority="235"/>
  </conditionalFormatting>
  <conditionalFormatting sqref="P30">
    <cfRule type="cellIs" dxfId="5" priority="244" operator="equal">
      <formula>"J6L"</formula>
    </cfRule>
  </conditionalFormatting>
  <conditionalFormatting sqref="H31">
    <cfRule type="duplicateValues" dxfId="0" priority="250"/>
    <cfRule type="duplicateValues" dxfId="0" priority="234"/>
  </conditionalFormatting>
  <conditionalFormatting sqref="P31">
    <cfRule type="cellIs" dxfId="5" priority="243" operator="equal">
      <formula>"J6L"</formula>
    </cfRule>
  </conditionalFormatting>
  <conditionalFormatting sqref="H32">
    <cfRule type="duplicateValues" dxfId="0" priority="249"/>
    <cfRule type="duplicateValues" dxfId="0" priority="233"/>
  </conditionalFormatting>
  <conditionalFormatting sqref="P32">
    <cfRule type="cellIs" dxfId="5" priority="242" operator="equal">
      <formula>"J6L"</formula>
    </cfRule>
  </conditionalFormatting>
  <conditionalFormatting sqref="E33">
    <cfRule type="duplicateValues" dxfId="0" priority="200"/>
  </conditionalFormatting>
  <conditionalFormatting sqref="H33">
    <cfRule type="duplicateValues" dxfId="0" priority="248"/>
    <cfRule type="duplicateValues" dxfId="0" priority="232"/>
  </conditionalFormatting>
  <conditionalFormatting sqref="P33">
    <cfRule type="cellIs" dxfId="5" priority="241" operator="equal">
      <formula>"J6L"</formula>
    </cfRule>
  </conditionalFormatting>
  <conditionalFormatting sqref="E3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35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P36">
    <cfRule type="cellIs" dxfId="5" priority="225" operator="equal">
      <formula>"J6L"</formula>
    </cfRule>
  </conditionalFormatting>
  <conditionalFormatting sqref="E38">
    <cfRule type="duplicateValues" dxfId="0" priority="193"/>
    <cfRule type="duplicateValues" dxfId="0" priority="194"/>
  </conditionalFormatting>
  <conditionalFormatting sqref="F38">
    <cfRule type="duplicateValues" dxfId="0" priority="165"/>
    <cfRule type="duplicateValues" dxfId="0" priority="166"/>
  </conditionalFormatting>
  <conditionalFormatting sqref="E39">
    <cfRule type="duplicateValues" dxfId="0" priority="213"/>
    <cfRule type="duplicateValues" dxfId="0" priority="214"/>
  </conditionalFormatting>
  <conditionalFormatting sqref="E40">
    <cfRule type="duplicateValues" dxfId="0" priority="203"/>
  </conditionalFormatting>
  <conditionalFormatting sqref="E41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E44">
    <cfRule type="duplicateValues" dxfId="0" priority="211"/>
  </conditionalFormatting>
  <conditionalFormatting sqref="E46">
    <cfRule type="duplicateValues" dxfId="0" priority="210"/>
  </conditionalFormatting>
  <conditionalFormatting sqref="E47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P47">
    <cfRule type="cellIs" dxfId="5" priority="134" operator="equal">
      <formula>"J6L"</formula>
    </cfRule>
  </conditionalFormatting>
  <conditionalFormatting sqref="E48">
    <cfRule type="duplicateValues" dxfId="0" priority="161"/>
    <cfRule type="duplicateValues" dxfId="0" priority="162"/>
  </conditionalFormatting>
  <conditionalFormatting sqref="P48">
    <cfRule type="cellIs" dxfId="5" priority="160" operator="equal">
      <formula>"J6L"</formula>
    </cfRule>
  </conditionalFormatting>
  <conditionalFormatting sqref="E49">
    <cfRule type="duplicateValues" dxfId="0" priority="158"/>
    <cfRule type="duplicateValues" dxfId="0" priority="159"/>
  </conditionalFormatting>
  <conditionalFormatting sqref="P49">
    <cfRule type="cellIs" dxfId="5" priority="157" operator="equal">
      <formula>"J6L"</formula>
    </cfRule>
  </conditionalFormatting>
  <conditionalFormatting sqref="P52">
    <cfRule type="cellIs" dxfId="5" priority="88" operator="equal">
      <formula>"J6L"</formula>
    </cfRule>
  </conditionalFormatting>
  <conditionalFormatting sqref="E53">
    <cfRule type="duplicateValues" dxfId="0" priority="152"/>
    <cfRule type="duplicateValues" dxfId="0" priority="154"/>
    <cfRule type="duplicateValues" dxfId="0" priority="155"/>
  </conditionalFormatting>
  <conditionalFormatting sqref="P53">
    <cfRule type="cellIs" dxfId="5" priority="153" operator="equal">
      <formula>"J6L"</formula>
    </cfRule>
  </conditionalFormatting>
  <conditionalFormatting sqref="E54">
    <cfRule type="duplicateValues" dxfId="0" priority="148"/>
    <cfRule type="duplicateValues" dxfId="0" priority="150"/>
    <cfRule type="duplicateValues" dxfId="0" priority="151"/>
  </conditionalFormatting>
  <conditionalFormatting sqref="P54">
    <cfRule type="cellIs" dxfId="5" priority="149" operator="equal">
      <formula>"J6L"</formula>
    </cfRule>
  </conditionalFormatting>
  <conditionalFormatting sqref="E55"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8"/>
    <cfRule type="duplicateValues" dxfId="0" priority="122"/>
  </conditionalFormatting>
  <conditionalFormatting sqref="P55">
    <cfRule type="cellIs" dxfId="5" priority="97" operator="equal">
      <formula>"J6L"</formula>
    </cfRule>
  </conditionalFormatting>
  <conditionalFormatting sqref="E56"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7"/>
    <cfRule type="duplicateValues" dxfId="0" priority="121"/>
  </conditionalFormatting>
  <conditionalFormatting sqref="E57"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6"/>
    <cfRule type="duplicateValues" dxfId="0" priority="120"/>
  </conditionalFormatting>
  <conditionalFormatting sqref="E58">
    <cfRule type="duplicateValues" dxfId="0" priority="46"/>
    <cfRule type="duplicateValues" dxfId="0" priority="51"/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</conditionalFormatting>
  <conditionalFormatting sqref="P58">
    <cfRule type="cellIs" dxfId="5" priority="56" operator="equal">
      <formula>"J6L"</formula>
    </cfRule>
  </conditionalFormatting>
  <conditionalFormatting sqref="E59">
    <cfRule type="duplicateValues" dxfId="0" priority="45"/>
    <cfRule type="duplicateValues" dxfId="0" priority="50"/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</conditionalFormatting>
  <conditionalFormatting sqref="P59">
    <cfRule type="cellIs" dxfId="5" priority="55" operator="equal">
      <formula>"J6L"</formula>
    </cfRule>
  </conditionalFormatting>
  <conditionalFormatting sqref="E6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61">
    <cfRule type="duplicateValues" dxfId="0" priority="43"/>
    <cfRule type="duplicateValues" dxfId="0" priority="48"/>
    <cfRule type="duplicateValues" dxfId="0" priority="58"/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</conditionalFormatting>
  <conditionalFormatting sqref="P61">
    <cfRule type="cellIs" dxfId="5" priority="53" operator="equal">
      <formula>"J6L"</formula>
    </cfRule>
  </conditionalFormatting>
  <conditionalFormatting sqref="E62">
    <cfRule type="duplicateValues" dxfId="0" priority="42"/>
    <cfRule type="duplicateValues" dxfId="0" priority="47"/>
    <cfRule type="duplicateValues" dxfId="0" priority="57"/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</conditionalFormatting>
  <conditionalFormatting sqref="P62">
    <cfRule type="cellIs" dxfId="5" priority="52" operator="equal">
      <formula>"J6L"</formula>
    </cfRule>
  </conditionalFormatting>
  <conditionalFormatting sqref="E63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4:E19">
    <cfRule type="duplicateValues" dxfId="6" priority="185"/>
    <cfRule type="duplicateValues" dxfId="0" priority="184"/>
    <cfRule type="duplicateValues" dxfId="0" priority="183"/>
    <cfRule type="duplicateValues" dxfId="0" priority="182"/>
    <cfRule type="duplicateValues" dxfId="0" priority="181"/>
  </conditionalFormatting>
  <conditionalFormatting sqref="E36:E37">
    <cfRule type="duplicateValues" dxfId="0" priority="207"/>
    <cfRule type="duplicateValues" dxfId="0" priority="208"/>
  </conditionalFormatting>
  <conditionalFormatting sqref="E42:E43">
    <cfRule type="duplicateValues" dxfId="0" priority="212"/>
  </conditionalFormatting>
  <conditionalFormatting sqref="E50:E5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5"/>
    <cfRule type="duplicateValues" dxfId="0" priority="96"/>
  </conditionalFormatting>
  <conditionalFormatting sqref="H14:H19">
    <cfRule type="duplicateValues" dxfId="7" priority="268" stopIfTrue="1"/>
    <cfRule type="duplicateValues" dxfId="7" priority="267"/>
    <cfRule type="duplicateValues" dxfId="7" priority="266"/>
    <cfRule type="duplicateValues" dxfId="7" priority="265"/>
    <cfRule type="duplicateValues" dxfId="7" priority="264"/>
    <cfRule type="duplicateValues" dxfId="7" priority="263" stopIfTrue="1"/>
    <cfRule type="duplicateValues" dxfId="7" priority="262"/>
    <cfRule type="duplicateValues" dxfId="7" priority="261"/>
    <cfRule type="duplicateValues" dxfId="7" priority="260"/>
    <cfRule type="duplicateValues" dxfId="7" priority="259"/>
  </conditionalFormatting>
  <conditionalFormatting sqref="H23:H24">
    <cfRule type="duplicateValues" dxfId="0" priority="258"/>
  </conditionalFormatting>
  <conditionalFormatting sqref="P9:P10">
    <cfRule type="duplicateValues" dxfId="7" priority="272"/>
  </conditionalFormatting>
  <conditionalFormatting sqref="P50:P51">
    <cfRule type="cellIs" dxfId="5" priority="94" operator="equal">
      <formula>"J6L"</formula>
    </cfRule>
  </conditionalFormatting>
  <conditionalFormatting sqref="P56:P57">
    <cfRule type="cellIs" dxfId="5" priority="98" operator="equal">
      <formula>"J6L"</formula>
    </cfRule>
  </conditionalFormatting>
  <conditionalFormatting sqref="E1:E3 E64:E104857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7"/>
    <cfRule type="duplicateValues" dxfId="0" priority="275"/>
    <cfRule type="duplicateValues" dxfId="0" priority="276"/>
  </conditionalFormatting>
  <conditionalFormatting sqref="E1:E33 E64:E1048576 E36:E57">
    <cfRule type="duplicateValues" dxfId="0" priority="87"/>
    <cfRule type="duplicateValues" dxfId="0" priority="89"/>
  </conditionalFormatting>
  <conditionalFormatting sqref="E1:E4 E6:E27 E29:E33 E64:E1048576 E36:E46">
    <cfRule type="duplicateValues" dxfId="0" priority="163"/>
    <cfRule type="duplicateValues" dxfId="0" priority="164"/>
  </conditionalFormatting>
  <conditionalFormatting sqref="E1:E4 E6:E27 E29:E33 E64:E1048576 E48:E49 E36:E46">
    <cfRule type="duplicateValues" dxfId="0" priority="156"/>
  </conditionalFormatting>
  <conditionalFormatting sqref="E1:E33 E64:E1048576 E53:E54 E36:E49">
    <cfRule type="duplicateValues" dxfId="0" priority="124"/>
    <cfRule type="duplicateValues" dxfId="0" priority="125"/>
    <cfRule type="duplicateValues" dxfId="0" priority="126"/>
  </conditionalFormatting>
  <conditionalFormatting sqref="H6 H8:H19 H21:H25">
    <cfRule type="duplicateValues" dxfId="0" priority="255"/>
  </conditionalFormatting>
  <conditionalFormatting sqref="P8:P19 P21:P24">
    <cfRule type="cellIs" dxfId="5" priority="256" operator="equal">
      <formula>"J6L"</formula>
    </cfRule>
  </conditionalFormatting>
  <conditionalFormatting sqref="E29 E31:E32">
    <cfRule type="duplicateValues" dxfId="0" priority="220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70" zoomScaleNormal="100" topLeftCell="A30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7" si="0">ROW()-3</f>
        <v>1</v>
      </c>
      <c r="B4" s="26" t="s">
        <v>183</v>
      </c>
      <c r="C4" s="26" t="s">
        <v>17</v>
      </c>
      <c r="D4" s="9" t="s">
        <v>621</v>
      </c>
      <c r="E4" s="24" t="s">
        <v>183</v>
      </c>
      <c r="F4" s="25" t="s">
        <v>17</v>
      </c>
      <c r="G4" s="46"/>
      <c r="H4" s="9" t="s">
        <v>185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/>
    </row>
    <row r="5" ht="13.5" customHeight="1" spans="1:16">
      <c r="A5" s="9">
        <f t="shared" si="0"/>
        <v>2</v>
      </c>
      <c r="B5" s="24" t="s">
        <v>183</v>
      </c>
      <c r="C5" s="25" t="s">
        <v>17</v>
      </c>
      <c r="D5" s="9" t="s">
        <v>362</v>
      </c>
      <c r="E5" s="26" t="s">
        <v>623</v>
      </c>
      <c r="F5" s="18" t="s">
        <v>389</v>
      </c>
      <c r="G5" s="49"/>
      <c r="H5" s="19" t="s">
        <v>623</v>
      </c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6" t="s">
        <v>183</v>
      </c>
      <c r="C6" s="26" t="s">
        <v>17</v>
      </c>
      <c r="D6" s="9" t="s">
        <v>362</v>
      </c>
      <c r="E6" s="26" t="s">
        <v>626</v>
      </c>
      <c r="F6" s="18" t="s">
        <v>738</v>
      </c>
      <c r="G6" s="49"/>
      <c r="H6" s="19" t="s">
        <v>628</v>
      </c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183</v>
      </c>
      <c r="C7" s="25" t="s">
        <v>17</v>
      </c>
      <c r="D7" s="9" t="s">
        <v>362</v>
      </c>
      <c r="E7" s="26" t="s">
        <v>629</v>
      </c>
      <c r="F7" s="18" t="s">
        <v>799</v>
      </c>
      <c r="G7" s="49"/>
      <c r="H7" s="19" t="s">
        <v>632</v>
      </c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183</v>
      </c>
      <c r="C8" s="26" t="s">
        <v>17</v>
      </c>
      <c r="D8" s="9" t="s">
        <v>621</v>
      </c>
      <c r="E8" s="48" t="s">
        <v>633</v>
      </c>
      <c r="F8" s="18" t="s">
        <v>800</v>
      </c>
      <c r="G8" s="49"/>
      <c r="H8" s="53" t="s">
        <v>636</v>
      </c>
      <c r="I8" s="16" t="s">
        <v>362</v>
      </c>
      <c r="J8" s="39">
        <v>2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183</v>
      </c>
      <c r="C9" s="25" t="s">
        <v>17</v>
      </c>
      <c r="D9" s="9" t="s">
        <v>621</v>
      </c>
      <c r="E9" s="26" t="s">
        <v>637</v>
      </c>
      <c r="F9" s="18" t="s">
        <v>497</v>
      </c>
      <c r="G9" s="49"/>
      <c r="H9" s="19" t="s">
        <v>640</v>
      </c>
      <c r="I9" s="16" t="s">
        <v>362</v>
      </c>
      <c r="J9" s="39">
        <v>1</v>
      </c>
      <c r="K9" s="40"/>
      <c r="L9" s="41">
        <v>10</v>
      </c>
      <c r="M9" s="40"/>
      <c r="N9" s="26" t="s">
        <v>378</v>
      </c>
      <c r="O9" s="46"/>
      <c r="P9" s="26"/>
    </row>
    <row r="10" ht="13.5" customHeight="1" spans="1:16">
      <c r="A10" s="9">
        <f t="shared" si="0"/>
        <v>7</v>
      </c>
      <c r="B10" s="26" t="s">
        <v>183</v>
      </c>
      <c r="C10" s="26" t="s">
        <v>17</v>
      </c>
      <c r="D10" s="9" t="s">
        <v>621</v>
      </c>
      <c r="E10" s="26" t="s">
        <v>498</v>
      </c>
      <c r="F10" s="18" t="s">
        <v>499</v>
      </c>
      <c r="G10" s="49"/>
      <c r="H10" s="19" t="s">
        <v>500</v>
      </c>
      <c r="I10" s="16" t="s">
        <v>362</v>
      </c>
      <c r="J10" s="39">
        <v>1</v>
      </c>
      <c r="K10" s="40"/>
      <c r="L10" s="41">
        <v>10</v>
      </c>
      <c r="M10" s="40"/>
      <c r="N10" s="26" t="s">
        <v>378</v>
      </c>
      <c r="O10" s="46"/>
      <c r="P10" s="26"/>
    </row>
    <row r="11" ht="13.5" customHeight="1" spans="1:16">
      <c r="A11" s="9">
        <f t="shared" si="0"/>
        <v>8</v>
      </c>
      <c r="B11" s="24" t="s">
        <v>183</v>
      </c>
      <c r="C11" s="25" t="s">
        <v>17</v>
      </c>
      <c r="D11" s="9" t="s">
        <v>621</v>
      </c>
      <c r="E11" s="26" t="s">
        <v>501</v>
      </c>
      <c r="F11" s="18" t="s">
        <v>502</v>
      </c>
      <c r="G11" s="49"/>
      <c r="H11" s="19" t="s">
        <v>503</v>
      </c>
      <c r="I11" s="16" t="s">
        <v>362</v>
      </c>
      <c r="J11" s="39">
        <v>8</v>
      </c>
      <c r="K11" s="40"/>
      <c r="L11" s="41">
        <v>10</v>
      </c>
      <c r="M11" s="40"/>
      <c r="N11" s="26" t="s">
        <v>368</v>
      </c>
      <c r="O11" s="46"/>
      <c r="P11" s="26"/>
    </row>
    <row r="12" ht="13.5" customHeight="1" spans="1:16">
      <c r="A12" s="9">
        <f t="shared" si="0"/>
        <v>9</v>
      </c>
      <c r="B12" s="26" t="s">
        <v>183</v>
      </c>
      <c r="C12" s="26" t="s">
        <v>17</v>
      </c>
      <c r="D12" s="9" t="s">
        <v>621</v>
      </c>
      <c r="E12" s="26" t="s">
        <v>504</v>
      </c>
      <c r="F12" s="18" t="s">
        <v>505</v>
      </c>
      <c r="G12" s="49"/>
      <c r="H12" s="19" t="s">
        <v>506</v>
      </c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4" t="s">
        <v>183</v>
      </c>
      <c r="C13" s="25" t="s">
        <v>17</v>
      </c>
      <c r="D13" s="9" t="s">
        <v>621</v>
      </c>
      <c r="E13" s="26" t="s">
        <v>507</v>
      </c>
      <c r="F13" s="18" t="s">
        <v>508</v>
      </c>
      <c r="G13" s="49"/>
      <c r="H13" s="19" t="s">
        <v>509</v>
      </c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6" t="s">
        <v>183</v>
      </c>
      <c r="C14" s="26" t="s">
        <v>17</v>
      </c>
      <c r="D14" s="9" t="s">
        <v>621</v>
      </c>
      <c r="E14" s="26" t="s">
        <v>801</v>
      </c>
      <c r="F14" s="18" t="s">
        <v>455</v>
      </c>
      <c r="G14" s="49"/>
      <c r="H14" s="19" t="s">
        <v>801</v>
      </c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46"/>
      <c r="P14" s="26"/>
    </row>
    <row r="15" ht="13.5" customHeight="1" spans="1:16">
      <c r="A15" s="9">
        <f t="shared" si="0"/>
        <v>12</v>
      </c>
      <c r="B15" s="24" t="s">
        <v>183</v>
      </c>
      <c r="C15" s="25" t="s">
        <v>17</v>
      </c>
      <c r="D15" s="9" t="s">
        <v>621</v>
      </c>
      <c r="E15" s="41" t="s">
        <v>575</v>
      </c>
      <c r="F15" s="18" t="s">
        <v>576</v>
      </c>
      <c r="G15" s="49"/>
      <c r="H15" s="19" t="s">
        <v>575</v>
      </c>
      <c r="I15" s="16" t="s">
        <v>362</v>
      </c>
      <c r="J15" s="39">
        <v>1</v>
      </c>
      <c r="K15" s="40"/>
      <c r="L15" s="41">
        <v>10</v>
      </c>
      <c r="M15" s="40"/>
      <c r="N15" s="46" t="s">
        <v>368</v>
      </c>
      <c r="O15" s="46"/>
      <c r="P15" s="26"/>
    </row>
    <row r="16" s="4" customFormat="1" ht="13.5" customHeight="1" spans="1:16">
      <c r="A16" s="9">
        <f t="shared" si="0"/>
        <v>13</v>
      </c>
      <c r="B16" s="26" t="s">
        <v>183</v>
      </c>
      <c r="C16" s="26" t="s">
        <v>17</v>
      </c>
      <c r="D16" s="9" t="s">
        <v>621</v>
      </c>
      <c r="E16" s="41" t="s">
        <v>646</v>
      </c>
      <c r="F16" s="18" t="s">
        <v>647</v>
      </c>
      <c r="G16" s="49"/>
      <c r="H16" s="19" t="s">
        <v>646</v>
      </c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0"/>
        <v>14</v>
      </c>
      <c r="B17" s="24" t="s">
        <v>183</v>
      </c>
      <c r="C17" s="25" t="s">
        <v>17</v>
      </c>
      <c r="D17" s="9" t="s">
        <v>621</v>
      </c>
      <c r="E17" s="41" t="s">
        <v>648</v>
      </c>
      <c r="F17" s="18" t="s">
        <v>649</v>
      </c>
      <c r="G17" s="49"/>
      <c r="H17" s="19" t="s">
        <v>648</v>
      </c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ref="A18:A48" si="1">ROW()-3</f>
        <v>15</v>
      </c>
      <c r="B18" s="24" t="s">
        <v>183</v>
      </c>
      <c r="C18" s="25" t="s">
        <v>17</v>
      </c>
      <c r="D18" s="9" t="s">
        <v>621</v>
      </c>
      <c r="E18" s="51" t="s">
        <v>577</v>
      </c>
      <c r="F18" s="18" t="s">
        <v>578</v>
      </c>
      <c r="G18" s="49"/>
      <c r="H18" s="19" t="s">
        <v>577</v>
      </c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1"/>
        <v>16</v>
      </c>
      <c r="B19" s="26" t="s">
        <v>183</v>
      </c>
      <c r="C19" s="26" t="s">
        <v>17</v>
      </c>
      <c r="D19" s="9" t="s">
        <v>621</v>
      </c>
      <c r="E19" s="26" t="s">
        <v>652</v>
      </c>
      <c r="F19" s="18" t="s">
        <v>380</v>
      </c>
      <c r="G19" s="49"/>
      <c r="H19" s="19" t="s">
        <v>652</v>
      </c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46"/>
      <c r="P19" s="26"/>
    </row>
    <row r="20" s="4" customFormat="1" ht="13.5" customHeight="1" spans="1:16">
      <c r="A20" s="9">
        <f t="shared" si="1"/>
        <v>17</v>
      </c>
      <c r="B20" s="24" t="s">
        <v>183</v>
      </c>
      <c r="C20" s="25" t="s">
        <v>17</v>
      </c>
      <c r="D20" s="9" t="s">
        <v>621</v>
      </c>
      <c r="E20" s="26" t="s">
        <v>653</v>
      </c>
      <c r="F20" s="18" t="s">
        <v>654</v>
      </c>
      <c r="G20" s="49"/>
      <c r="H20" s="19" t="s">
        <v>653</v>
      </c>
      <c r="I20" s="16" t="s">
        <v>362</v>
      </c>
      <c r="J20" s="39">
        <v>1</v>
      </c>
      <c r="K20" s="40"/>
      <c r="L20" s="41">
        <v>10</v>
      </c>
      <c r="M20" s="40"/>
      <c r="N20" s="56" t="s">
        <v>378</v>
      </c>
      <c r="O20" s="46"/>
      <c r="P20" s="26"/>
    </row>
    <row r="21" s="4" customFormat="1" ht="13.5" customHeight="1" spans="1:16">
      <c r="A21" s="9">
        <f t="shared" si="1"/>
        <v>18</v>
      </c>
      <c r="B21" s="26" t="s">
        <v>183</v>
      </c>
      <c r="C21" s="26" t="s">
        <v>17</v>
      </c>
      <c r="D21" s="9" t="s">
        <v>621</v>
      </c>
      <c r="E21" s="26" t="s">
        <v>667</v>
      </c>
      <c r="F21" s="18" t="s">
        <v>668</v>
      </c>
      <c r="G21" s="49"/>
      <c r="H21" s="52" t="s">
        <v>667</v>
      </c>
      <c r="I21" s="16" t="s">
        <v>362</v>
      </c>
      <c r="J21" s="39">
        <v>1</v>
      </c>
      <c r="K21" s="40"/>
      <c r="L21" s="41">
        <v>10</v>
      </c>
      <c r="M21" s="40"/>
      <c r="N21" s="26" t="s">
        <v>378</v>
      </c>
      <c r="O21" s="46"/>
      <c r="P21" s="26"/>
    </row>
    <row r="22" s="4" customFormat="1" ht="13.5" customHeight="1" spans="1:16">
      <c r="A22" s="9">
        <f t="shared" si="1"/>
        <v>19</v>
      </c>
      <c r="B22" s="24" t="s">
        <v>183</v>
      </c>
      <c r="C22" s="25" t="s">
        <v>17</v>
      </c>
      <c r="D22" s="9" t="s">
        <v>621</v>
      </c>
      <c r="E22" s="26" t="s">
        <v>669</v>
      </c>
      <c r="F22" s="18" t="s">
        <v>534</v>
      </c>
      <c r="G22" s="49"/>
      <c r="H22" s="19" t="s">
        <v>669</v>
      </c>
      <c r="I22" s="16" t="s">
        <v>362</v>
      </c>
      <c r="J22" s="39">
        <v>1</v>
      </c>
      <c r="K22" s="40"/>
      <c r="L22" s="41">
        <v>10</v>
      </c>
      <c r="M22" s="40"/>
      <c r="N22" s="26" t="s">
        <v>378</v>
      </c>
      <c r="O22" s="46"/>
      <c r="P22" s="26"/>
    </row>
    <row r="23" s="4" customFormat="1" ht="13.5" customHeight="1" spans="1:16">
      <c r="A23" s="9">
        <f t="shared" si="1"/>
        <v>20</v>
      </c>
      <c r="B23" s="26" t="s">
        <v>183</v>
      </c>
      <c r="C23" s="26" t="s">
        <v>17</v>
      </c>
      <c r="D23" s="9" t="s">
        <v>621</v>
      </c>
      <c r="E23" s="26" t="s">
        <v>670</v>
      </c>
      <c r="F23" s="18" t="s">
        <v>671</v>
      </c>
      <c r="G23" s="49"/>
      <c r="H23" s="19" t="s">
        <v>670</v>
      </c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46"/>
      <c r="P23" s="26"/>
    </row>
    <row r="24" s="4" customFormat="1" ht="13.5" customHeight="1" spans="1:16">
      <c r="A24" s="9">
        <f t="shared" si="1"/>
        <v>21</v>
      </c>
      <c r="B24" s="24" t="s">
        <v>183</v>
      </c>
      <c r="C24" s="25" t="s">
        <v>17</v>
      </c>
      <c r="D24" s="9" t="s">
        <v>621</v>
      </c>
      <c r="E24" s="48" t="s">
        <v>655</v>
      </c>
      <c r="F24" s="18" t="s">
        <v>538</v>
      </c>
      <c r="G24" s="49"/>
      <c r="H24" s="53" t="s">
        <v>655</v>
      </c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1"/>
        <v>22</v>
      </c>
      <c r="B25" s="26" t="s">
        <v>183</v>
      </c>
      <c r="C25" s="26" t="s">
        <v>17</v>
      </c>
      <c r="D25" s="9" t="s">
        <v>621</v>
      </c>
      <c r="E25" s="26" t="s">
        <v>678</v>
      </c>
      <c r="F25" s="18" t="s">
        <v>659</v>
      </c>
      <c r="G25" s="49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518</v>
      </c>
      <c r="O25" s="46"/>
      <c r="P25" s="26"/>
    </row>
    <row r="26" s="4" customFormat="1" ht="13.5" customHeight="1" spans="1:16">
      <c r="A26" s="9">
        <f t="shared" si="1"/>
        <v>23</v>
      </c>
      <c r="B26" s="24" t="s">
        <v>183</v>
      </c>
      <c r="C26" s="25" t="s">
        <v>17</v>
      </c>
      <c r="D26" s="9" t="s">
        <v>621</v>
      </c>
      <c r="E26" s="26" t="s">
        <v>660</v>
      </c>
      <c r="F26" s="18" t="s">
        <v>661</v>
      </c>
      <c r="G26" s="49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46"/>
      <c r="P26" s="26"/>
    </row>
    <row r="27" spans="1:16">
      <c r="A27" s="9">
        <f t="shared" si="1"/>
        <v>24</v>
      </c>
      <c r="B27" s="26" t="s">
        <v>183</v>
      </c>
      <c r="C27" s="26" t="s">
        <v>17</v>
      </c>
      <c r="D27" s="9" t="s">
        <v>621</v>
      </c>
      <c r="E27" s="26" t="s">
        <v>544</v>
      </c>
      <c r="F27" s="18" t="s">
        <v>545</v>
      </c>
      <c r="G27" s="49"/>
      <c r="H27" s="19" t="s">
        <v>544</v>
      </c>
      <c r="I27" s="16" t="s">
        <v>362</v>
      </c>
      <c r="J27" s="39">
        <v>1</v>
      </c>
      <c r="K27" s="40"/>
      <c r="L27" s="41">
        <v>10</v>
      </c>
      <c r="M27" s="40"/>
      <c r="N27" s="15" t="s">
        <v>368</v>
      </c>
      <c r="O27" s="49"/>
      <c r="P27" s="26"/>
    </row>
    <row r="28" spans="1:16">
      <c r="A28" s="9">
        <f t="shared" si="1"/>
        <v>25</v>
      </c>
      <c r="B28" s="24" t="s">
        <v>183</v>
      </c>
      <c r="C28" s="25" t="s">
        <v>17</v>
      </c>
      <c r="D28" s="9" t="s">
        <v>621</v>
      </c>
      <c r="E28" s="26" t="s">
        <v>546</v>
      </c>
      <c r="F28" s="16" t="s">
        <v>547</v>
      </c>
      <c r="G28" s="49"/>
      <c r="H28" s="19" t="s">
        <v>546</v>
      </c>
      <c r="I28" s="16" t="s">
        <v>362</v>
      </c>
      <c r="J28" s="39">
        <v>5</v>
      </c>
      <c r="K28" s="40"/>
      <c r="L28" s="41">
        <v>10</v>
      </c>
      <c r="M28" s="16"/>
      <c r="N28" s="15" t="s">
        <v>378</v>
      </c>
      <c r="O28" s="49"/>
      <c r="P28" s="26"/>
    </row>
    <row r="29" spans="1:16">
      <c r="A29" s="9">
        <f t="shared" si="1"/>
        <v>26</v>
      </c>
      <c r="B29" s="26" t="s">
        <v>183</v>
      </c>
      <c r="C29" s="25" t="s">
        <v>17</v>
      </c>
      <c r="D29" s="9" t="s">
        <v>621</v>
      </c>
      <c r="E29" s="26" t="s">
        <v>550</v>
      </c>
      <c r="F29" s="16" t="s">
        <v>551</v>
      </c>
      <c r="G29" s="49"/>
      <c r="H29" s="19" t="s">
        <v>605</v>
      </c>
      <c r="I29" s="16" t="s">
        <v>362</v>
      </c>
      <c r="J29" s="39">
        <v>2</v>
      </c>
      <c r="K29" s="40"/>
      <c r="L29" s="41">
        <v>10</v>
      </c>
      <c r="M29" s="16"/>
      <c r="N29" s="57" t="s">
        <v>368</v>
      </c>
      <c r="O29" s="49"/>
      <c r="P29" s="26"/>
    </row>
    <row r="30" spans="1:16">
      <c r="A30" s="9">
        <f t="shared" si="1"/>
        <v>27</v>
      </c>
      <c r="B30" s="24" t="s">
        <v>183</v>
      </c>
      <c r="C30" s="26" t="s">
        <v>17</v>
      </c>
      <c r="D30" s="9" t="s">
        <v>621</v>
      </c>
      <c r="E30" s="26" t="s">
        <v>554</v>
      </c>
      <c r="F30" s="16" t="s">
        <v>555</v>
      </c>
      <c r="G30" s="49"/>
      <c r="H30" s="19" t="s">
        <v>606</v>
      </c>
      <c r="I30" s="16" t="s">
        <v>362</v>
      </c>
      <c r="J30" s="39">
        <v>12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1"/>
        <v>28</v>
      </c>
      <c r="B31" s="26" t="s">
        <v>183</v>
      </c>
      <c r="C31" s="25" t="s">
        <v>17</v>
      </c>
      <c r="D31" s="9" t="s">
        <v>621</v>
      </c>
      <c r="E31" s="26" t="s">
        <v>557</v>
      </c>
      <c r="F31" s="16" t="s">
        <v>558</v>
      </c>
      <c r="G31" s="49"/>
      <c r="H31" s="19" t="s">
        <v>559</v>
      </c>
      <c r="I31" s="16" t="s">
        <v>362</v>
      </c>
      <c r="J31" s="39">
        <v>34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1"/>
        <v>29</v>
      </c>
      <c r="B32" s="24" t="s">
        <v>183</v>
      </c>
      <c r="C32" s="26" t="s">
        <v>17</v>
      </c>
      <c r="D32" s="9" t="s">
        <v>621</v>
      </c>
      <c r="E32" s="26" t="s">
        <v>560</v>
      </c>
      <c r="F32" s="16" t="s">
        <v>561</v>
      </c>
      <c r="G32" s="49"/>
      <c r="H32" s="19" t="s">
        <v>560</v>
      </c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/>
    </row>
    <row r="33" spans="1:16">
      <c r="A33" s="9">
        <f t="shared" si="1"/>
        <v>30</v>
      </c>
      <c r="B33" s="26" t="s">
        <v>183</v>
      </c>
      <c r="C33" s="25" t="s">
        <v>17</v>
      </c>
      <c r="D33" s="9" t="s">
        <v>621</v>
      </c>
      <c r="E33" s="26" t="s">
        <v>563</v>
      </c>
      <c r="F33" s="16" t="s">
        <v>564</v>
      </c>
      <c r="G33" s="49"/>
      <c r="H33" s="19" t="s">
        <v>609</v>
      </c>
      <c r="I33" s="16" t="s">
        <v>362</v>
      </c>
      <c r="J33" s="39">
        <v>2</v>
      </c>
      <c r="K33" s="40"/>
      <c r="L33" s="41">
        <v>10</v>
      </c>
      <c r="M33" s="16"/>
      <c r="N33" s="26" t="s">
        <v>368</v>
      </c>
      <c r="O33" s="49"/>
      <c r="P33" s="26"/>
    </row>
    <row r="34" spans="1:16">
      <c r="A34" s="9">
        <f t="shared" si="1"/>
        <v>31</v>
      </c>
      <c r="B34" s="26" t="s">
        <v>183</v>
      </c>
      <c r="C34" s="25" t="s">
        <v>17</v>
      </c>
      <c r="D34" s="9" t="s">
        <v>621</v>
      </c>
      <c r="E34" s="26" t="s">
        <v>569</v>
      </c>
      <c r="F34" s="16" t="s">
        <v>570</v>
      </c>
      <c r="G34" s="49"/>
      <c r="H34" s="19" t="s">
        <v>569</v>
      </c>
      <c r="I34" s="16" t="s">
        <v>362</v>
      </c>
      <c r="J34" s="39">
        <v>1</v>
      </c>
      <c r="K34" s="40"/>
      <c r="L34" s="41">
        <v>10</v>
      </c>
      <c r="M34" s="16"/>
      <c r="N34" s="26" t="s">
        <v>368</v>
      </c>
      <c r="O34" s="49"/>
      <c r="P34" s="26"/>
    </row>
    <row r="35" spans="1:16">
      <c r="A35" s="9">
        <f t="shared" si="1"/>
        <v>32</v>
      </c>
      <c r="B35" s="24" t="s">
        <v>183</v>
      </c>
      <c r="C35" s="26" t="s">
        <v>17</v>
      </c>
      <c r="D35" s="9" t="s">
        <v>621</v>
      </c>
      <c r="E35" s="26" t="s">
        <v>571</v>
      </c>
      <c r="F35" s="16" t="s">
        <v>572</v>
      </c>
      <c r="G35" s="49"/>
      <c r="H35" s="19" t="s">
        <v>571</v>
      </c>
      <c r="I35" s="16" t="s">
        <v>362</v>
      </c>
      <c r="J35" s="39">
        <v>1</v>
      </c>
      <c r="K35" s="40"/>
      <c r="L35" s="41">
        <v>10</v>
      </c>
      <c r="M35" s="16"/>
      <c r="N35" s="26" t="s">
        <v>368</v>
      </c>
      <c r="O35" s="49"/>
      <c r="P35" s="26"/>
    </row>
    <row r="36" spans="1:16">
      <c r="A36" s="9">
        <f t="shared" si="1"/>
        <v>33</v>
      </c>
      <c r="B36" s="26" t="s">
        <v>183</v>
      </c>
      <c r="C36" s="26" t="s">
        <v>17</v>
      </c>
      <c r="D36" s="9" t="s">
        <v>621</v>
      </c>
      <c r="E36" s="26" t="s">
        <v>798</v>
      </c>
      <c r="F36" s="16" t="s">
        <v>361</v>
      </c>
      <c r="G36" s="49"/>
      <c r="H36" s="19"/>
      <c r="I36" s="16" t="s">
        <v>362</v>
      </c>
      <c r="J36" s="39">
        <v>1</v>
      </c>
      <c r="K36" s="40"/>
      <c r="L36" s="41">
        <v>10</v>
      </c>
      <c r="M36" s="16"/>
      <c r="N36" s="26" t="s">
        <v>368</v>
      </c>
      <c r="O36" s="49"/>
      <c r="P36" s="26"/>
    </row>
    <row r="37" spans="1:16">
      <c r="A37" s="9">
        <f t="shared" si="1"/>
        <v>34</v>
      </c>
      <c r="B37" s="24" t="s">
        <v>183</v>
      </c>
      <c r="C37" s="26" t="s">
        <v>17</v>
      </c>
      <c r="D37" s="9" t="s">
        <v>621</v>
      </c>
      <c r="E37" s="26" t="s">
        <v>718</v>
      </c>
      <c r="F37" s="16" t="s">
        <v>1056</v>
      </c>
      <c r="G37" s="49"/>
      <c r="H37" s="19"/>
      <c r="I37" s="16" t="s">
        <v>362</v>
      </c>
      <c r="J37" s="39">
        <v>1</v>
      </c>
      <c r="K37" s="40"/>
      <c r="L37" s="41">
        <v>10</v>
      </c>
      <c r="M37" s="16"/>
      <c r="N37" s="26" t="s">
        <v>368</v>
      </c>
      <c r="O37" s="49"/>
      <c r="P37" s="26"/>
    </row>
    <row r="38" spans="1:16">
      <c r="A38" s="9">
        <f t="shared" si="1"/>
        <v>35</v>
      </c>
      <c r="B38" s="26" t="s">
        <v>183</v>
      </c>
      <c r="C38" s="26" t="s">
        <v>17</v>
      </c>
      <c r="D38" s="9" t="s">
        <v>621</v>
      </c>
      <c r="E38" s="26" t="s">
        <v>698</v>
      </c>
      <c r="F38" s="16" t="s">
        <v>699</v>
      </c>
      <c r="G38" s="49"/>
      <c r="H38" s="19"/>
      <c r="I38" s="16" t="s">
        <v>362</v>
      </c>
      <c r="J38" s="39">
        <v>1</v>
      </c>
      <c r="K38" s="40"/>
      <c r="L38" s="41">
        <v>10</v>
      </c>
      <c r="M38" s="16"/>
      <c r="N38" s="26" t="s">
        <v>368</v>
      </c>
      <c r="O38" s="49"/>
      <c r="P38" s="26"/>
    </row>
    <row r="39" spans="1:16">
      <c r="A39" s="9">
        <f t="shared" si="1"/>
        <v>36</v>
      </c>
      <c r="B39" s="24" t="s">
        <v>183</v>
      </c>
      <c r="C39" s="26" t="s">
        <v>17</v>
      </c>
      <c r="D39" s="9" t="s">
        <v>621</v>
      </c>
      <c r="E39" s="26" t="s">
        <v>700</v>
      </c>
      <c r="F39" s="16" t="s">
        <v>701</v>
      </c>
      <c r="G39" s="49"/>
      <c r="H39" s="19"/>
      <c r="I39" s="16" t="s">
        <v>362</v>
      </c>
      <c r="J39" s="39">
        <v>1</v>
      </c>
      <c r="K39" s="40"/>
      <c r="L39" s="41">
        <v>10</v>
      </c>
      <c r="M39" s="16"/>
      <c r="N39" s="26" t="s">
        <v>368</v>
      </c>
      <c r="O39" s="49"/>
      <c r="P39" s="26"/>
    </row>
    <row r="40" spans="1:16">
      <c r="A40" s="9">
        <f t="shared" si="1"/>
        <v>37</v>
      </c>
      <c r="B40" s="26" t="s">
        <v>183</v>
      </c>
      <c r="C40" s="26" t="s">
        <v>17</v>
      </c>
      <c r="D40" s="9" t="s">
        <v>621</v>
      </c>
      <c r="E40" s="26" t="s">
        <v>702</v>
      </c>
      <c r="F40" s="16" t="s">
        <v>703</v>
      </c>
      <c r="G40" s="49"/>
      <c r="H40" s="19"/>
      <c r="I40" s="16" t="s">
        <v>362</v>
      </c>
      <c r="J40" s="39">
        <v>1</v>
      </c>
      <c r="K40" s="40"/>
      <c r="L40" s="41">
        <v>10</v>
      </c>
      <c r="M40" s="16"/>
      <c r="N40" s="26" t="s">
        <v>368</v>
      </c>
      <c r="O40" s="49"/>
      <c r="P40" s="26"/>
    </row>
    <row r="41" spans="1:16">
      <c r="A41" s="9">
        <f t="shared" si="1"/>
        <v>38</v>
      </c>
      <c r="B41" s="24" t="s">
        <v>183</v>
      </c>
      <c r="C41" s="26" t="s">
        <v>17</v>
      </c>
      <c r="D41" s="9" t="s">
        <v>621</v>
      </c>
      <c r="E41" s="26" t="s">
        <v>705</v>
      </c>
      <c r="F41" s="16" t="s">
        <v>706</v>
      </c>
      <c r="G41" s="49"/>
      <c r="H41" s="19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/>
      <c r="P41" s="26"/>
    </row>
    <row r="42" spans="1:16">
      <c r="A42" s="9">
        <f t="shared" si="1"/>
        <v>39</v>
      </c>
      <c r="B42" s="26" t="s">
        <v>183</v>
      </c>
      <c r="C42" s="26" t="s">
        <v>17</v>
      </c>
      <c r="D42" s="9" t="s">
        <v>621</v>
      </c>
      <c r="E42" s="26" t="s">
        <v>708</v>
      </c>
      <c r="F42" s="16" t="s">
        <v>709</v>
      </c>
      <c r="G42" s="49"/>
      <c r="H42" s="19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/>
      <c r="P42" s="26"/>
    </row>
    <row r="43" spans="1:16">
      <c r="A43" s="9">
        <f t="shared" si="1"/>
        <v>40</v>
      </c>
      <c r="B43" s="24" t="s">
        <v>183</v>
      </c>
      <c r="C43" s="26" t="s">
        <v>17</v>
      </c>
      <c r="D43" s="9" t="s">
        <v>621</v>
      </c>
      <c r="E43" s="26" t="s">
        <v>710</v>
      </c>
      <c r="F43" s="16" t="s">
        <v>711</v>
      </c>
      <c r="G43" s="49"/>
      <c r="H43" s="19"/>
      <c r="I43" s="16" t="s">
        <v>362</v>
      </c>
      <c r="J43" s="39">
        <v>3</v>
      </c>
      <c r="K43" s="40"/>
      <c r="L43" s="41">
        <v>10</v>
      </c>
      <c r="M43" s="16"/>
      <c r="N43" s="26" t="s">
        <v>368</v>
      </c>
      <c r="O43" s="49"/>
      <c r="P43" s="26"/>
    </row>
    <row r="44" spans="1:16">
      <c r="A44" s="9">
        <f t="shared" si="1"/>
        <v>41</v>
      </c>
      <c r="B44" s="24" t="s">
        <v>183</v>
      </c>
      <c r="C44" s="26" t="s">
        <v>17</v>
      </c>
      <c r="D44" s="9" t="s">
        <v>621</v>
      </c>
      <c r="E44" s="26" t="s">
        <v>1118</v>
      </c>
      <c r="F44" s="16" t="s">
        <v>441</v>
      </c>
      <c r="G44" s="49"/>
      <c r="H44" s="19"/>
      <c r="I44" s="16" t="s">
        <v>362</v>
      </c>
      <c r="J44" s="39">
        <v>1</v>
      </c>
      <c r="K44" s="40"/>
      <c r="L44" s="41">
        <v>10</v>
      </c>
      <c r="M44" s="16"/>
      <c r="N44" s="26" t="s">
        <v>378</v>
      </c>
      <c r="O44" s="49"/>
      <c r="P44" s="26"/>
    </row>
    <row r="45" spans="1:16">
      <c r="A45" s="9">
        <f t="shared" si="1"/>
        <v>42</v>
      </c>
      <c r="B45" s="24" t="s">
        <v>183</v>
      </c>
      <c r="C45" s="26" t="s">
        <v>17</v>
      </c>
      <c r="D45" s="9" t="s">
        <v>621</v>
      </c>
      <c r="E45" s="26" t="s">
        <v>690</v>
      </c>
      <c r="F45" s="16" t="s">
        <v>691</v>
      </c>
      <c r="G45" s="49"/>
      <c r="H45" s="19"/>
      <c r="I45" s="16" t="s">
        <v>362</v>
      </c>
      <c r="J45" s="39">
        <v>1</v>
      </c>
      <c r="K45" s="40"/>
      <c r="L45" s="41">
        <v>10</v>
      </c>
      <c r="M45" s="16"/>
      <c r="N45" s="26" t="s">
        <v>368</v>
      </c>
      <c r="O45" s="49"/>
      <c r="P45" s="26"/>
    </row>
    <row r="46" spans="1:16">
      <c r="A46" s="9">
        <f t="shared" si="1"/>
        <v>43</v>
      </c>
      <c r="B46" s="24" t="s">
        <v>183</v>
      </c>
      <c r="C46" s="26" t="s">
        <v>17</v>
      </c>
      <c r="D46" s="9" t="s">
        <v>621</v>
      </c>
      <c r="E46" s="26" t="s">
        <v>692</v>
      </c>
      <c r="F46" s="16" t="s">
        <v>693</v>
      </c>
      <c r="G46" s="49"/>
      <c r="H46" s="19"/>
      <c r="I46" s="16" t="s">
        <v>362</v>
      </c>
      <c r="J46" s="39">
        <v>1</v>
      </c>
      <c r="K46" s="40"/>
      <c r="L46" s="41">
        <v>10</v>
      </c>
      <c r="M46" s="16"/>
      <c r="N46" s="26" t="s">
        <v>518</v>
      </c>
      <c r="O46" s="49"/>
      <c r="P46" s="26"/>
    </row>
    <row r="47" spans="1:16">
      <c r="A47" s="9">
        <f t="shared" si="1"/>
        <v>44</v>
      </c>
      <c r="B47" s="24" t="s">
        <v>183</v>
      </c>
      <c r="C47" s="26" t="s">
        <v>17</v>
      </c>
      <c r="D47" s="9" t="s">
        <v>621</v>
      </c>
      <c r="E47" s="26" t="s">
        <v>688</v>
      </c>
      <c r="F47" s="16" t="s">
        <v>714</v>
      </c>
      <c r="G47" s="49"/>
      <c r="H47" s="19"/>
      <c r="I47" s="16" t="s">
        <v>362</v>
      </c>
      <c r="J47" s="39">
        <v>1</v>
      </c>
      <c r="K47" s="40"/>
      <c r="L47" s="41">
        <v>10</v>
      </c>
      <c r="M47" s="16"/>
      <c r="N47" s="26" t="s">
        <v>368</v>
      </c>
      <c r="O47" s="49"/>
      <c r="P47" s="26"/>
    </row>
    <row r="48" s="1" customFormat="1" spans="1:16">
      <c r="A48" s="11">
        <f t="shared" si="1"/>
        <v>45</v>
      </c>
      <c r="B48" s="24" t="s">
        <v>183</v>
      </c>
      <c r="C48" s="26" t="s">
        <v>17</v>
      </c>
      <c r="D48" s="11" t="s">
        <v>362</v>
      </c>
      <c r="E48" s="13" t="s">
        <v>579</v>
      </c>
      <c r="F48" s="13" t="s">
        <v>580</v>
      </c>
      <c r="G48" s="13"/>
      <c r="H48" s="13"/>
      <c r="I48" s="11" t="s">
        <v>362</v>
      </c>
      <c r="J48" s="35">
        <v>1</v>
      </c>
      <c r="K48" s="37"/>
      <c r="L48" s="22">
        <v>10</v>
      </c>
      <c r="M48" s="11"/>
      <c r="N48" s="36" t="s">
        <v>378</v>
      </c>
      <c r="O48" s="13"/>
      <c r="P48" s="13" t="s">
        <v>220</v>
      </c>
    </row>
  </sheetData>
  <autoFilter xmlns:etc="http://www.wps.cn/officeDocument/2017/etCustomData" ref="A3:Q90" etc:filterBottomFollowUsedRange="0">
    <extLst/>
  </autoFilter>
  <conditionalFormatting sqref="E44">
    <cfRule type="duplicateValues" dxfId="0" priority="17"/>
  </conditionalFormatting>
  <conditionalFormatting sqref="E45">
    <cfRule type="duplicateValues" dxfId="0" priority="16"/>
  </conditionalFormatting>
  <conditionalFormatting sqref="E46">
    <cfRule type="duplicateValues" dxfId="0" priority="15"/>
  </conditionalFormatting>
  <conditionalFormatting sqref="E47">
    <cfRule type="duplicateValues" dxfId="0" priority="14"/>
  </conditionalFormatting>
  <conditionalFormatting sqref="E48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7 E91:E1048576 F49:F90">
    <cfRule type="duplicateValues" dxfId="0" priority="13"/>
  </conditionalFormatting>
  <conditionalFormatting sqref="E1:E43 E91:E1048576 F49:F90">
    <cfRule type="duplicateValues" dxfId="0" priority="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11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8.43636363636364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f>ROW()-3</f>
        <v>1</v>
      </c>
      <c r="B4" s="15" t="s">
        <v>201</v>
      </c>
      <c r="C4" s="15" t="s">
        <v>17</v>
      </c>
      <c r="D4" s="16" t="s">
        <v>621</v>
      </c>
      <c r="E4" s="15" t="s">
        <v>201</v>
      </c>
      <c r="F4" s="15" t="s">
        <v>17</v>
      </c>
      <c r="G4" s="15"/>
      <c r="H4" s="15" t="s">
        <v>203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f t="shared" ref="A5:A14" si="0">ROW()-3</f>
        <v>2</v>
      </c>
      <c r="B5" s="15" t="s">
        <v>201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f t="shared" si="0"/>
        <v>3</v>
      </c>
      <c r="B6" s="15" t="s">
        <v>201</v>
      </c>
      <c r="C6" s="15" t="s">
        <v>17</v>
      </c>
      <c r="D6" s="16" t="s">
        <v>621</v>
      </c>
      <c r="E6" s="17" t="s">
        <v>1109</v>
      </c>
      <c r="F6" s="17" t="s">
        <v>361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16"/>
    </row>
    <row r="7" ht="13.5" customHeight="1" spans="1:16">
      <c r="A7" s="16">
        <f t="shared" si="0"/>
        <v>4</v>
      </c>
      <c r="B7" s="15" t="s">
        <v>201</v>
      </c>
      <c r="C7" s="15" t="s">
        <v>17</v>
      </c>
      <c r="D7" s="16" t="s">
        <v>621</v>
      </c>
      <c r="E7" s="17" t="s">
        <v>431</v>
      </c>
      <c r="F7" s="17" t="s">
        <v>696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16"/>
    </row>
    <row r="8" ht="13.5" customHeight="1" spans="1:16">
      <c r="A8" s="16">
        <f t="shared" si="0"/>
        <v>5</v>
      </c>
      <c r="B8" s="15" t="s">
        <v>201</v>
      </c>
      <c r="C8" s="15" t="s">
        <v>17</v>
      </c>
      <c r="D8" s="16" t="s">
        <v>621</v>
      </c>
      <c r="E8" s="17" t="s">
        <v>494</v>
      </c>
      <c r="F8" s="17" t="s">
        <v>495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ht="13.5" customHeight="1" spans="1:16">
      <c r="A9" s="16">
        <f t="shared" si="0"/>
        <v>6</v>
      </c>
      <c r="B9" s="15" t="s">
        <v>201</v>
      </c>
      <c r="C9" s="15" t="s">
        <v>17</v>
      </c>
      <c r="D9" s="16" t="s">
        <v>621</v>
      </c>
      <c r="E9" s="17" t="s">
        <v>582</v>
      </c>
      <c r="F9" s="17" t="s">
        <v>583</v>
      </c>
      <c r="G9" s="18"/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ht="13.5" customHeight="1" spans="1:16">
      <c r="A10" s="16">
        <f t="shared" si="0"/>
        <v>7</v>
      </c>
      <c r="B10" s="15" t="s">
        <v>201</v>
      </c>
      <c r="C10" s="15" t="s">
        <v>17</v>
      </c>
      <c r="D10" s="16" t="s">
        <v>621</v>
      </c>
      <c r="E10" s="17" t="s">
        <v>584</v>
      </c>
      <c r="F10" s="17" t="s">
        <v>585</v>
      </c>
      <c r="G10" s="18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ht="13.5" customHeight="1" spans="1:16">
      <c r="A11" s="16">
        <f t="shared" si="0"/>
        <v>8</v>
      </c>
      <c r="B11" s="15" t="s">
        <v>201</v>
      </c>
      <c r="C11" s="15" t="s">
        <v>17</v>
      </c>
      <c r="D11" s="16" t="s">
        <v>621</v>
      </c>
      <c r="E11" s="17" t="s">
        <v>586</v>
      </c>
      <c r="F11" s="17" t="s">
        <v>697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ht="13.5" customHeight="1" spans="1:16">
      <c r="A12" s="16">
        <f t="shared" si="0"/>
        <v>9</v>
      </c>
      <c r="B12" s="15" t="s">
        <v>201</v>
      </c>
      <c r="C12" s="15" t="s">
        <v>17</v>
      </c>
      <c r="D12" s="16" t="s">
        <v>621</v>
      </c>
      <c r="E12" s="48" t="s">
        <v>596</v>
      </c>
      <c r="F12" s="48" t="s">
        <v>597</v>
      </c>
      <c r="G12" s="18"/>
      <c r="H12" s="19"/>
      <c r="I12" s="16" t="s">
        <v>362</v>
      </c>
      <c r="J12" s="39">
        <v>5</v>
      </c>
      <c r="K12" s="40"/>
      <c r="L12" s="41">
        <v>10</v>
      </c>
      <c r="M12" s="40"/>
      <c r="N12" s="26" t="s">
        <v>368</v>
      </c>
      <c r="O12" s="18"/>
      <c r="P12" s="26"/>
    </row>
    <row r="13" s="2" customFormat="1" ht="13.5" customHeight="1" spans="1:16">
      <c r="A13" s="16">
        <f t="shared" si="0"/>
        <v>10</v>
      </c>
      <c r="B13" s="15" t="s">
        <v>201</v>
      </c>
      <c r="C13" s="15" t="s">
        <v>17</v>
      </c>
      <c r="D13" s="16" t="s">
        <v>621</v>
      </c>
      <c r="E13" s="17" t="s">
        <v>698</v>
      </c>
      <c r="F13" s="2" t="s">
        <v>699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368</v>
      </c>
      <c r="O13" s="18"/>
      <c r="P13" s="26"/>
    </row>
    <row r="14" s="2" customFormat="1" ht="13.5" customHeight="1" spans="1:16">
      <c r="A14" s="16">
        <f t="shared" si="0"/>
        <v>11</v>
      </c>
      <c r="B14" s="15" t="s">
        <v>201</v>
      </c>
      <c r="C14" s="15" t="s">
        <v>17</v>
      </c>
      <c r="D14" s="16" t="s">
        <v>621</v>
      </c>
      <c r="E14" s="17" t="s">
        <v>700</v>
      </c>
      <c r="F14" s="17" t="s">
        <v>701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368</v>
      </c>
      <c r="O14" s="18"/>
      <c r="P14" s="26"/>
    </row>
    <row r="15" s="2" customFormat="1" ht="13.5" customHeight="1" spans="1:16">
      <c r="A15" s="16">
        <f t="shared" ref="A15:A33" si="1">ROW()-3</f>
        <v>12</v>
      </c>
      <c r="B15" s="15" t="s">
        <v>201</v>
      </c>
      <c r="C15" s="15" t="s">
        <v>17</v>
      </c>
      <c r="D15" s="16" t="s">
        <v>621</v>
      </c>
      <c r="E15" s="17" t="s">
        <v>702</v>
      </c>
      <c r="F15" s="17" t="s">
        <v>703</v>
      </c>
      <c r="G15" s="18" t="s">
        <v>704</v>
      </c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18"/>
      <c r="P15" s="26"/>
    </row>
    <row r="16" s="2" customFormat="1" ht="13.5" customHeight="1" spans="1:16">
      <c r="A16" s="16">
        <f t="shared" si="1"/>
        <v>13</v>
      </c>
      <c r="B16" s="15" t="s">
        <v>201</v>
      </c>
      <c r="C16" s="15" t="s">
        <v>17</v>
      </c>
      <c r="D16" s="16" t="s">
        <v>621</v>
      </c>
      <c r="E16" s="17" t="s">
        <v>705</v>
      </c>
      <c r="F16" s="17" t="s">
        <v>706</v>
      </c>
      <c r="G16" s="18" t="s">
        <v>707</v>
      </c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18"/>
      <c r="P16" s="26"/>
    </row>
    <row r="17" s="2" customFormat="1" ht="13.5" customHeight="1" spans="1:16">
      <c r="A17" s="16">
        <f t="shared" si="1"/>
        <v>14</v>
      </c>
      <c r="B17" s="15" t="s">
        <v>201</v>
      </c>
      <c r="C17" s="15" t="s">
        <v>17</v>
      </c>
      <c r="D17" s="16" t="s">
        <v>621</v>
      </c>
      <c r="E17" s="17" t="s">
        <v>708</v>
      </c>
      <c r="F17" s="17" t="s">
        <v>709</v>
      </c>
      <c r="G17" s="18"/>
      <c r="H17" s="19"/>
      <c r="I17" s="16" t="s">
        <v>362</v>
      </c>
      <c r="J17" s="39">
        <v>1</v>
      </c>
      <c r="K17" s="40"/>
      <c r="L17" s="41">
        <v>10</v>
      </c>
      <c r="M17" s="40"/>
      <c r="N17" s="26" t="s">
        <v>368</v>
      </c>
      <c r="O17" s="18"/>
      <c r="P17" s="26"/>
    </row>
    <row r="18" s="2" customFormat="1" ht="13.5" customHeight="1" spans="1:16">
      <c r="A18" s="16">
        <f t="shared" si="1"/>
        <v>15</v>
      </c>
      <c r="B18" s="15" t="s">
        <v>201</v>
      </c>
      <c r="C18" s="15" t="s">
        <v>17</v>
      </c>
      <c r="D18" s="16" t="s">
        <v>621</v>
      </c>
      <c r="E18" s="17" t="s">
        <v>710</v>
      </c>
      <c r="F18" s="17" t="s">
        <v>711</v>
      </c>
      <c r="G18" s="18" t="s">
        <v>712</v>
      </c>
      <c r="H18" s="19"/>
      <c r="I18" s="16" t="s">
        <v>362</v>
      </c>
      <c r="J18" s="39">
        <v>3</v>
      </c>
      <c r="K18" s="40"/>
      <c r="L18" s="41">
        <v>10</v>
      </c>
      <c r="M18" s="40"/>
      <c r="N18" s="26" t="s">
        <v>368</v>
      </c>
      <c r="O18" s="18"/>
      <c r="P18" s="26"/>
    </row>
    <row r="19" ht="13.5" customHeight="1" spans="1:16">
      <c r="A19" s="16">
        <f t="shared" si="1"/>
        <v>16</v>
      </c>
      <c r="B19" s="15" t="s">
        <v>201</v>
      </c>
      <c r="C19" s="15" t="s">
        <v>17</v>
      </c>
      <c r="D19" s="16" t="s">
        <v>621</v>
      </c>
      <c r="E19" s="71" t="s">
        <v>637</v>
      </c>
      <c r="F19" s="61" t="s">
        <v>497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378</v>
      </c>
      <c r="O19" s="18"/>
      <c r="P19" s="26"/>
    </row>
    <row r="20" ht="13.5" customHeight="1" spans="1:16">
      <c r="A20" s="16">
        <f t="shared" si="1"/>
        <v>17</v>
      </c>
      <c r="B20" s="15" t="s">
        <v>201</v>
      </c>
      <c r="C20" s="15" t="s">
        <v>17</v>
      </c>
      <c r="D20" s="16" t="s">
        <v>621</v>
      </c>
      <c r="E20" s="71" t="s">
        <v>498</v>
      </c>
      <c r="F20" s="61" t="s">
        <v>499</v>
      </c>
      <c r="G20" s="18"/>
      <c r="H20" s="19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18"/>
      <c r="P20" s="26"/>
    </row>
    <row r="21" ht="13.5" customHeight="1" spans="1:16">
      <c r="A21" s="16">
        <f t="shared" si="1"/>
        <v>18</v>
      </c>
      <c r="B21" s="15" t="s">
        <v>201</v>
      </c>
      <c r="C21" s="15" t="s">
        <v>17</v>
      </c>
      <c r="D21" s="16" t="s">
        <v>621</v>
      </c>
      <c r="E21" s="71" t="s">
        <v>501</v>
      </c>
      <c r="F21" s="17" t="s">
        <v>502</v>
      </c>
      <c r="G21" s="18"/>
      <c r="H21" s="19"/>
      <c r="I21" s="16" t="s">
        <v>362</v>
      </c>
      <c r="J21" s="39">
        <v>6</v>
      </c>
      <c r="K21" s="40"/>
      <c r="L21" s="41">
        <v>10</v>
      </c>
      <c r="M21" s="40"/>
      <c r="N21" s="26" t="s">
        <v>368</v>
      </c>
      <c r="O21" s="18"/>
      <c r="P21" s="26"/>
    </row>
    <row r="22" ht="13.5" customHeight="1" spans="1:16">
      <c r="A22" s="16">
        <f t="shared" si="1"/>
        <v>19</v>
      </c>
      <c r="B22" s="15" t="s">
        <v>201</v>
      </c>
      <c r="C22" s="15" t="s">
        <v>17</v>
      </c>
      <c r="D22" s="16" t="s">
        <v>621</v>
      </c>
      <c r="E22" s="71" t="s">
        <v>504</v>
      </c>
      <c r="F22" s="17" t="s">
        <v>505</v>
      </c>
      <c r="G22" s="18"/>
      <c r="H22" s="19"/>
      <c r="I22" s="16" t="s">
        <v>362</v>
      </c>
      <c r="J22" s="39">
        <v>8</v>
      </c>
      <c r="K22" s="40"/>
      <c r="L22" s="41">
        <v>10</v>
      </c>
      <c r="M22" s="40"/>
      <c r="N22" s="26" t="s">
        <v>368</v>
      </c>
      <c r="O22" s="18"/>
      <c r="P22" s="26"/>
    </row>
    <row r="23" ht="13.5" customHeight="1" spans="1:16">
      <c r="A23" s="16">
        <f t="shared" si="1"/>
        <v>20</v>
      </c>
      <c r="B23" s="15" t="s">
        <v>201</v>
      </c>
      <c r="C23" s="15" t="s">
        <v>17</v>
      </c>
      <c r="D23" s="16" t="s">
        <v>621</v>
      </c>
      <c r="E23" s="72" t="s">
        <v>507</v>
      </c>
      <c r="F23" s="17" t="s">
        <v>508</v>
      </c>
      <c r="G23" s="18"/>
      <c r="H23" s="19"/>
      <c r="I23" s="16" t="s">
        <v>362</v>
      </c>
      <c r="J23" s="39">
        <v>8</v>
      </c>
      <c r="K23" s="40"/>
      <c r="L23" s="41">
        <v>10</v>
      </c>
      <c r="M23" s="40"/>
      <c r="N23" s="26" t="s">
        <v>368</v>
      </c>
      <c r="O23" s="18"/>
      <c r="P23" s="26"/>
    </row>
    <row r="24" ht="13.5" customHeight="1" spans="1:16">
      <c r="A24" s="16">
        <f t="shared" si="1"/>
        <v>21</v>
      </c>
      <c r="B24" s="15" t="s">
        <v>201</v>
      </c>
      <c r="C24" s="15" t="s">
        <v>17</v>
      </c>
      <c r="D24" s="16" t="s">
        <v>621</v>
      </c>
      <c r="E24" s="17" t="s">
        <v>1110</v>
      </c>
      <c r="F24" s="17" t="s">
        <v>455</v>
      </c>
      <c r="G24" s="18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18"/>
      <c r="P24" s="16"/>
    </row>
    <row r="25" ht="13.5" customHeight="1" spans="1:16">
      <c r="A25" s="16">
        <f t="shared" si="1"/>
        <v>22</v>
      </c>
      <c r="B25" s="15" t="s">
        <v>201</v>
      </c>
      <c r="C25" s="15" t="s">
        <v>17</v>
      </c>
      <c r="D25" s="16" t="s">
        <v>621</v>
      </c>
      <c r="E25" s="17" t="s">
        <v>590</v>
      </c>
      <c r="F25" s="17" t="s">
        <v>591</v>
      </c>
      <c r="G25" s="18"/>
      <c r="H25" s="19"/>
      <c r="I25" s="16" t="s">
        <v>362</v>
      </c>
      <c r="J25" s="39">
        <v>1</v>
      </c>
      <c r="K25" s="40"/>
      <c r="L25" s="41">
        <v>10</v>
      </c>
      <c r="M25" s="40"/>
      <c r="N25" s="38" t="s">
        <v>368</v>
      </c>
      <c r="O25" s="12"/>
      <c r="P25" s="11"/>
    </row>
    <row r="26" ht="13.5" customHeight="1" spans="1:16">
      <c r="A26" s="16">
        <f t="shared" si="1"/>
        <v>23</v>
      </c>
      <c r="B26" s="15" t="s">
        <v>201</v>
      </c>
      <c r="C26" s="15" t="s">
        <v>17</v>
      </c>
      <c r="D26" s="16" t="s">
        <v>621</v>
      </c>
      <c r="E26" s="17" t="s">
        <v>646</v>
      </c>
      <c r="F26" s="58" t="s">
        <v>647</v>
      </c>
      <c r="G26" s="18"/>
      <c r="H26" s="19"/>
      <c r="I26" s="16" t="s">
        <v>362</v>
      </c>
      <c r="J26" s="39">
        <v>1</v>
      </c>
      <c r="K26" s="40"/>
      <c r="L26" s="41">
        <v>10</v>
      </c>
      <c r="M26" s="40"/>
      <c r="N26" s="26" t="s">
        <v>368</v>
      </c>
      <c r="O26" s="18"/>
      <c r="P26" s="26"/>
    </row>
    <row r="27" ht="13.5" customHeight="1" spans="1:16">
      <c r="A27" s="16">
        <f t="shared" si="1"/>
        <v>24</v>
      </c>
      <c r="B27" s="15" t="s">
        <v>201</v>
      </c>
      <c r="C27" s="15" t="s">
        <v>17</v>
      </c>
      <c r="D27" s="16" t="s">
        <v>621</v>
      </c>
      <c r="E27" s="17" t="s">
        <v>648</v>
      </c>
      <c r="F27" s="17" t="s">
        <v>649</v>
      </c>
      <c r="G27" s="18"/>
      <c r="H27" s="19"/>
      <c r="I27" s="16" t="s">
        <v>362</v>
      </c>
      <c r="J27" s="39">
        <v>1</v>
      </c>
      <c r="K27" s="40"/>
      <c r="L27" s="41">
        <v>10</v>
      </c>
      <c r="M27" s="40"/>
      <c r="N27" s="26" t="s">
        <v>368</v>
      </c>
      <c r="O27" s="18"/>
      <c r="P27" s="26"/>
    </row>
    <row r="28" ht="13.5" customHeight="1" spans="1:16">
      <c r="A28" s="16">
        <f t="shared" si="1"/>
        <v>25</v>
      </c>
      <c r="B28" s="15" t="s">
        <v>201</v>
      </c>
      <c r="C28" s="15" t="s">
        <v>17</v>
      </c>
      <c r="D28" s="16" t="s">
        <v>621</v>
      </c>
      <c r="E28" s="17" t="s">
        <v>592</v>
      </c>
      <c r="F28" s="17" t="s">
        <v>593</v>
      </c>
      <c r="G28" s="18"/>
      <c r="H28" s="19"/>
      <c r="I28" s="16" t="s">
        <v>362</v>
      </c>
      <c r="J28" s="39">
        <v>1</v>
      </c>
      <c r="K28" s="40"/>
      <c r="L28" s="41">
        <v>10</v>
      </c>
      <c r="M28" s="40"/>
      <c r="N28" s="26" t="s">
        <v>368</v>
      </c>
      <c r="O28" s="18"/>
      <c r="P28" s="16"/>
    </row>
    <row r="29" ht="13.5" customHeight="1" spans="1:16">
      <c r="A29" s="16">
        <f t="shared" si="1"/>
        <v>26</v>
      </c>
      <c r="B29" s="15" t="s">
        <v>201</v>
      </c>
      <c r="C29" s="15" t="s">
        <v>17</v>
      </c>
      <c r="D29" s="16" t="s">
        <v>621</v>
      </c>
      <c r="E29" s="48" t="s">
        <v>594</v>
      </c>
      <c r="F29" s="48" t="s">
        <v>595</v>
      </c>
      <c r="G29" s="18"/>
      <c r="H29" s="19"/>
      <c r="I29" s="16" t="s">
        <v>362</v>
      </c>
      <c r="J29" s="39">
        <v>1</v>
      </c>
      <c r="K29" s="40"/>
      <c r="L29" s="41">
        <v>10</v>
      </c>
      <c r="M29" s="40"/>
      <c r="N29" s="26" t="s">
        <v>368</v>
      </c>
      <c r="O29" s="18"/>
      <c r="P29" s="26"/>
    </row>
    <row r="30" s="58" customFormat="1" ht="14" spans="1:16">
      <c r="A30" s="16">
        <f t="shared" si="1"/>
        <v>27</v>
      </c>
      <c r="B30" s="15" t="s">
        <v>201</v>
      </c>
      <c r="C30" s="15" t="s">
        <v>17</v>
      </c>
      <c r="D30" s="11" t="s">
        <v>362</v>
      </c>
      <c r="E30" s="12" t="s">
        <v>612</v>
      </c>
      <c r="F30" s="14" t="s">
        <v>613</v>
      </c>
      <c r="G30" s="11"/>
      <c r="H30" s="14"/>
      <c r="I30" s="11" t="s">
        <v>362</v>
      </c>
      <c r="J30" s="37">
        <v>1</v>
      </c>
      <c r="K30" s="37"/>
      <c r="L30" s="22">
        <v>10</v>
      </c>
      <c r="M30" s="11"/>
      <c r="N30" s="38" t="s">
        <v>368</v>
      </c>
      <c r="O30" s="12"/>
      <c r="P30" s="11" t="s">
        <v>220</v>
      </c>
    </row>
    <row r="31" ht="13.5" customHeight="1" spans="1:16">
      <c r="A31" s="16">
        <f t="shared" si="1"/>
        <v>28</v>
      </c>
      <c r="B31" s="15" t="s">
        <v>201</v>
      </c>
      <c r="C31" s="15" t="s">
        <v>17</v>
      </c>
      <c r="D31" s="16" t="s">
        <v>621</v>
      </c>
      <c r="E31" s="17" t="s">
        <v>667</v>
      </c>
      <c r="F31" s="17" t="s">
        <v>668</v>
      </c>
      <c r="G31" s="18"/>
      <c r="H31" s="26"/>
      <c r="I31" s="16" t="s">
        <v>362</v>
      </c>
      <c r="J31" s="39">
        <v>1</v>
      </c>
      <c r="K31" s="40"/>
      <c r="L31" s="41">
        <v>10</v>
      </c>
      <c r="M31" s="40"/>
      <c r="N31" s="15" t="s">
        <v>378</v>
      </c>
      <c r="O31" s="18"/>
      <c r="P31" s="26"/>
    </row>
    <row r="32" spans="1:16">
      <c r="A32" s="16">
        <f t="shared" si="1"/>
        <v>29</v>
      </c>
      <c r="B32" s="15" t="s">
        <v>201</v>
      </c>
      <c r="C32" s="15" t="s">
        <v>17</v>
      </c>
      <c r="D32" s="16" t="s">
        <v>621</v>
      </c>
      <c r="E32" s="17" t="s">
        <v>669</v>
      </c>
      <c r="F32" s="17" t="s">
        <v>534</v>
      </c>
      <c r="G32" s="29"/>
      <c r="H32" s="29"/>
      <c r="I32" s="16" t="s">
        <v>362</v>
      </c>
      <c r="J32" s="39">
        <v>1</v>
      </c>
      <c r="K32" s="40"/>
      <c r="L32" s="41">
        <v>10</v>
      </c>
      <c r="M32" s="29"/>
      <c r="N32" s="15" t="s">
        <v>378</v>
      </c>
      <c r="O32" s="18"/>
      <c r="P32" s="29"/>
    </row>
    <row r="33" spans="1:16">
      <c r="A33" s="16">
        <f t="shared" si="1"/>
        <v>30</v>
      </c>
      <c r="B33" s="15" t="s">
        <v>201</v>
      </c>
      <c r="C33" s="15" t="s">
        <v>17</v>
      </c>
      <c r="D33" s="16" t="s">
        <v>621</v>
      </c>
      <c r="E33" s="17" t="s">
        <v>670</v>
      </c>
      <c r="F33" s="17" t="s">
        <v>671</v>
      </c>
      <c r="G33" s="29"/>
      <c r="H33" s="29"/>
      <c r="I33" s="16" t="s">
        <v>362</v>
      </c>
      <c r="J33" s="39">
        <v>1</v>
      </c>
      <c r="K33" s="40"/>
      <c r="L33" s="41">
        <v>10</v>
      </c>
      <c r="M33" s="29"/>
      <c r="N33" s="15" t="s">
        <v>368</v>
      </c>
      <c r="O33" s="18"/>
      <c r="P33" s="29"/>
    </row>
    <row r="34" spans="1:16">
      <c r="A34" s="16">
        <f t="shared" ref="A34:A43" si="2">ROW()-3</f>
        <v>31</v>
      </c>
      <c r="B34" s="15" t="s">
        <v>201</v>
      </c>
      <c r="C34" s="15" t="s">
        <v>17</v>
      </c>
      <c r="D34" s="16" t="s">
        <v>621</v>
      </c>
      <c r="E34" s="17" t="s">
        <v>655</v>
      </c>
      <c r="F34" s="17" t="s">
        <v>538</v>
      </c>
      <c r="G34" s="29"/>
      <c r="H34" s="29"/>
      <c r="I34" s="16" t="s">
        <v>362</v>
      </c>
      <c r="J34" s="39">
        <v>1</v>
      </c>
      <c r="K34" s="40"/>
      <c r="L34" s="41">
        <v>10</v>
      </c>
      <c r="M34" s="29"/>
      <c r="N34" s="26" t="s">
        <v>368</v>
      </c>
      <c r="O34" s="18"/>
      <c r="P34" s="29"/>
    </row>
    <row r="35" spans="1:16">
      <c r="A35" s="16">
        <f t="shared" si="2"/>
        <v>32</v>
      </c>
      <c r="B35" s="15" t="s">
        <v>201</v>
      </c>
      <c r="C35" s="15" t="s">
        <v>17</v>
      </c>
      <c r="D35" s="16" t="s">
        <v>621</v>
      </c>
      <c r="E35" s="17" t="s">
        <v>604</v>
      </c>
      <c r="F35" s="17" t="s">
        <v>545</v>
      </c>
      <c r="G35" s="29"/>
      <c r="H35" s="29"/>
      <c r="I35" s="16" t="s">
        <v>362</v>
      </c>
      <c r="J35" s="39">
        <v>1</v>
      </c>
      <c r="K35" s="40"/>
      <c r="L35" s="41">
        <v>10</v>
      </c>
      <c r="M35" s="29"/>
      <c r="N35" s="26" t="s">
        <v>368</v>
      </c>
      <c r="O35" s="18"/>
      <c r="P35" s="29"/>
    </row>
    <row r="36" spans="1:16">
      <c r="A36" s="16">
        <f t="shared" si="2"/>
        <v>33</v>
      </c>
      <c r="B36" s="15" t="s">
        <v>201</v>
      </c>
      <c r="C36" s="15" t="s">
        <v>17</v>
      </c>
      <c r="D36" s="16" t="s">
        <v>621</v>
      </c>
      <c r="E36" s="28" t="s">
        <v>550</v>
      </c>
      <c r="F36" s="28" t="s">
        <v>551</v>
      </c>
      <c r="G36" s="29"/>
      <c r="H36" s="29"/>
      <c r="I36" s="16" t="s">
        <v>362</v>
      </c>
      <c r="J36" s="39">
        <v>3</v>
      </c>
      <c r="K36" s="40"/>
      <c r="L36" s="41">
        <v>10</v>
      </c>
      <c r="M36" s="29"/>
      <c r="N36" s="26" t="s">
        <v>368</v>
      </c>
      <c r="O36" s="18"/>
      <c r="P36" s="29"/>
    </row>
    <row r="37" spans="1:16">
      <c r="A37" s="16">
        <f t="shared" si="2"/>
        <v>34</v>
      </c>
      <c r="B37" s="15" t="s">
        <v>201</v>
      </c>
      <c r="C37" s="15" t="s">
        <v>17</v>
      </c>
      <c r="D37" s="16" t="s">
        <v>621</v>
      </c>
      <c r="E37" s="17" t="s">
        <v>554</v>
      </c>
      <c r="F37" s="17" t="s">
        <v>555</v>
      </c>
      <c r="G37" s="29"/>
      <c r="H37" s="29"/>
      <c r="I37" s="16" t="s">
        <v>362</v>
      </c>
      <c r="J37" s="39">
        <v>10</v>
      </c>
      <c r="K37" s="40"/>
      <c r="L37" s="41">
        <v>10</v>
      </c>
      <c r="M37" s="29"/>
      <c r="N37" s="26" t="s">
        <v>368</v>
      </c>
      <c r="O37" s="18"/>
      <c r="P37" s="29"/>
    </row>
    <row r="38" spans="1:16">
      <c r="A38" s="16">
        <f t="shared" si="2"/>
        <v>35</v>
      </c>
      <c r="B38" s="15" t="s">
        <v>201</v>
      </c>
      <c r="C38" s="15" t="s">
        <v>17</v>
      </c>
      <c r="D38" s="16" t="s">
        <v>621</v>
      </c>
      <c r="E38" s="17" t="s">
        <v>557</v>
      </c>
      <c r="F38" s="17" t="s">
        <v>558</v>
      </c>
      <c r="G38" s="29"/>
      <c r="H38" s="29"/>
      <c r="I38" s="16" t="s">
        <v>362</v>
      </c>
      <c r="J38" s="39">
        <v>30</v>
      </c>
      <c r="K38" s="40"/>
      <c r="L38" s="41">
        <v>10</v>
      </c>
      <c r="M38" s="29"/>
      <c r="N38" s="26" t="s">
        <v>368</v>
      </c>
      <c r="O38" s="18"/>
      <c r="P38" s="29"/>
    </row>
    <row r="39" spans="1:16">
      <c r="A39" s="16">
        <f t="shared" si="2"/>
        <v>36</v>
      </c>
      <c r="B39" s="15" t="s">
        <v>201</v>
      </c>
      <c r="C39" s="15" t="s">
        <v>17</v>
      </c>
      <c r="D39" s="16" t="s">
        <v>621</v>
      </c>
      <c r="E39" s="17" t="s">
        <v>560</v>
      </c>
      <c r="F39" s="17" t="s">
        <v>561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29"/>
      <c r="N39" s="15" t="s">
        <v>368</v>
      </c>
      <c r="O39" s="18"/>
      <c r="P39" s="29"/>
    </row>
    <row r="40" spans="1:16">
      <c r="A40" s="16">
        <f t="shared" si="2"/>
        <v>37</v>
      </c>
      <c r="B40" s="15" t="s">
        <v>201</v>
      </c>
      <c r="C40" s="15" t="s">
        <v>17</v>
      </c>
      <c r="D40" s="16" t="s">
        <v>621</v>
      </c>
      <c r="E40" s="71" t="s">
        <v>563</v>
      </c>
      <c r="F40" s="17" t="s">
        <v>564</v>
      </c>
      <c r="G40" s="29"/>
      <c r="H40" s="29"/>
      <c r="I40" s="16" t="s">
        <v>362</v>
      </c>
      <c r="J40" s="39">
        <v>2</v>
      </c>
      <c r="K40" s="40"/>
      <c r="L40" s="41">
        <v>10</v>
      </c>
      <c r="M40" s="29"/>
      <c r="N40" s="26" t="s">
        <v>368</v>
      </c>
      <c r="O40" s="18"/>
      <c r="P40" s="29"/>
    </row>
    <row r="41" ht="14" spans="1:16">
      <c r="A41" s="16">
        <f t="shared" si="2"/>
        <v>38</v>
      </c>
      <c r="B41" s="15" t="s">
        <v>201</v>
      </c>
      <c r="C41" s="15" t="s">
        <v>17</v>
      </c>
      <c r="D41" s="16" t="s">
        <v>621</v>
      </c>
      <c r="E41" s="17" t="s">
        <v>569</v>
      </c>
      <c r="F41" s="61" t="s">
        <v>570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29"/>
      <c r="N41" s="26" t="s">
        <v>368</v>
      </c>
      <c r="O41" s="18"/>
      <c r="P41" s="29"/>
    </row>
    <row r="42" spans="1:16">
      <c r="A42" s="16">
        <f t="shared" si="2"/>
        <v>39</v>
      </c>
      <c r="B42" s="15" t="s">
        <v>201</v>
      </c>
      <c r="C42" s="15" t="s">
        <v>17</v>
      </c>
      <c r="D42" s="16" t="s">
        <v>621</v>
      </c>
      <c r="E42" s="66" t="s">
        <v>571</v>
      </c>
      <c r="F42" s="46" t="s">
        <v>572</v>
      </c>
      <c r="G42" s="18"/>
      <c r="H42" s="73"/>
      <c r="I42" s="16" t="s">
        <v>362</v>
      </c>
      <c r="J42" s="39">
        <v>1</v>
      </c>
      <c r="K42" s="40"/>
      <c r="L42" s="41">
        <v>10</v>
      </c>
      <c r="M42" s="40"/>
      <c r="N42" s="17" t="s">
        <v>368</v>
      </c>
      <c r="O42" s="18"/>
      <c r="P42" s="26"/>
    </row>
    <row r="43" spans="1:16">
      <c r="A43" s="16">
        <f t="shared" si="2"/>
        <v>40</v>
      </c>
      <c r="B43" s="15" t="s">
        <v>201</v>
      </c>
      <c r="C43" s="15" t="s">
        <v>17</v>
      </c>
      <c r="D43" s="16" t="s">
        <v>621</v>
      </c>
      <c r="E43" s="15" t="s">
        <v>688</v>
      </c>
      <c r="F43" s="48" t="s">
        <v>714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40"/>
      <c r="N43" s="17" t="s">
        <v>368</v>
      </c>
      <c r="O43" s="18"/>
      <c r="P43" s="26"/>
    </row>
    <row r="44" s="2" customFormat="1" spans="1:16">
      <c r="A44" s="16">
        <f t="shared" ref="A44:A54" si="3">ROW()-3</f>
        <v>41</v>
      </c>
      <c r="B44" s="15" t="s">
        <v>201</v>
      </c>
      <c r="C44" s="15" t="s">
        <v>17</v>
      </c>
      <c r="D44" s="16" t="s">
        <v>621</v>
      </c>
      <c r="E44" s="15" t="s">
        <v>715</v>
      </c>
      <c r="F44" s="48" t="s">
        <v>502</v>
      </c>
      <c r="G44" s="29"/>
      <c r="H44" s="29"/>
      <c r="I44" s="16" t="s">
        <v>362</v>
      </c>
      <c r="J44" s="39">
        <v>2</v>
      </c>
      <c r="K44" s="40"/>
      <c r="L44" s="41">
        <v>10</v>
      </c>
      <c r="M44" s="40"/>
      <c r="N44" s="17" t="s">
        <v>368</v>
      </c>
      <c r="O44" s="18"/>
      <c r="P44" s="26"/>
    </row>
    <row r="45" s="2" customFormat="1" spans="1:16">
      <c r="A45" s="16">
        <f t="shared" si="3"/>
        <v>42</v>
      </c>
      <c r="B45" s="15" t="s">
        <v>201</v>
      </c>
      <c r="C45" s="15" t="s">
        <v>17</v>
      </c>
      <c r="D45" s="16" t="s">
        <v>621</v>
      </c>
      <c r="E45" s="15" t="s">
        <v>690</v>
      </c>
      <c r="F45" s="48" t="s">
        <v>691</v>
      </c>
      <c r="G45" s="18"/>
      <c r="H45" s="29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/>
    </row>
    <row r="46" s="2" customFormat="1" spans="1:16">
      <c r="A46" s="16">
        <f t="shared" si="3"/>
        <v>43</v>
      </c>
      <c r="B46" s="15" t="s">
        <v>201</v>
      </c>
      <c r="C46" s="15" t="s">
        <v>17</v>
      </c>
      <c r="D46" s="16" t="s">
        <v>621</v>
      </c>
      <c r="E46" s="15" t="s">
        <v>692</v>
      </c>
      <c r="F46" s="48" t="s">
        <v>693</v>
      </c>
      <c r="G46" s="18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518</v>
      </c>
      <c r="O46" s="18"/>
      <c r="P46" s="26"/>
    </row>
    <row r="47" s="2" customFormat="1" spans="1:16">
      <c r="A47" s="16">
        <f t="shared" si="3"/>
        <v>44</v>
      </c>
      <c r="B47" s="15" t="s">
        <v>201</v>
      </c>
      <c r="C47" s="15" t="s">
        <v>17</v>
      </c>
      <c r="D47" s="16" t="s">
        <v>621</v>
      </c>
      <c r="E47" s="15" t="s">
        <v>546</v>
      </c>
      <c r="F47" s="48" t="s">
        <v>547</v>
      </c>
      <c r="G47" s="18"/>
      <c r="H47" s="29"/>
      <c r="I47" s="16" t="s">
        <v>362</v>
      </c>
      <c r="J47" s="39">
        <v>1</v>
      </c>
      <c r="K47" s="40"/>
      <c r="L47" s="41">
        <v>10</v>
      </c>
      <c r="M47" s="40"/>
      <c r="N47" s="17" t="s">
        <v>368</v>
      </c>
      <c r="O47" s="18"/>
      <c r="P47" s="26"/>
    </row>
    <row r="48" s="2" customFormat="1" spans="1:16">
      <c r="A48" s="16">
        <f t="shared" si="3"/>
        <v>45</v>
      </c>
      <c r="B48" s="15" t="s">
        <v>201</v>
      </c>
      <c r="C48" s="15" t="s">
        <v>17</v>
      </c>
      <c r="D48" s="16" t="s">
        <v>621</v>
      </c>
      <c r="E48" s="15" t="s">
        <v>577</v>
      </c>
      <c r="F48" s="48" t="s">
        <v>578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18"/>
      <c r="P48" s="26"/>
    </row>
    <row r="49" s="2" customFormat="1" spans="1:16">
      <c r="A49" s="16">
        <f t="shared" si="3"/>
        <v>46</v>
      </c>
      <c r="B49" s="15" t="s">
        <v>201</v>
      </c>
      <c r="C49" s="15" t="s">
        <v>17</v>
      </c>
      <c r="D49" s="16" t="s">
        <v>621</v>
      </c>
      <c r="E49" s="15" t="s">
        <v>694</v>
      </c>
      <c r="F49" s="48" t="s">
        <v>695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="2" customFormat="1" spans="1:16">
      <c r="A50" s="16">
        <f t="shared" si="3"/>
        <v>47</v>
      </c>
      <c r="B50" s="15" t="s">
        <v>201</v>
      </c>
      <c r="C50" s="15" t="s">
        <v>17</v>
      </c>
      <c r="D50" s="16" t="s">
        <v>621</v>
      </c>
      <c r="E50" s="15" t="s">
        <v>658</v>
      </c>
      <c r="F50" s="48" t="s">
        <v>659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26" t="s">
        <v>518</v>
      </c>
      <c r="O50" s="18"/>
      <c r="P50" s="26"/>
    </row>
    <row r="51" s="2" customFormat="1" spans="1:16">
      <c r="A51" s="16">
        <f t="shared" si="3"/>
        <v>48</v>
      </c>
      <c r="B51" s="15" t="s">
        <v>201</v>
      </c>
      <c r="C51" s="15" t="s">
        <v>17</v>
      </c>
      <c r="D51" s="16" t="s">
        <v>621</v>
      </c>
      <c r="E51" s="15" t="s">
        <v>660</v>
      </c>
      <c r="F51" s="48" t="s">
        <v>661</v>
      </c>
      <c r="G51" s="29"/>
      <c r="H51" s="29"/>
      <c r="I51" s="16" t="s">
        <v>362</v>
      </c>
      <c r="J51" s="39">
        <v>1</v>
      </c>
      <c r="K51" s="40"/>
      <c r="L51" s="41">
        <v>10</v>
      </c>
      <c r="M51" s="40"/>
      <c r="N51" s="17" t="s">
        <v>368</v>
      </c>
      <c r="O51" s="18"/>
      <c r="P51" s="26"/>
    </row>
    <row r="52" s="2" customFormat="1" spans="1:16">
      <c r="A52" s="16">
        <f t="shared" si="3"/>
        <v>49</v>
      </c>
      <c r="B52" s="15" t="s">
        <v>201</v>
      </c>
      <c r="C52" s="15" t="s">
        <v>17</v>
      </c>
      <c r="D52" s="16" t="s">
        <v>621</v>
      </c>
      <c r="E52" s="15" t="s">
        <v>686</v>
      </c>
      <c r="F52" s="48" t="s">
        <v>687</v>
      </c>
      <c r="G52" s="29"/>
      <c r="H52" s="29"/>
      <c r="I52" s="16" t="s">
        <v>362</v>
      </c>
      <c r="J52" s="39">
        <v>1</v>
      </c>
      <c r="K52" s="40"/>
      <c r="L52" s="41">
        <v>10</v>
      </c>
      <c r="M52" s="40"/>
      <c r="N52" s="17" t="s">
        <v>368</v>
      </c>
      <c r="O52" s="18"/>
      <c r="P52" s="26"/>
    </row>
    <row r="53" s="2" customFormat="1" spans="1:16">
      <c r="A53" s="16">
        <f t="shared" si="3"/>
        <v>50</v>
      </c>
      <c r="B53" s="15" t="s">
        <v>201</v>
      </c>
      <c r="C53" s="15" t="s">
        <v>17</v>
      </c>
      <c r="D53" s="16" t="s">
        <v>621</v>
      </c>
      <c r="E53" s="15" t="s">
        <v>796</v>
      </c>
      <c r="F53" s="48" t="s">
        <v>376</v>
      </c>
      <c r="G53" s="29"/>
      <c r="H53" s="29"/>
      <c r="I53" s="16" t="s">
        <v>362</v>
      </c>
      <c r="J53" s="39">
        <v>1</v>
      </c>
      <c r="K53" s="40"/>
      <c r="L53" s="41">
        <v>10</v>
      </c>
      <c r="M53" s="40"/>
      <c r="N53" s="17" t="s">
        <v>378</v>
      </c>
      <c r="O53" s="18"/>
      <c r="P53" s="26"/>
    </row>
    <row r="54" s="2" customFormat="1" spans="1:17">
      <c r="A54" s="16">
        <f t="shared" si="3"/>
        <v>51</v>
      </c>
      <c r="B54" s="15" t="s">
        <v>201</v>
      </c>
      <c r="C54" s="15" t="s">
        <v>17</v>
      </c>
      <c r="D54" s="16" t="s">
        <v>621</v>
      </c>
      <c r="E54" s="15" t="s">
        <v>1116</v>
      </c>
      <c r="F54" s="48" t="s">
        <v>380</v>
      </c>
      <c r="G54" s="29"/>
      <c r="H54" s="29"/>
      <c r="I54" s="16" t="s">
        <v>362</v>
      </c>
      <c r="J54" s="39">
        <v>1</v>
      </c>
      <c r="K54" s="40"/>
      <c r="L54" s="41">
        <v>10</v>
      </c>
      <c r="M54" s="40"/>
      <c r="N54" s="17" t="s">
        <v>378</v>
      </c>
      <c r="O54" s="18"/>
      <c r="P54" s="26"/>
      <c r="Q54" s="2" t="s">
        <v>1119</v>
      </c>
    </row>
    <row r="55" s="4" customFormat="1" ht="14" spans="1:16">
      <c r="A55" s="16">
        <f t="shared" ref="A55:A60" si="4">ROW()-3</f>
        <v>52</v>
      </c>
      <c r="B55" s="15" t="s">
        <v>201</v>
      </c>
      <c r="C55" s="15" t="s">
        <v>17</v>
      </c>
      <c r="D55" s="9" t="s">
        <v>621</v>
      </c>
      <c r="E55" s="48" t="s">
        <v>790</v>
      </c>
      <c r="F55" s="48" t="s">
        <v>520</v>
      </c>
      <c r="G55" s="16"/>
      <c r="H55" s="16"/>
      <c r="I55" s="16" t="s">
        <v>362</v>
      </c>
      <c r="J55" s="39">
        <v>1</v>
      </c>
      <c r="K55" s="40"/>
      <c r="L55" s="41">
        <v>10</v>
      </c>
      <c r="M55" s="16"/>
      <c r="N55" s="26" t="s">
        <v>368</v>
      </c>
      <c r="O55" s="49" t="s">
        <v>791</v>
      </c>
      <c r="P55" s="26" t="s">
        <v>220</v>
      </c>
    </row>
    <row r="56" s="2" customFormat="1" spans="1:16">
      <c r="A56" s="16">
        <f t="shared" si="4"/>
        <v>53</v>
      </c>
      <c r="B56" s="15" t="s">
        <v>201</v>
      </c>
      <c r="C56" s="15" t="s">
        <v>17</v>
      </c>
      <c r="D56" s="16" t="s">
        <v>621</v>
      </c>
      <c r="E56" s="15" t="s">
        <v>521</v>
      </c>
      <c r="F56" s="48" t="s">
        <v>522</v>
      </c>
      <c r="G56" s="29"/>
      <c r="H56" s="29"/>
      <c r="I56" s="16" t="s">
        <v>362</v>
      </c>
      <c r="J56" s="39">
        <v>1</v>
      </c>
      <c r="K56" s="40"/>
      <c r="L56" s="41">
        <v>10</v>
      </c>
      <c r="M56" s="40"/>
      <c r="N56" s="17" t="s">
        <v>368</v>
      </c>
      <c r="O56" s="18"/>
      <c r="P56" s="26"/>
    </row>
    <row r="57" s="2" customFormat="1" spans="1:16">
      <c r="A57" s="16">
        <f t="shared" si="4"/>
        <v>54</v>
      </c>
      <c r="B57" s="15" t="s">
        <v>201</v>
      </c>
      <c r="C57" s="15" t="s">
        <v>17</v>
      </c>
      <c r="D57" s="16" t="s">
        <v>621</v>
      </c>
      <c r="E57" s="15" t="s">
        <v>524</v>
      </c>
      <c r="F57" s="48" t="s">
        <v>525</v>
      </c>
      <c r="G57" s="29"/>
      <c r="H57" s="29"/>
      <c r="I57" s="16" t="s">
        <v>362</v>
      </c>
      <c r="J57" s="39">
        <v>1</v>
      </c>
      <c r="K57" s="40"/>
      <c r="L57" s="41">
        <v>10</v>
      </c>
      <c r="M57" s="40"/>
      <c r="N57" s="17" t="s">
        <v>368</v>
      </c>
      <c r="O57" s="18"/>
      <c r="P57" s="26"/>
    </row>
    <row r="58" s="2" customFormat="1" spans="1:16">
      <c r="A58" s="16">
        <f t="shared" si="4"/>
        <v>55</v>
      </c>
      <c r="B58" s="15" t="s">
        <v>201</v>
      </c>
      <c r="C58" s="15" t="s">
        <v>17</v>
      </c>
      <c r="D58" s="16" t="s">
        <v>621</v>
      </c>
      <c r="E58" s="15" t="s">
        <v>748</v>
      </c>
      <c r="F58" s="48" t="s">
        <v>749</v>
      </c>
      <c r="G58" s="29"/>
      <c r="H58" s="29"/>
      <c r="I58" s="16" t="s">
        <v>362</v>
      </c>
      <c r="J58" s="39">
        <v>1</v>
      </c>
      <c r="K58" s="40"/>
      <c r="L58" s="41">
        <v>10</v>
      </c>
      <c r="M58" s="40"/>
      <c r="N58" s="17" t="s">
        <v>368</v>
      </c>
      <c r="O58" s="18"/>
      <c r="P58" s="26"/>
    </row>
    <row r="59" s="2" customFormat="1" spans="1:16">
      <c r="A59" s="16">
        <f t="shared" si="4"/>
        <v>56</v>
      </c>
      <c r="B59" s="15" t="s">
        <v>201</v>
      </c>
      <c r="C59" s="15" t="s">
        <v>17</v>
      </c>
      <c r="D59" s="16" t="s">
        <v>621</v>
      </c>
      <c r="E59" s="15" t="s">
        <v>750</v>
      </c>
      <c r="F59" s="48" t="s">
        <v>751</v>
      </c>
      <c r="G59" s="29"/>
      <c r="H59" s="29"/>
      <c r="I59" s="16" t="s">
        <v>362</v>
      </c>
      <c r="J59" s="39">
        <v>1</v>
      </c>
      <c r="K59" s="40"/>
      <c r="L59" s="41">
        <v>10</v>
      </c>
      <c r="M59" s="40"/>
      <c r="N59" s="17" t="s">
        <v>368</v>
      </c>
      <c r="O59" s="18"/>
      <c r="P59" s="26"/>
    </row>
    <row r="60" s="1" customFormat="1" ht="14" spans="1:16">
      <c r="A60" s="16">
        <f t="shared" si="4"/>
        <v>57</v>
      </c>
      <c r="B60" s="15" t="s">
        <v>201</v>
      </c>
      <c r="C60" s="15" t="s">
        <v>17</v>
      </c>
      <c r="D60" s="11" t="s">
        <v>362</v>
      </c>
      <c r="E60" s="13" t="s">
        <v>579</v>
      </c>
      <c r="F60" s="13" t="s">
        <v>580</v>
      </c>
      <c r="G60" s="13"/>
      <c r="H60" s="13"/>
      <c r="I60" s="11" t="s">
        <v>362</v>
      </c>
      <c r="J60" s="35">
        <v>1</v>
      </c>
      <c r="K60" s="37"/>
      <c r="L60" s="22">
        <v>10</v>
      </c>
      <c r="M60" s="11"/>
      <c r="N60" s="36" t="s">
        <v>378</v>
      </c>
      <c r="O60" s="13"/>
      <c r="P60" s="13" t="s">
        <v>220</v>
      </c>
    </row>
  </sheetData>
  <autoFilter xmlns:etc="http://www.wps.cn/officeDocument/2017/etCustomData" ref="A3:P60" etc:filterBottomFollowUsedRange="0">
    <extLst/>
  </autoFilter>
  <conditionalFormatting sqref="E5"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H5">
    <cfRule type="duplicateValues" dxfId="0" priority="175"/>
  </conditionalFormatting>
  <conditionalFormatting sqref="P5">
    <cfRule type="cellIs" dxfId="5" priority="176" operator="equal">
      <formula>"J6L"</formula>
    </cfRule>
  </conditionalFormatting>
  <conditionalFormatting sqref="E6"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7">
    <cfRule type="duplicateValues" dxfId="0" priority="212"/>
    <cfRule type="duplicateValues" dxfId="0" priority="211"/>
    <cfRule type="duplicateValues" dxfId="0" priority="210"/>
  </conditionalFormatting>
  <conditionalFormatting sqref="E8">
    <cfRule type="duplicateValues" dxfId="4" priority="241"/>
    <cfRule type="duplicateValues" dxfId="0" priority="240"/>
  </conditionalFormatting>
  <conditionalFormatting sqref="H8">
    <cfRule type="duplicateValues" dxfId="0" priority="294"/>
  </conditionalFormatting>
  <conditionalFormatting sqref="P8">
    <cfRule type="duplicateValues" dxfId="7" priority="278"/>
  </conditionalFormatting>
  <conditionalFormatting sqref="E9">
    <cfRule type="duplicateValues" dxfId="6" priority="230"/>
    <cfRule type="duplicateValues" dxfId="0" priority="229"/>
  </conditionalFormatting>
  <conditionalFormatting sqref="E10">
    <cfRule type="duplicateValues" dxfId="6" priority="222"/>
    <cfRule type="duplicateValues" dxfId="0" priority="221"/>
  </conditionalFormatting>
  <conditionalFormatting sqref="H10">
    <cfRule type="duplicateValues" dxfId="7" priority="292"/>
    <cfRule type="duplicateValues" dxfId="7" priority="291"/>
    <cfRule type="duplicateValues" dxfId="7" priority="290"/>
  </conditionalFormatting>
  <conditionalFormatting sqref="E11">
    <cfRule type="duplicateValues" dxfId="6" priority="226"/>
    <cfRule type="duplicateValues" dxfId="0" priority="225"/>
  </conditionalFormatting>
  <conditionalFormatting sqref="F11">
    <cfRule type="duplicateValues" dxfId="7" priority="199"/>
    <cfRule type="duplicateValues" dxfId="7" priority="198"/>
    <cfRule type="duplicateValues" dxfId="7" priority="197"/>
    <cfRule type="duplicateValues" dxfId="7" priority="196"/>
  </conditionalFormatting>
  <conditionalFormatting sqref="H19">
    <cfRule type="duplicateValues" dxfId="0" priority="249"/>
  </conditionalFormatting>
  <conditionalFormatting sqref="P19">
    <cfRule type="cellIs" dxfId="5" priority="250" operator="equal">
      <formula>"J6L"</formula>
    </cfRule>
  </conditionalFormatting>
  <conditionalFormatting sqref="E24">
    <cfRule type="duplicateValues" dxfId="0" priority="239"/>
  </conditionalFormatting>
  <conditionalFormatting sqref="H24">
    <cfRule type="duplicateValues" dxfId="0" priority="295"/>
  </conditionalFormatting>
  <conditionalFormatting sqref="E25">
    <cfRule type="duplicateValues" dxfId="0" priority="228"/>
  </conditionalFormatting>
  <conditionalFormatting sqref="H25">
    <cfRule type="duplicateValues" dxfId="0" priority="259"/>
    <cfRule type="duplicateValues" dxfId="0" priority="275"/>
  </conditionalFormatting>
  <conditionalFormatting sqref="E26">
    <cfRule type="duplicateValues" dxfId="0" priority="233"/>
  </conditionalFormatting>
  <conditionalFormatting sqref="H26">
    <cfRule type="duplicateValues" dxfId="0" priority="258"/>
    <cfRule type="duplicateValues" dxfId="0" priority="274"/>
  </conditionalFormatting>
  <conditionalFormatting sqref="P26">
    <cfRule type="cellIs" dxfId="5" priority="266" operator="equal">
      <formula>"J6L"</formula>
    </cfRule>
  </conditionalFormatting>
  <conditionalFormatting sqref="E27"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H27">
    <cfRule type="duplicateValues" dxfId="0" priority="168"/>
    <cfRule type="duplicateValues" dxfId="0" priority="170"/>
  </conditionalFormatting>
  <conditionalFormatting sqref="P27">
    <cfRule type="cellIs" dxfId="5" priority="169" operator="equal">
      <formula>"J6L"</formula>
    </cfRule>
  </conditionalFormatting>
  <conditionalFormatting sqref="E28">
    <cfRule type="duplicateValues" dxfId="0" priority="242"/>
  </conditionalFormatting>
  <conditionalFormatting sqref="H28">
    <cfRule type="duplicateValues" dxfId="0" priority="257"/>
    <cfRule type="duplicateValues" dxfId="0" priority="273"/>
  </conditionalFormatting>
  <conditionalFormatting sqref="H29">
    <cfRule type="duplicateValues" dxfId="0" priority="256"/>
    <cfRule type="duplicateValues" dxfId="0" priority="272"/>
  </conditionalFormatting>
  <conditionalFormatting sqref="P29">
    <cfRule type="cellIs" dxfId="5" priority="265" operator="equal">
      <formula>"J6L"</formula>
    </cfRule>
  </conditionalFormatting>
  <conditionalFormatting sqref="E30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P31">
    <cfRule type="cellIs" dxfId="5" priority="247" operator="equal">
      <formula>"J6L"</formula>
    </cfRule>
  </conditionalFormatting>
  <conditionalFormatting sqref="E33">
    <cfRule type="duplicateValues" dxfId="0" priority="217"/>
    <cfRule type="duplicateValues" dxfId="0" priority="218"/>
  </conditionalFormatting>
  <conditionalFormatting sqref="F33">
    <cfRule type="duplicateValues" dxfId="0" priority="194"/>
    <cfRule type="duplicateValues" dxfId="0" priority="195"/>
  </conditionalFormatting>
  <conditionalFormatting sqref="E34">
    <cfRule type="duplicateValues" dxfId="0" priority="237"/>
    <cfRule type="duplicateValues" dxfId="0" priority="238"/>
  </conditionalFormatting>
  <conditionalFormatting sqref="E35">
    <cfRule type="duplicateValues" dxfId="0" priority="227"/>
  </conditionalFormatting>
  <conditionalFormatting sqref="E36">
    <cfRule type="duplicateValues" dxfId="0" priority="200"/>
    <cfRule type="duplicateValues" dxfId="0" priority="201"/>
    <cfRule type="duplicateValues" dxfId="0" priority="202"/>
    <cfRule type="duplicateValues" dxfId="0" priority="203"/>
    <cfRule type="duplicateValues" dxfId="0" priority="204"/>
  </conditionalFormatting>
  <conditionalFormatting sqref="E39">
    <cfRule type="duplicateValues" dxfId="0" priority="235"/>
  </conditionalFormatting>
  <conditionalFormatting sqref="E41">
    <cfRule type="duplicateValues" dxfId="0" priority="234"/>
  </conditionalFormatting>
  <conditionalFormatting sqref="E42"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P42">
    <cfRule type="cellIs" dxfId="5" priority="163" operator="equal">
      <formula>"J6L"</formula>
    </cfRule>
  </conditionalFormatting>
  <conditionalFormatting sqref="E43">
    <cfRule type="duplicateValues" dxfId="0" priority="190"/>
    <cfRule type="duplicateValues" dxfId="0" priority="191"/>
  </conditionalFormatting>
  <conditionalFormatting sqref="P43">
    <cfRule type="cellIs" dxfId="5" priority="189" operator="equal">
      <formula>"J6L"</formula>
    </cfRule>
  </conditionalFormatting>
  <conditionalFormatting sqref="E44">
    <cfRule type="duplicateValues" dxfId="0" priority="187"/>
    <cfRule type="duplicateValues" dxfId="0" priority="188"/>
  </conditionalFormatting>
  <conditionalFormatting sqref="P44">
    <cfRule type="cellIs" dxfId="5" priority="186" operator="equal">
      <formula>"J6L"</formula>
    </cfRule>
  </conditionalFormatting>
  <conditionalFormatting sqref="P47">
    <cfRule type="cellIs" dxfId="5" priority="124" operator="equal">
      <formula>"J6L"</formula>
    </cfRule>
  </conditionalFormatting>
  <conditionalFormatting sqref="E48">
    <cfRule type="duplicateValues" dxfId="0" priority="181"/>
    <cfRule type="duplicateValues" dxfId="0" priority="183"/>
    <cfRule type="duplicateValues" dxfId="0" priority="184"/>
  </conditionalFormatting>
  <conditionalFormatting sqref="P48">
    <cfRule type="cellIs" dxfId="5" priority="182" operator="equal">
      <formula>"J6L"</formula>
    </cfRule>
  </conditionalFormatting>
  <conditionalFormatting sqref="E49">
    <cfRule type="duplicateValues" dxfId="0" priority="177"/>
    <cfRule type="duplicateValues" dxfId="0" priority="179"/>
    <cfRule type="duplicateValues" dxfId="0" priority="180"/>
  </conditionalFormatting>
  <conditionalFormatting sqref="P49">
    <cfRule type="cellIs" dxfId="5" priority="178" operator="equal">
      <formula>"J6L"</formula>
    </cfRule>
  </conditionalFormatting>
  <conditionalFormatting sqref="E50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</conditionalFormatting>
  <conditionalFormatting sqref="P50">
    <cfRule type="cellIs" dxfId="5" priority="133" operator="equal">
      <formula>"J6L"</formula>
    </cfRule>
  </conditionalFormatting>
  <conditionalFormatting sqref="E51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</conditionalFormatting>
  <conditionalFormatting sqref="E52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E53">
    <cfRule type="duplicateValues" dxfId="0" priority="82"/>
    <cfRule type="duplicateValues" dxfId="0" priority="87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</conditionalFormatting>
  <conditionalFormatting sqref="P53">
    <cfRule type="cellIs" dxfId="5" priority="92" operator="equal">
      <formula>"J6L"</formula>
    </cfRule>
  </conditionalFormatting>
  <conditionalFormatting sqref="E54">
    <cfRule type="duplicateValues" dxfId="0" priority="81"/>
    <cfRule type="duplicateValues" dxfId="0" priority="86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</conditionalFormatting>
  <conditionalFormatting sqref="P54">
    <cfRule type="cellIs" dxfId="5" priority="91" operator="equal">
      <formula>"J6L"</formula>
    </cfRule>
  </conditionalFormatting>
  <conditionalFormatting sqref="Q54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56">
    <cfRule type="duplicateValues" dxfId="0" priority="79"/>
    <cfRule type="duplicateValues" dxfId="0" priority="84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</conditionalFormatting>
  <conditionalFormatting sqref="P56">
    <cfRule type="cellIs" dxfId="5" priority="89" operator="equal">
      <formula>"J6L"</formula>
    </cfRule>
  </conditionalFormatting>
  <conditionalFormatting sqref="E57">
    <cfRule type="duplicateValues" dxfId="0" priority="78"/>
    <cfRule type="duplicateValues" dxfId="0" priority="83"/>
    <cfRule type="duplicateValues" dxfId="0" priority="93"/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</conditionalFormatting>
  <conditionalFormatting sqref="P57">
    <cfRule type="cellIs" dxfId="5" priority="88" operator="equal">
      <formula>"J6L"</formula>
    </cfRule>
  </conditionalFormatting>
  <conditionalFormatting sqref="E58">
    <cfRule type="duplicateValues" dxfId="0" priority="31"/>
    <cfRule type="duplicateValues" dxfId="0" priority="33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P58">
    <cfRule type="cellIs" dxfId="5" priority="35" operator="equal">
      <formula>"J6L"</formula>
    </cfRule>
  </conditionalFormatting>
  <conditionalFormatting sqref="E59">
    <cfRule type="duplicateValues" dxfId="0" priority="30"/>
    <cfRule type="duplicateValues" dxfId="0" priority="32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P59">
    <cfRule type="cellIs" dxfId="5" priority="34" operator="equal">
      <formula>"J6L"</formula>
    </cfRule>
  </conditionalFormatting>
  <conditionalFormatting sqref="E60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3:E18"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6" priority="209"/>
  </conditionalFormatting>
  <conditionalFormatting sqref="E31:E32">
    <cfRule type="duplicateValues" dxfId="0" priority="231"/>
    <cfRule type="duplicateValues" dxfId="0" priority="232"/>
  </conditionalFormatting>
  <conditionalFormatting sqref="E37:E38">
    <cfRule type="duplicateValues" dxfId="0" priority="236"/>
  </conditionalFormatting>
  <conditionalFormatting sqref="E45:E47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1"/>
    <cfRule type="duplicateValues" dxfId="0" priority="132"/>
  </conditionalFormatting>
  <conditionalFormatting sqref="H13:H18">
    <cfRule type="duplicateValues" dxfId="7" priority="280"/>
    <cfRule type="duplicateValues" dxfId="7" priority="281"/>
    <cfRule type="duplicateValues" dxfId="7" priority="282"/>
    <cfRule type="duplicateValues" dxfId="7" priority="283"/>
    <cfRule type="duplicateValues" dxfId="7" priority="284" stopIfTrue="1"/>
    <cfRule type="duplicateValues" dxfId="7" priority="285"/>
    <cfRule type="duplicateValues" dxfId="7" priority="286"/>
    <cfRule type="duplicateValues" dxfId="7" priority="287"/>
    <cfRule type="duplicateValues" dxfId="7" priority="288"/>
    <cfRule type="duplicateValues" dxfId="7" priority="289" stopIfTrue="1"/>
  </conditionalFormatting>
  <conditionalFormatting sqref="H22:H23">
    <cfRule type="duplicateValues" dxfId="0" priority="279"/>
  </conditionalFormatting>
  <conditionalFormatting sqref="P9:P10">
    <cfRule type="duplicateValues" dxfId="7" priority="293"/>
  </conditionalFormatting>
  <conditionalFormatting sqref="P45:P46">
    <cfRule type="cellIs" dxfId="5" priority="130" operator="equal">
      <formula>"J6L"</formula>
    </cfRule>
  </conditionalFormatting>
  <conditionalFormatting sqref="P51:P52">
    <cfRule type="cellIs" dxfId="5" priority="134" operator="equal">
      <formula>"J6L"</formula>
    </cfRule>
  </conditionalFormatting>
  <conditionalFormatting sqref="E1:E3 E61:E1048576"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8"/>
    <cfRule type="duplicateValues" dxfId="0" priority="296"/>
    <cfRule type="duplicateValues" dxfId="0" priority="297"/>
  </conditionalFormatting>
  <conditionalFormatting sqref="E1:E4 E6:E26 E28:E29 E61:E1048576 E31:E41">
    <cfRule type="duplicateValues" dxfId="0" priority="192"/>
    <cfRule type="duplicateValues" dxfId="0" priority="193"/>
  </conditionalFormatting>
  <conditionalFormatting sqref="E1:E4 E6:E26 E28:E29 E61:E1048576 E43:E44 E31:E41">
    <cfRule type="duplicateValues" dxfId="0" priority="185"/>
  </conditionalFormatting>
  <conditionalFormatting sqref="E1:E29 E61:E1048576 E48:E49 E31:E44">
    <cfRule type="duplicateValues" dxfId="0" priority="153"/>
    <cfRule type="duplicateValues" dxfId="0" priority="154"/>
    <cfRule type="duplicateValues" dxfId="0" priority="155"/>
  </conditionalFormatting>
  <conditionalFormatting sqref="E1:E29 E61:E1048576 E31:E52">
    <cfRule type="duplicateValues" dxfId="0" priority="123"/>
    <cfRule type="duplicateValues" dxfId="0" priority="125"/>
  </conditionalFormatting>
  <conditionalFormatting sqref="H6 H8:H18 H20:H24">
    <cfRule type="duplicateValues" dxfId="0" priority="276"/>
  </conditionalFormatting>
  <conditionalFormatting sqref="P8:P18 P20:P23">
    <cfRule type="cellIs" dxfId="5" priority="27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1"/>
  <sheetViews>
    <sheetView view="pageBreakPreview" zoomScale="70" zoomScaleNormal="100" topLeftCell="A21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7.13636363636364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v>1</v>
      </c>
      <c r="B4" s="15" t="s">
        <v>204</v>
      </c>
      <c r="C4" s="15" t="s">
        <v>17</v>
      </c>
      <c r="D4" s="16" t="s">
        <v>621</v>
      </c>
      <c r="E4" s="15" t="s">
        <v>204</v>
      </c>
      <c r="F4" s="15" t="s">
        <v>17</v>
      </c>
      <c r="G4" s="15"/>
      <c r="H4" s="15" t="s">
        <v>206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v>2</v>
      </c>
      <c r="B5" s="15" t="s">
        <v>204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v>5</v>
      </c>
      <c r="B6" s="15" t="s">
        <v>204</v>
      </c>
      <c r="C6" s="15" t="s">
        <v>17</v>
      </c>
      <c r="D6" s="16" t="s">
        <v>621</v>
      </c>
      <c r="E6" s="17" t="s">
        <v>494</v>
      </c>
      <c r="F6" s="17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26"/>
    </row>
    <row r="7" s="2" customFormat="1" ht="13.5" customHeight="1" spans="1:16">
      <c r="A7" s="16">
        <v>12</v>
      </c>
      <c r="B7" s="15" t="s">
        <v>204</v>
      </c>
      <c r="C7" s="15" t="s">
        <v>17</v>
      </c>
      <c r="D7" s="16" t="s">
        <v>621</v>
      </c>
      <c r="E7" s="17" t="s">
        <v>698</v>
      </c>
      <c r="F7" s="2" t="s">
        <v>699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26"/>
    </row>
    <row r="8" s="2" customFormat="1" ht="13.5" customHeight="1" spans="1:16">
      <c r="A8" s="16">
        <v>13</v>
      </c>
      <c r="B8" s="15" t="s">
        <v>204</v>
      </c>
      <c r="C8" s="15" t="s">
        <v>17</v>
      </c>
      <c r="D8" s="16" t="s">
        <v>621</v>
      </c>
      <c r="E8" s="17" t="s">
        <v>700</v>
      </c>
      <c r="F8" s="17" t="s">
        <v>701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s="2" customFormat="1" ht="13.5" customHeight="1" spans="1:16">
      <c r="A9" s="16">
        <v>14</v>
      </c>
      <c r="B9" s="15" t="s">
        <v>204</v>
      </c>
      <c r="C9" s="15" t="s">
        <v>17</v>
      </c>
      <c r="D9" s="16" t="s">
        <v>621</v>
      </c>
      <c r="E9" s="17" t="s">
        <v>702</v>
      </c>
      <c r="F9" s="17" t="s">
        <v>703</v>
      </c>
      <c r="G9" s="18" t="s">
        <v>704</v>
      </c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s="2" customFormat="1" ht="13.5" customHeight="1" spans="1:16">
      <c r="A10" s="16">
        <v>15</v>
      </c>
      <c r="B10" s="15" t="s">
        <v>204</v>
      </c>
      <c r="C10" s="15" t="s">
        <v>17</v>
      </c>
      <c r="D10" s="16" t="s">
        <v>621</v>
      </c>
      <c r="E10" s="17" t="s">
        <v>705</v>
      </c>
      <c r="F10" s="17" t="s">
        <v>706</v>
      </c>
      <c r="G10" s="18" t="s">
        <v>707</v>
      </c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s="2" customFormat="1" ht="13.5" customHeight="1" spans="1:16">
      <c r="A11" s="16">
        <v>16</v>
      </c>
      <c r="B11" s="15" t="s">
        <v>204</v>
      </c>
      <c r="C11" s="15" t="s">
        <v>17</v>
      </c>
      <c r="D11" s="16" t="s">
        <v>621</v>
      </c>
      <c r="E11" s="17" t="s">
        <v>708</v>
      </c>
      <c r="F11" s="17" t="s">
        <v>709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s="2" customFormat="1" ht="13.5" customHeight="1" spans="1:16">
      <c r="A12" s="16">
        <v>17</v>
      </c>
      <c r="B12" s="15" t="s">
        <v>204</v>
      </c>
      <c r="C12" s="15" t="s">
        <v>17</v>
      </c>
      <c r="D12" s="16" t="s">
        <v>621</v>
      </c>
      <c r="E12" s="17" t="s">
        <v>710</v>
      </c>
      <c r="F12" s="17" t="s">
        <v>711</v>
      </c>
      <c r="G12" s="18" t="s">
        <v>712</v>
      </c>
      <c r="H12" s="19"/>
      <c r="I12" s="16" t="s">
        <v>362</v>
      </c>
      <c r="J12" s="39">
        <v>3</v>
      </c>
      <c r="K12" s="40"/>
      <c r="L12" s="41">
        <v>10</v>
      </c>
      <c r="M12" s="40"/>
      <c r="N12" s="26" t="s">
        <v>368</v>
      </c>
      <c r="O12" s="18"/>
      <c r="P12" s="26"/>
    </row>
    <row r="13" ht="13.5" customHeight="1" spans="1:16">
      <c r="A13" s="16">
        <v>18</v>
      </c>
      <c r="B13" s="15" t="s">
        <v>204</v>
      </c>
      <c r="C13" s="15" t="s">
        <v>17</v>
      </c>
      <c r="D13" s="16" t="s">
        <v>621</v>
      </c>
      <c r="E13" s="71" t="s">
        <v>637</v>
      </c>
      <c r="F13" s="61" t="s">
        <v>497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378</v>
      </c>
      <c r="O13" s="18"/>
      <c r="P13" s="26"/>
    </row>
    <row r="14" ht="13.5" customHeight="1" spans="1:16">
      <c r="A14" s="16">
        <v>19</v>
      </c>
      <c r="B14" s="15" t="s">
        <v>204</v>
      </c>
      <c r="C14" s="15" t="s">
        <v>17</v>
      </c>
      <c r="D14" s="16" t="s">
        <v>621</v>
      </c>
      <c r="E14" s="71" t="s">
        <v>498</v>
      </c>
      <c r="F14" s="61" t="s">
        <v>499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378</v>
      </c>
      <c r="O14" s="18"/>
      <c r="P14" s="26"/>
    </row>
    <row r="15" ht="13.5" customHeight="1" spans="1:16">
      <c r="A15" s="16">
        <v>20</v>
      </c>
      <c r="B15" s="15" t="s">
        <v>204</v>
      </c>
      <c r="C15" s="15" t="s">
        <v>17</v>
      </c>
      <c r="D15" s="16" t="s">
        <v>621</v>
      </c>
      <c r="E15" s="71" t="s">
        <v>501</v>
      </c>
      <c r="F15" s="17" t="s">
        <v>502</v>
      </c>
      <c r="G15" s="18"/>
      <c r="H15" s="19"/>
      <c r="I15" s="16" t="s">
        <v>362</v>
      </c>
      <c r="J15" s="39">
        <v>6</v>
      </c>
      <c r="K15" s="40"/>
      <c r="L15" s="41">
        <v>10</v>
      </c>
      <c r="M15" s="40"/>
      <c r="N15" s="26" t="s">
        <v>368</v>
      </c>
      <c r="O15" s="18"/>
      <c r="P15" s="26"/>
    </row>
    <row r="16" ht="13.5" customHeight="1" spans="1:16">
      <c r="A16" s="16">
        <v>21</v>
      </c>
      <c r="B16" s="15" t="s">
        <v>204</v>
      </c>
      <c r="C16" s="15" t="s">
        <v>17</v>
      </c>
      <c r="D16" s="16" t="s">
        <v>621</v>
      </c>
      <c r="E16" s="71" t="s">
        <v>504</v>
      </c>
      <c r="F16" s="17" t="s">
        <v>505</v>
      </c>
      <c r="G16" s="18"/>
      <c r="H16" s="19"/>
      <c r="I16" s="16" t="s">
        <v>362</v>
      </c>
      <c r="J16" s="39">
        <v>8</v>
      </c>
      <c r="K16" s="40"/>
      <c r="L16" s="41">
        <v>10</v>
      </c>
      <c r="M16" s="40"/>
      <c r="N16" s="26" t="s">
        <v>368</v>
      </c>
      <c r="O16" s="18"/>
      <c r="P16" s="26"/>
    </row>
    <row r="17" ht="13.5" customHeight="1" spans="1:16">
      <c r="A17" s="16">
        <v>22</v>
      </c>
      <c r="B17" s="15" t="s">
        <v>204</v>
      </c>
      <c r="C17" s="15" t="s">
        <v>17</v>
      </c>
      <c r="D17" s="16" t="s">
        <v>621</v>
      </c>
      <c r="E17" s="72" t="s">
        <v>507</v>
      </c>
      <c r="F17" s="17" t="s">
        <v>508</v>
      </c>
      <c r="G17" s="18"/>
      <c r="H17" s="19"/>
      <c r="I17" s="16" t="s">
        <v>362</v>
      </c>
      <c r="J17" s="39">
        <v>8</v>
      </c>
      <c r="K17" s="40"/>
      <c r="L17" s="41">
        <v>10</v>
      </c>
      <c r="M17" s="40"/>
      <c r="N17" s="26" t="s">
        <v>368</v>
      </c>
      <c r="O17" s="18"/>
      <c r="P17" s="26"/>
    </row>
    <row r="18" ht="13.5" customHeight="1" spans="1:16">
      <c r="A18" s="16">
        <v>25</v>
      </c>
      <c r="B18" s="15" t="s">
        <v>204</v>
      </c>
      <c r="C18" s="15" t="s">
        <v>17</v>
      </c>
      <c r="D18" s="16" t="s">
        <v>621</v>
      </c>
      <c r="E18" s="17" t="s">
        <v>646</v>
      </c>
      <c r="F18" s="58" t="s">
        <v>647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18"/>
      <c r="P18" s="26"/>
    </row>
    <row r="19" ht="13.5" customHeight="1" spans="1:16">
      <c r="A19" s="16">
        <v>26</v>
      </c>
      <c r="B19" s="15" t="s">
        <v>204</v>
      </c>
      <c r="C19" s="15" t="s">
        <v>17</v>
      </c>
      <c r="D19" s="16" t="s">
        <v>621</v>
      </c>
      <c r="E19" s="17" t="s">
        <v>648</v>
      </c>
      <c r="F19" s="17" t="s">
        <v>649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18"/>
      <c r="P19" s="26"/>
    </row>
    <row r="20" ht="13.5" customHeight="1" spans="1:16">
      <c r="A20" s="16">
        <v>37</v>
      </c>
      <c r="B20" s="15" t="s">
        <v>204</v>
      </c>
      <c r="C20" s="15" t="s">
        <v>17</v>
      </c>
      <c r="D20" s="16" t="s">
        <v>621</v>
      </c>
      <c r="E20" s="17" t="s">
        <v>667</v>
      </c>
      <c r="F20" s="17" t="s">
        <v>668</v>
      </c>
      <c r="G20" s="18"/>
      <c r="H20" s="26"/>
      <c r="I20" s="16" t="s">
        <v>362</v>
      </c>
      <c r="J20" s="39">
        <v>1</v>
      </c>
      <c r="K20" s="40"/>
      <c r="L20" s="41">
        <v>10</v>
      </c>
      <c r="M20" s="40"/>
      <c r="N20" s="15" t="s">
        <v>378</v>
      </c>
      <c r="O20" s="18"/>
      <c r="P20" s="26"/>
    </row>
    <row r="21" spans="1:16">
      <c r="A21" s="16">
        <v>38</v>
      </c>
      <c r="B21" s="15" t="s">
        <v>204</v>
      </c>
      <c r="C21" s="15" t="s">
        <v>17</v>
      </c>
      <c r="D21" s="16" t="s">
        <v>621</v>
      </c>
      <c r="E21" s="17" t="s">
        <v>669</v>
      </c>
      <c r="F21" s="17" t="s">
        <v>534</v>
      </c>
      <c r="G21" s="29"/>
      <c r="H21" s="29"/>
      <c r="I21" s="16" t="s">
        <v>362</v>
      </c>
      <c r="J21" s="39">
        <v>1</v>
      </c>
      <c r="K21" s="40"/>
      <c r="L21" s="41">
        <v>10</v>
      </c>
      <c r="M21" s="29"/>
      <c r="N21" s="15" t="s">
        <v>378</v>
      </c>
      <c r="O21" s="18"/>
      <c r="P21" s="29"/>
    </row>
    <row r="22" spans="1:16">
      <c r="A22" s="16">
        <v>39</v>
      </c>
      <c r="B22" s="15" t="s">
        <v>204</v>
      </c>
      <c r="C22" s="15" t="s">
        <v>17</v>
      </c>
      <c r="D22" s="16" t="s">
        <v>621</v>
      </c>
      <c r="E22" s="17" t="s">
        <v>670</v>
      </c>
      <c r="F22" s="17" t="s">
        <v>671</v>
      </c>
      <c r="G22" s="29"/>
      <c r="H22" s="29"/>
      <c r="I22" s="16" t="s">
        <v>362</v>
      </c>
      <c r="J22" s="39">
        <v>1</v>
      </c>
      <c r="K22" s="40"/>
      <c r="L22" s="41">
        <v>10</v>
      </c>
      <c r="M22" s="29"/>
      <c r="N22" s="15" t="s">
        <v>368</v>
      </c>
      <c r="O22" s="18"/>
      <c r="P22" s="29"/>
    </row>
    <row r="23" spans="1:16">
      <c r="A23" s="16">
        <v>40</v>
      </c>
      <c r="B23" s="15" t="s">
        <v>204</v>
      </c>
      <c r="C23" s="15" t="s">
        <v>17</v>
      </c>
      <c r="D23" s="16" t="s">
        <v>621</v>
      </c>
      <c r="E23" s="17" t="s">
        <v>655</v>
      </c>
      <c r="F23" s="17" t="s">
        <v>538</v>
      </c>
      <c r="G23" s="29"/>
      <c r="H23" s="29"/>
      <c r="I23" s="16" t="s">
        <v>362</v>
      </c>
      <c r="J23" s="39">
        <v>1</v>
      </c>
      <c r="K23" s="40"/>
      <c r="L23" s="41">
        <v>10</v>
      </c>
      <c r="M23" s="29"/>
      <c r="N23" s="26" t="s">
        <v>368</v>
      </c>
      <c r="O23" s="18"/>
      <c r="P23" s="29"/>
    </row>
    <row r="24" spans="1:16">
      <c r="A24" s="16">
        <v>46</v>
      </c>
      <c r="B24" s="15" t="s">
        <v>204</v>
      </c>
      <c r="C24" s="15" t="s">
        <v>17</v>
      </c>
      <c r="D24" s="16" t="s">
        <v>621</v>
      </c>
      <c r="E24" s="28" t="s">
        <v>550</v>
      </c>
      <c r="F24" s="28" t="s">
        <v>551</v>
      </c>
      <c r="G24" s="29"/>
      <c r="H24" s="29"/>
      <c r="I24" s="16" t="s">
        <v>362</v>
      </c>
      <c r="J24" s="39">
        <v>3</v>
      </c>
      <c r="K24" s="40"/>
      <c r="L24" s="41">
        <v>10</v>
      </c>
      <c r="M24" s="29"/>
      <c r="N24" s="26" t="s">
        <v>368</v>
      </c>
      <c r="O24" s="18"/>
      <c r="P24" s="29"/>
    </row>
    <row r="25" spans="1:16">
      <c r="A25" s="16">
        <v>47</v>
      </c>
      <c r="B25" s="15" t="s">
        <v>204</v>
      </c>
      <c r="C25" s="15" t="s">
        <v>17</v>
      </c>
      <c r="D25" s="16" t="s">
        <v>621</v>
      </c>
      <c r="E25" s="17" t="s">
        <v>554</v>
      </c>
      <c r="F25" s="17" t="s">
        <v>555</v>
      </c>
      <c r="G25" s="29"/>
      <c r="H25" s="29"/>
      <c r="I25" s="16" t="s">
        <v>362</v>
      </c>
      <c r="J25" s="39">
        <v>10</v>
      </c>
      <c r="K25" s="40"/>
      <c r="L25" s="41">
        <v>10</v>
      </c>
      <c r="M25" s="29"/>
      <c r="N25" s="26" t="s">
        <v>368</v>
      </c>
      <c r="O25" s="18"/>
      <c r="P25" s="29"/>
    </row>
    <row r="26" spans="1:16">
      <c r="A26" s="16">
        <v>48</v>
      </c>
      <c r="B26" s="15" t="s">
        <v>204</v>
      </c>
      <c r="C26" s="15" t="s">
        <v>17</v>
      </c>
      <c r="D26" s="16" t="s">
        <v>621</v>
      </c>
      <c r="E26" s="17" t="s">
        <v>557</v>
      </c>
      <c r="F26" s="17" t="s">
        <v>558</v>
      </c>
      <c r="G26" s="29"/>
      <c r="H26" s="29"/>
      <c r="I26" s="16" t="s">
        <v>362</v>
      </c>
      <c r="J26" s="39">
        <v>30</v>
      </c>
      <c r="K26" s="40"/>
      <c r="L26" s="41">
        <v>10</v>
      </c>
      <c r="M26" s="29"/>
      <c r="N26" s="26" t="s">
        <v>368</v>
      </c>
      <c r="O26" s="18"/>
      <c r="P26" s="29"/>
    </row>
    <row r="27" spans="1:16">
      <c r="A27" s="16">
        <v>49</v>
      </c>
      <c r="B27" s="15" t="s">
        <v>204</v>
      </c>
      <c r="C27" s="15" t="s">
        <v>17</v>
      </c>
      <c r="D27" s="16" t="s">
        <v>621</v>
      </c>
      <c r="E27" s="17" t="s">
        <v>560</v>
      </c>
      <c r="F27" s="17" t="s">
        <v>561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29"/>
      <c r="N27" s="15" t="s">
        <v>368</v>
      </c>
      <c r="O27" s="18"/>
      <c r="P27" s="29"/>
    </row>
    <row r="28" spans="1:16">
      <c r="A28" s="16">
        <v>50</v>
      </c>
      <c r="B28" s="15" t="s">
        <v>204</v>
      </c>
      <c r="C28" s="15" t="s">
        <v>17</v>
      </c>
      <c r="D28" s="16" t="s">
        <v>621</v>
      </c>
      <c r="E28" s="71" t="s">
        <v>563</v>
      </c>
      <c r="F28" s="17" t="s">
        <v>564</v>
      </c>
      <c r="G28" s="29"/>
      <c r="H28" s="29"/>
      <c r="I28" s="16" t="s">
        <v>362</v>
      </c>
      <c r="J28" s="39">
        <v>2</v>
      </c>
      <c r="K28" s="40"/>
      <c r="L28" s="41">
        <v>10</v>
      </c>
      <c r="M28" s="29"/>
      <c r="N28" s="26" t="s">
        <v>368</v>
      </c>
      <c r="O28" s="18"/>
      <c r="P28" s="29"/>
    </row>
    <row r="29" ht="14" spans="1:16">
      <c r="A29" s="16">
        <v>51</v>
      </c>
      <c r="B29" s="15" t="s">
        <v>204</v>
      </c>
      <c r="C29" s="15" t="s">
        <v>17</v>
      </c>
      <c r="D29" s="16" t="s">
        <v>621</v>
      </c>
      <c r="E29" s="17" t="s">
        <v>569</v>
      </c>
      <c r="F29" s="61" t="s">
        <v>570</v>
      </c>
      <c r="G29" s="29"/>
      <c r="H29" s="29"/>
      <c r="I29" s="16" t="s">
        <v>362</v>
      </c>
      <c r="J29" s="39">
        <v>1</v>
      </c>
      <c r="K29" s="40"/>
      <c r="L29" s="41">
        <v>10</v>
      </c>
      <c r="M29" s="29"/>
      <c r="N29" s="26" t="s">
        <v>368</v>
      </c>
      <c r="O29" s="18"/>
      <c r="P29" s="29"/>
    </row>
    <row r="30" spans="1:16">
      <c r="A30" s="16">
        <v>52</v>
      </c>
      <c r="B30" s="15" t="s">
        <v>204</v>
      </c>
      <c r="C30" s="15" t="s">
        <v>17</v>
      </c>
      <c r="D30" s="16" t="s">
        <v>621</v>
      </c>
      <c r="E30" s="66" t="s">
        <v>571</v>
      </c>
      <c r="F30" s="46" t="s">
        <v>572</v>
      </c>
      <c r="G30" s="18"/>
      <c r="H30" s="73"/>
      <c r="I30" s="16" t="s">
        <v>362</v>
      </c>
      <c r="J30" s="39">
        <v>1</v>
      </c>
      <c r="K30" s="40"/>
      <c r="L30" s="41">
        <v>10</v>
      </c>
      <c r="M30" s="40"/>
      <c r="N30" s="17" t="s">
        <v>368</v>
      </c>
      <c r="O30" s="18"/>
      <c r="P30" s="26"/>
    </row>
    <row r="31" spans="1:16">
      <c r="A31" s="16">
        <v>53</v>
      </c>
      <c r="B31" s="15" t="s">
        <v>204</v>
      </c>
      <c r="C31" s="15" t="s">
        <v>17</v>
      </c>
      <c r="D31" s="16" t="s">
        <v>621</v>
      </c>
      <c r="E31" s="15" t="s">
        <v>688</v>
      </c>
      <c r="F31" s="48" t="s">
        <v>714</v>
      </c>
      <c r="G31" s="29"/>
      <c r="H31" s="29"/>
      <c r="I31" s="16" t="s">
        <v>362</v>
      </c>
      <c r="J31" s="39">
        <v>1</v>
      </c>
      <c r="K31" s="40"/>
      <c r="L31" s="41">
        <v>10</v>
      </c>
      <c r="M31" s="40"/>
      <c r="N31" s="17" t="s">
        <v>368</v>
      </c>
      <c r="O31" s="18"/>
      <c r="P31" s="26"/>
    </row>
    <row r="32" s="2" customFormat="1" spans="1:16">
      <c r="A32" s="16">
        <v>54</v>
      </c>
      <c r="B32" s="15" t="s">
        <v>204</v>
      </c>
      <c r="C32" s="15" t="s">
        <v>17</v>
      </c>
      <c r="D32" s="16" t="s">
        <v>621</v>
      </c>
      <c r="E32" s="15" t="s">
        <v>715</v>
      </c>
      <c r="F32" s="48" t="s">
        <v>502</v>
      </c>
      <c r="G32" s="29"/>
      <c r="H32" s="29"/>
      <c r="I32" s="16" t="s">
        <v>362</v>
      </c>
      <c r="J32" s="39">
        <v>2</v>
      </c>
      <c r="K32" s="40"/>
      <c r="L32" s="41">
        <v>10</v>
      </c>
      <c r="M32" s="40"/>
      <c r="N32" s="17" t="s">
        <v>368</v>
      </c>
      <c r="O32" s="18"/>
      <c r="P32" s="26"/>
    </row>
    <row r="33" s="2" customFormat="1" spans="1:16">
      <c r="A33" s="16">
        <f t="shared" ref="A33:A35" si="0">ROW()-3</f>
        <v>30</v>
      </c>
      <c r="B33" s="15" t="s">
        <v>204</v>
      </c>
      <c r="C33" s="15" t="s">
        <v>17</v>
      </c>
      <c r="D33" s="16" t="s">
        <v>621</v>
      </c>
      <c r="E33" s="15" t="s">
        <v>690</v>
      </c>
      <c r="F33" s="48" t="s">
        <v>691</v>
      </c>
      <c r="G33" s="18"/>
      <c r="H33" s="29"/>
      <c r="I33" s="16" t="s">
        <v>362</v>
      </c>
      <c r="J33" s="39">
        <v>1</v>
      </c>
      <c r="K33" s="40"/>
      <c r="L33" s="41">
        <v>10</v>
      </c>
      <c r="M33" s="40"/>
      <c r="N33" s="17" t="s">
        <v>368</v>
      </c>
      <c r="O33" s="18"/>
      <c r="P33" s="26"/>
    </row>
    <row r="34" s="2" customFormat="1" spans="1:16">
      <c r="A34" s="16">
        <f t="shared" si="0"/>
        <v>31</v>
      </c>
      <c r="B34" s="15" t="s">
        <v>204</v>
      </c>
      <c r="C34" s="15" t="s">
        <v>17</v>
      </c>
      <c r="D34" s="16" t="s">
        <v>621</v>
      </c>
      <c r="E34" s="15" t="s">
        <v>692</v>
      </c>
      <c r="F34" s="48" t="s">
        <v>693</v>
      </c>
      <c r="G34" s="18"/>
      <c r="H34" s="29"/>
      <c r="I34" s="16" t="s">
        <v>362</v>
      </c>
      <c r="J34" s="39">
        <v>1</v>
      </c>
      <c r="K34" s="40"/>
      <c r="L34" s="41">
        <v>10</v>
      </c>
      <c r="M34" s="40"/>
      <c r="N34" s="17" t="s">
        <v>518</v>
      </c>
      <c r="O34" s="18"/>
      <c r="P34" s="26"/>
    </row>
    <row r="35" s="2" customFormat="1" spans="1:16">
      <c r="A35" s="16">
        <f t="shared" si="0"/>
        <v>32</v>
      </c>
      <c r="B35" s="15" t="s">
        <v>204</v>
      </c>
      <c r="C35" s="15" t="s">
        <v>17</v>
      </c>
      <c r="D35" s="16" t="s">
        <v>621</v>
      </c>
      <c r="E35" s="15" t="s">
        <v>546</v>
      </c>
      <c r="F35" s="48" t="s">
        <v>547</v>
      </c>
      <c r="G35" s="18"/>
      <c r="H35" s="29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18"/>
      <c r="P35" s="26"/>
    </row>
    <row r="36" s="2" customFormat="1" spans="1:16">
      <c r="A36" s="16">
        <v>56</v>
      </c>
      <c r="B36" s="15" t="s">
        <v>204</v>
      </c>
      <c r="C36" s="15" t="s">
        <v>17</v>
      </c>
      <c r="D36" s="16" t="s">
        <v>621</v>
      </c>
      <c r="E36" s="15" t="s">
        <v>577</v>
      </c>
      <c r="F36" s="48" t="s">
        <v>578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18"/>
      <c r="P36" s="26"/>
    </row>
    <row r="37" s="2" customFormat="1" spans="1:16">
      <c r="A37" s="16">
        <v>57</v>
      </c>
      <c r="B37" s="15" t="s">
        <v>204</v>
      </c>
      <c r="C37" s="15" t="s">
        <v>17</v>
      </c>
      <c r="D37" s="16" t="s">
        <v>621</v>
      </c>
      <c r="E37" s="15" t="s">
        <v>694</v>
      </c>
      <c r="F37" s="48" t="s">
        <v>695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18"/>
      <c r="P37" s="26"/>
    </row>
    <row r="38" s="2" customFormat="1" spans="1:16">
      <c r="A38" s="16">
        <v>59</v>
      </c>
      <c r="B38" s="15" t="s">
        <v>204</v>
      </c>
      <c r="C38" s="15" t="s">
        <v>17</v>
      </c>
      <c r="D38" s="16" t="s">
        <v>621</v>
      </c>
      <c r="E38" s="15" t="s">
        <v>658</v>
      </c>
      <c r="F38" s="48" t="s">
        <v>659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40"/>
      <c r="N38" s="26" t="s">
        <v>518</v>
      </c>
      <c r="O38" s="18"/>
      <c r="P38" s="26"/>
    </row>
    <row r="39" s="2" customFormat="1" spans="1:16">
      <c r="A39" s="16">
        <v>60</v>
      </c>
      <c r="B39" s="15" t="s">
        <v>204</v>
      </c>
      <c r="C39" s="15" t="s">
        <v>17</v>
      </c>
      <c r="D39" s="16" t="s">
        <v>621</v>
      </c>
      <c r="E39" s="15" t="s">
        <v>660</v>
      </c>
      <c r="F39" s="48" t="s">
        <v>661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40"/>
      <c r="N39" s="17" t="s">
        <v>368</v>
      </c>
      <c r="O39" s="18"/>
      <c r="P39" s="26"/>
    </row>
    <row r="40" s="2" customFormat="1" spans="1:16">
      <c r="A40" s="16">
        <v>61</v>
      </c>
      <c r="B40" s="15" t="s">
        <v>204</v>
      </c>
      <c r="C40" s="15" t="s">
        <v>17</v>
      </c>
      <c r="D40" s="16" t="s">
        <v>621</v>
      </c>
      <c r="E40" s="15" t="s">
        <v>686</v>
      </c>
      <c r="F40" s="48" t="s">
        <v>687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40"/>
      <c r="N40" s="17" t="s">
        <v>368</v>
      </c>
      <c r="O40" s="18"/>
      <c r="P40" s="26"/>
    </row>
    <row r="41" s="2" customFormat="1" spans="1:16">
      <c r="A41" s="16">
        <v>62</v>
      </c>
      <c r="B41" s="15" t="s">
        <v>204</v>
      </c>
      <c r="C41" s="15" t="s">
        <v>17</v>
      </c>
      <c r="D41" s="16" t="s">
        <v>621</v>
      </c>
      <c r="E41" s="15" t="s">
        <v>796</v>
      </c>
      <c r="F41" s="48" t="s">
        <v>376</v>
      </c>
      <c r="G41" s="29"/>
      <c r="H41" s="29"/>
      <c r="I41" s="16" t="s">
        <v>362</v>
      </c>
      <c r="J41" s="39">
        <v>1</v>
      </c>
      <c r="K41" s="40"/>
      <c r="L41" s="41">
        <v>10</v>
      </c>
      <c r="M41" s="40"/>
      <c r="N41" s="17" t="s">
        <v>378</v>
      </c>
      <c r="O41" s="18"/>
      <c r="P41" s="26"/>
    </row>
    <row r="42" s="4" customFormat="1" ht="14" spans="1:16">
      <c r="A42" s="9">
        <f>ROW()-3</f>
        <v>39</v>
      </c>
      <c r="B42" s="15" t="s">
        <v>204</v>
      </c>
      <c r="C42" s="15" t="s">
        <v>17</v>
      </c>
      <c r="D42" s="9" t="s">
        <v>621</v>
      </c>
      <c r="E42" s="48" t="s">
        <v>790</v>
      </c>
      <c r="F42" s="48" t="s">
        <v>520</v>
      </c>
      <c r="G42" s="16"/>
      <c r="H42" s="16"/>
      <c r="I42" s="16" t="s">
        <v>362</v>
      </c>
      <c r="J42" s="39">
        <v>1</v>
      </c>
      <c r="K42" s="40"/>
      <c r="L42" s="41">
        <v>10</v>
      </c>
      <c r="M42" s="16"/>
      <c r="N42" s="26" t="s">
        <v>368</v>
      </c>
      <c r="O42" s="49" t="s">
        <v>791</v>
      </c>
      <c r="P42" s="26" t="s">
        <v>220</v>
      </c>
    </row>
    <row r="43" s="2" customFormat="1" spans="1:16">
      <c r="A43" s="16">
        <v>65</v>
      </c>
      <c r="B43" s="15" t="s">
        <v>204</v>
      </c>
      <c r="C43" s="15" t="s">
        <v>17</v>
      </c>
      <c r="D43" s="16" t="s">
        <v>621</v>
      </c>
      <c r="E43" s="15" t="s">
        <v>521</v>
      </c>
      <c r="F43" s="48" t="s">
        <v>522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40"/>
      <c r="N43" s="17" t="s">
        <v>368</v>
      </c>
      <c r="O43" s="18"/>
      <c r="P43" s="26"/>
    </row>
    <row r="44" s="2" customFormat="1" spans="1:16">
      <c r="A44" s="16">
        <v>66</v>
      </c>
      <c r="B44" s="15" t="s">
        <v>204</v>
      </c>
      <c r="C44" s="15" t="s">
        <v>17</v>
      </c>
      <c r="D44" s="16" t="s">
        <v>621</v>
      </c>
      <c r="E44" s="15" t="s">
        <v>524</v>
      </c>
      <c r="F44" s="48" t="s">
        <v>525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40"/>
      <c r="N44" s="17" t="s">
        <v>368</v>
      </c>
      <c r="O44" s="18"/>
      <c r="P44" s="26"/>
    </row>
    <row r="45" s="2" customFormat="1" spans="1:16">
      <c r="A45" s="16">
        <v>67</v>
      </c>
      <c r="B45" s="15" t="s">
        <v>204</v>
      </c>
      <c r="C45" s="15" t="s">
        <v>17</v>
      </c>
      <c r="D45" s="16" t="s">
        <v>621</v>
      </c>
      <c r="E45" s="15" t="s">
        <v>1120</v>
      </c>
      <c r="F45" s="48" t="s">
        <v>361</v>
      </c>
      <c r="G45" s="29"/>
      <c r="H45" s="29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/>
    </row>
    <row r="46" s="2" customFormat="1" spans="1:16">
      <c r="A46" s="16">
        <v>68</v>
      </c>
      <c r="B46" s="15" t="s">
        <v>204</v>
      </c>
      <c r="C46" s="15" t="s">
        <v>17</v>
      </c>
      <c r="D46" s="16" t="s">
        <v>621</v>
      </c>
      <c r="E46" s="15" t="s">
        <v>718</v>
      </c>
      <c r="F46" s="48" t="s">
        <v>432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368</v>
      </c>
      <c r="O46" s="18"/>
      <c r="P46" s="26"/>
    </row>
    <row r="47" s="2" customFormat="1" spans="1:16">
      <c r="A47" s="16">
        <v>69</v>
      </c>
      <c r="B47" s="15" t="s">
        <v>204</v>
      </c>
      <c r="C47" s="15" t="s">
        <v>17</v>
      </c>
      <c r="D47" s="16" t="s">
        <v>621</v>
      </c>
      <c r="E47" s="15" t="s">
        <v>801</v>
      </c>
      <c r="F47" s="48" t="s">
        <v>455</v>
      </c>
      <c r="G47" s="29"/>
      <c r="H47" s="29"/>
      <c r="I47" s="16" t="s">
        <v>362</v>
      </c>
      <c r="J47" s="39">
        <v>1</v>
      </c>
      <c r="K47" s="40"/>
      <c r="L47" s="41">
        <v>10</v>
      </c>
      <c r="M47" s="40"/>
      <c r="N47" s="17" t="s">
        <v>368</v>
      </c>
      <c r="O47" s="18"/>
      <c r="P47" s="26"/>
    </row>
    <row r="48" s="2" customFormat="1" spans="1:16">
      <c r="A48" s="16">
        <v>70</v>
      </c>
      <c r="B48" s="15" t="s">
        <v>204</v>
      </c>
      <c r="C48" s="15" t="s">
        <v>17</v>
      </c>
      <c r="D48" s="16" t="s">
        <v>621</v>
      </c>
      <c r="E48" s="15" t="s">
        <v>575</v>
      </c>
      <c r="F48" s="48" t="s">
        <v>576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368</v>
      </c>
      <c r="O48" s="18"/>
      <c r="P48" s="26"/>
    </row>
    <row r="49" s="2" customFormat="1" spans="1:16">
      <c r="A49" s="16">
        <v>71</v>
      </c>
      <c r="B49" s="15" t="s">
        <v>204</v>
      </c>
      <c r="C49" s="15" t="s">
        <v>17</v>
      </c>
      <c r="D49" s="16" t="s">
        <v>621</v>
      </c>
      <c r="E49" s="15" t="s">
        <v>1050</v>
      </c>
      <c r="F49" s="48" t="s">
        <v>380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378</v>
      </c>
      <c r="O49" s="18"/>
      <c r="P49" s="26"/>
    </row>
    <row r="50" s="2" customFormat="1" spans="1:16">
      <c r="A50" s="16">
        <v>72</v>
      </c>
      <c r="B50" s="15" t="s">
        <v>204</v>
      </c>
      <c r="C50" s="15" t="s">
        <v>17</v>
      </c>
      <c r="D50" s="16" t="s">
        <v>621</v>
      </c>
      <c r="E50" s="15" t="s">
        <v>544</v>
      </c>
      <c r="F50" s="48" t="s">
        <v>545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368</v>
      </c>
      <c r="O50" s="18"/>
      <c r="P50" s="26"/>
    </row>
    <row r="51" s="1" customFormat="1" ht="14" spans="1:16">
      <c r="A51" s="11">
        <f>ROW()-3</f>
        <v>48</v>
      </c>
      <c r="B51" s="15" t="s">
        <v>204</v>
      </c>
      <c r="C51" s="15" t="s">
        <v>17</v>
      </c>
      <c r="D51" s="11" t="s">
        <v>362</v>
      </c>
      <c r="E51" s="13" t="s">
        <v>579</v>
      </c>
      <c r="F51" s="13" t="s">
        <v>580</v>
      </c>
      <c r="G51" s="13"/>
      <c r="H51" s="13"/>
      <c r="I51" s="11" t="s">
        <v>362</v>
      </c>
      <c r="J51" s="35">
        <v>1</v>
      </c>
      <c r="K51" s="37"/>
      <c r="L51" s="22">
        <v>10</v>
      </c>
      <c r="M51" s="11"/>
      <c r="N51" s="36" t="s">
        <v>378</v>
      </c>
      <c r="O51" s="13"/>
      <c r="P51" s="13" t="s">
        <v>220</v>
      </c>
    </row>
  </sheetData>
  <autoFilter xmlns:etc="http://www.wps.cn/officeDocument/2017/etCustomData" ref="A3:P51" etc:filterBottomFollowUsedRange="0">
    <extLst/>
  </autoFilter>
  <conditionalFormatting sqref="E5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H5">
    <cfRule type="duplicateValues" dxfId="0" priority="210"/>
  </conditionalFormatting>
  <conditionalFormatting sqref="P5">
    <cfRule type="cellIs" dxfId="5" priority="211" operator="equal">
      <formula>"J6L"</formula>
    </cfRule>
  </conditionalFormatting>
  <conditionalFormatting sqref="E6">
    <cfRule type="duplicateValues" dxfId="0" priority="272"/>
    <cfRule type="duplicateValues" dxfId="4" priority="273"/>
  </conditionalFormatting>
  <conditionalFormatting sqref="H6">
    <cfRule type="duplicateValues" dxfId="0" priority="314"/>
  </conditionalFormatting>
  <conditionalFormatting sqref="P6">
    <cfRule type="duplicateValues" dxfId="7" priority="298"/>
  </conditionalFormatting>
  <conditionalFormatting sqref="H13">
    <cfRule type="duplicateValues" dxfId="0" priority="281"/>
  </conditionalFormatting>
  <conditionalFormatting sqref="P13">
    <cfRule type="cellIs" dxfId="5" priority="282" operator="equal">
      <formula>"J6L"</formula>
    </cfRule>
  </conditionalFormatting>
  <conditionalFormatting sqref="E18">
    <cfRule type="duplicateValues" dxfId="0" priority="265"/>
  </conditionalFormatting>
  <conditionalFormatting sqref="H18">
    <cfRule type="duplicateValues" dxfId="0" priority="286"/>
    <cfRule type="duplicateValues" dxfId="0" priority="294"/>
  </conditionalFormatting>
  <conditionalFormatting sqref="P18">
    <cfRule type="cellIs" dxfId="5" priority="290" operator="equal">
      <formula>"J6L"</formula>
    </cfRule>
  </conditionalFormatting>
  <conditionalFormatting sqref="E1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H19">
    <cfRule type="duplicateValues" dxfId="0" priority="203"/>
    <cfRule type="duplicateValues" dxfId="0" priority="205"/>
  </conditionalFormatting>
  <conditionalFormatting sqref="P19">
    <cfRule type="cellIs" dxfId="5" priority="204" operator="equal">
      <formula>"J6L"</formula>
    </cfRule>
  </conditionalFormatting>
  <conditionalFormatting sqref="P20">
    <cfRule type="cellIs" dxfId="5" priority="279" operator="equal">
      <formula>"J6L"</formula>
    </cfRule>
  </conditionalFormatting>
  <conditionalFormatting sqref="E22">
    <cfRule type="duplicateValues" dxfId="0" priority="252"/>
    <cfRule type="duplicateValues" dxfId="0" priority="253"/>
  </conditionalFormatting>
  <conditionalFormatting sqref="F22">
    <cfRule type="duplicateValues" dxfId="0" priority="229"/>
    <cfRule type="duplicateValues" dxfId="0" priority="230"/>
  </conditionalFormatting>
  <conditionalFormatting sqref="E23">
    <cfRule type="duplicateValues" dxfId="0" priority="269"/>
    <cfRule type="duplicateValues" dxfId="0" priority="270"/>
  </conditionalFormatting>
  <conditionalFormatting sqref="E24"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27">
    <cfRule type="duplicateValues" dxfId="0" priority="267"/>
  </conditionalFormatting>
  <conditionalFormatting sqref="E29">
    <cfRule type="duplicateValues" dxfId="0" priority="266"/>
  </conditionalFormatting>
  <conditionalFormatting sqref="E30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P30">
    <cfRule type="cellIs" dxfId="5" priority="198" operator="equal">
      <formula>"J6L"</formula>
    </cfRule>
  </conditionalFormatting>
  <conditionalFormatting sqref="E31">
    <cfRule type="duplicateValues" dxfId="0" priority="225"/>
    <cfRule type="duplicateValues" dxfId="0" priority="226"/>
  </conditionalFormatting>
  <conditionalFormatting sqref="P31">
    <cfRule type="cellIs" dxfId="5" priority="224" operator="equal">
      <formula>"J6L"</formula>
    </cfRule>
  </conditionalFormatting>
  <conditionalFormatting sqref="E32">
    <cfRule type="duplicateValues" dxfId="0" priority="222"/>
    <cfRule type="duplicateValues" dxfId="0" priority="223"/>
  </conditionalFormatting>
  <conditionalFormatting sqref="P32">
    <cfRule type="cellIs" dxfId="5" priority="221" operator="equal">
      <formula>"J6L"</formula>
    </cfRule>
  </conditionalFormatting>
  <conditionalFormatting sqref="P35">
    <cfRule type="cellIs" dxfId="5" priority="159" operator="equal">
      <formula>"J6L"</formula>
    </cfRule>
  </conditionalFormatting>
  <conditionalFormatting sqref="E36">
    <cfRule type="duplicateValues" dxfId="0" priority="216"/>
    <cfRule type="duplicateValues" dxfId="0" priority="218"/>
    <cfRule type="duplicateValues" dxfId="0" priority="219"/>
  </conditionalFormatting>
  <conditionalFormatting sqref="P36">
    <cfRule type="cellIs" dxfId="5" priority="217" operator="equal">
      <formula>"J6L"</formula>
    </cfRule>
  </conditionalFormatting>
  <conditionalFormatting sqref="E37">
    <cfRule type="duplicateValues" dxfId="0" priority="212"/>
    <cfRule type="duplicateValues" dxfId="0" priority="214"/>
    <cfRule type="duplicateValues" dxfId="0" priority="215"/>
  </conditionalFormatting>
  <conditionalFormatting sqref="P37">
    <cfRule type="cellIs" dxfId="5" priority="213" operator="equal">
      <formula>"J6L"</formula>
    </cfRule>
  </conditionalFormatting>
  <conditionalFormatting sqref="E38"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P38">
    <cfRule type="cellIs" dxfId="5" priority="168" operator="equal">
      <formula>"J6L"</formula>
    </cfRule>
  </conditionalFormatting>
  <conditionalFormatting sqref="E39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40"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</conditionalFormatting>
  <conditionalFormatting sqref="E41">
    <cfRule type="duplicateValues" dxfId="0" priority="117"/>
    <cfRule type="duplicateValues" dxfId="0" priority="122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</conditionalFormatting>
  <conditionalFormatting sqref="P41">
    <cfRule type="cellIs" dxfId="5" priority="127" operator="equal">
      <formula>"J6L"</formula>
    </cfRule>
  </conditionalFormatting>
  <conditionalFormatting sqref="E4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3">
    <cfRule type="duplicateValues" dxfId="0" priority="114"/>
    <cfRule type="duplicateValues" dxfId="0" priority="119"/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</conditionalFormatting>
  <conditionalFormatting sqref="P43">
    <cfRule type="cellIs" dxfId="5" priority="124" operator="equal">
      <formula>"J6L"</formula>
    </cfRule>
  </conditionalFormatting>
  <conditionalFormatting sqref="E44">
    <cfRule type="duplicateValues" dxfId="0" priority="113"/>
    <cfRule type="duplicateValues" dxfId="0" priority="118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</conditionalFormatting>
  <conditionalFormatting sqref="P44">
    <cfRule type="cellIs" dxfId="5" priority="123" operator="equal">
      <formula>"J6L"</formula>
    </cfRule>
  </conditionalFormatting>
  <conditionalFormatting sqref="E45">
    <cfRule type="duplicateValues" dxfId="0" priority="24"/>
    <cfRule type="duplicateValues" dxfId="0" priority="30"/>
    <cfRule type="duplicateValues" dxfId="0" priority="36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P45">
    <cfRule type="cellIs" dxfId="5" priority="42" operator="equal">
      <formula>"J6L"</formula>
    </cfRule>
  </conditionalFormatting>
  <conditionalFormatting sqref="E46">
    <cfRule type="duplicateValues" dxfId="0" priority="23"/>
    <cfRule type="duplicateValues" dxfId="0" priority="29"/>
    <cfRule type="duplicateValues" dxfId="0" priority="35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</conditionalFormatting>
  <conditionalFormatting sqref="P46">
    <cfRule type="cellIs" dxfId="5" priority="41" operator="equal">
      <formula>"J6L"</formula>
    </cfRule>
  </conditionalFormatting>
  <conditionalFormatting sqref="E47">
    <cfRule type="duplicateValues" dxfId="0" priority="22"/>
    <cfRule type="duplicateValues" dxfId="0" priority="28"/>
    <cfRule type="duplicateValues" dxfId="0" priority="34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</conditionalFormatting>
  <conditionalFormatting sqref="P47">
    <cfRule type="cellIs" dxfId="5" priority="40" operator="equal">
      <formula>"J6L"</formula>
    </cfRule>
  </conditionalFormatting>
  <conditionalFormatting sqref="E48">
    <cfRule type="duplicateValues" dxfId="0" priority="21"/>
    <cfRule type="duplicateValues" dxfId="0" priority="27"/>
    <cfRule type="duplicateValues" dxfId="0" priority="33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P48">
    <cfRule type="cellIs" dxfId="5" priority="39" operator="equal">
      <formula>"J6L"</formula>
    </cfRule>
  </conditionalFormatting>
  <conditionalFormatting sqref="E49">
    <cfRule type="duplicateValues" dxfId="0" priority="20"/>
    <cfRule type="duplicateValues" dxfId="0" priority="26"/>
    <cfRule type="duplicateValues" dxfId="0" priority="32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</conditionalFormatting>
  <conditionalFormatting sqref="P49">
    <cfRule type="cellIs" dxfId="5" priority="18" operator="equal">
      <formula>"J6L"</formula>
    </cfRule>
  </conditionalFormatting>
  <conditionalFormatting sqref="E50">
    <cfRule type="duplicateValues" dxfId="0" priority="19"/>
    <cfRule type="duplicateValues" dxfId="0" priority="25"/>
    <cfRule type="duplicateValues" dxfId="0" priority="31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P50">
    <cfRule type="cellIs" dxfId="5" priority="37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6" priority="244"/>
  </conditionalFormatting>
  <conditionalFormatting sqref="E20:E21">
    <cfRule type="duplicateValues" dxfId="0" priority="263"/>
    <cfRule type="duplicateValues" dxfId="0" priority="264"/>
  </conditionalFormatting>
  <conditionalFormatting sqref="E25:E26">
    <cfRule type="duplicateValues" dxfId="0" priority="268"/>
  </conditionalFormatting>
  <conditionalFormatting sqref="E33:E35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6"/>
    <cfRule type="duplicateValues" dxfId="0" priority="167"/>
  </conditionalFormatting>
  <conditionalFormatting sqref="H7:H12">
    <cfRule type="duplicateValues" dxfId="7" priority="300"/>
    <cfRule type="duplicateValues" dxfId="7" priority="301"/>
    <cfRule type="duplicateValues" dxfId="7" priority="302"/>
    <cfRule type="duplicateValues" dxfId="7" priority="303"/>
    <cfRule type="duplicateValues" dxfId="7" priority="304" stopIfTrue="1"/>
    <cfRule type="duplicateValues" dxfId="7" priority="305"/>
    <cfRule type="duplicateValues" dxfId="7" priority="306"/>
    <cfRule type="duplicateValues" dxfId="7" priority="307"/>
    <cfRule type="duplicateValues" dxfId="7" priority="308"/>
    <cfRule type="duplicateValues" dxfId="7" priority="309" stopIfTrue="1"/>
  </conditionalFormatting>
  <conditionalFormatting sqref="H16:H17">
    <cfRule type="duplicateValues" dxfId="0" priority="299"/>
  </conditionalFormatting>
  <conditionalFormatting sqref="P33:P34">
    <cfRule type="cellIs" dxfId="5" priority="165" operator="equal">
      <formula>"J6L"</formula>
    </cfRule>
  </conditionalFormatting>
  <conditionalFormatting sqref="P39:P40">
    <cfRule type="cellIs" dxfId="5" priority="169" operator="equal">
      <formula>"J6L"</formula>
    </cfRule>
  </conditionalFormatting>
  <conditionalFormatting sqref="E1:E3 E52:E1048576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80"/>
    <cfRule type="duplicateValues" dxfId="0" priority="316"/>
    <cfRule type="duplicateValues" dxfId="0" priority="317"/>
  </conditionalFormatting>
  <conditionalFormatting sqref="E1:E4 E20:E29 E6:E18 E52:E1048576">
    <cfRule type="duplicateValues" dxfId="0" priority="227"/>
    <cfRule type="duplicateValues" dxfId="0" priority="228"/>
  </conditionalFormatting>
  <conditionalFormatting sqref="E1:E4 E20:E29 E6:E18 E31:E32 E52:E1048576">
    <cfRule type="duplicateValues" dxfId="0" priority="220"/>
  </conditionalFormatting>
  <conditionalFormatting sqref="E1:E32 E36:E37 E52:E1048576">
    <cfRule type="duplicateValues" dxfId="0" priority="188"/>
    <cfRule type="duplicateValues" dxfId="0" priority="189"/>
    <cfRule type="duplicateValues" dxfId="0" priority="190"/>
  </conditionalFormatting>
  <conditionalFormatting sqref="E1:E40 E52:E1048576">
    <cfRule type="duplicateValues" dxfId="0" priority="158"/>
    <cfRule type="duplicateValues" dxfId="0" priority="160"/>
  </conditionalFormatting>
  <conditionalFormatting sqref="E1:E41 E52:E1048576 E43:E44">
    <cfRule type="duplicateValues" dxfId="0" priority="79"/>
  </conditionalFormatting>
  <conditionalFormatting sqref="H14:H17 H6:H12">
    <cfRule type="duplicateValues" dxfId="0" priority="296"/>
  </conditionalFormatting>
  <conditionalFormatting sqref="P6:P12 P14:P17">
    <cfRule type="cellIs" dxfId="5" priority="297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1"/>
  <sheetViews>
    <sheetView view="pageBreakPreview" zoomScale="70" zoomScaleNormal="100" topLeftCell="A21" workbookViewId="0">
      <selection activeCell="I37" sqref="I3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17.5" style="2" customWidth="1"/>
    <col min="4" max="4" width="3.75454545454545" style="2" customWidth="1"/>
    <col min="5" max="5" width="10.7272727272727" style="2" customWidth="1"/>
    <col min="6" max="6" width="31.1636363636364" style="2" customWidth="1"/>
    <col min="7" max="7" width="22.2545454545455" style="2" customWidth="1"/>
    <col min="8" max="8" width="16.8909090909091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12.4636363636364" style="2" customWidth="1"/>
    <col min="15" max="15" width="12.6272727272727" style="2" customWidth="1"/>
    <col min="16" max="16" width="8.95454545454546" style="2" customWidth="1"/>
    <col min="17" max="17" width="7.78181818181818" style="2" customWidth="1"/>
    <col min="18" max="16384" width="9" style="2"/>
  </cols>
  <sheetData>
    <row r="1" ht="13.5" customHeight="1" spans="2:15">
      <c r="B1" s="51"/>
      <c r="C1" s="68"/>
      <c r="D1" s="68"/>
      <c r="E1" s="68"/>
      <c r="F1" s="68"/>
      <c r="G1" s="69"/>
      <c r="H1" s="70"/>
      <c r="I1" s="74"/>
      <c r="J1" s="75"/>
      <c r="K1" s="75"/>
      <c r="L1" s="51"/>
      <c r="M1" s="75"/>
      <c r="N1" s="75"/>
      <c r="O1" s="75"/>
    </row>
    <row r="2" ht="13.5" customHeight="1" spans="1:16">
      <c r="A2" s="16" t="s">
        <v>10</v>
      </c>
      <c r="B2" s="41" t="s">
        <v>474</v>
      </c>
      <c r="C2" s="16" t="s">
        <v>475</v>
      </c>
      <c r="D2" s="16" t="s">
        <v>476</v>
      </c>
      <c r="E2" s="41" t="s">
        <v>477</v>
      </c>
      <c r="F2" s="16" t="s">
        <v>340</v>
      </c>
      <c r="G2" s="16" t="s">
        <v>341</v>
      </c>
      <c r="H2" s="41" t="s">
        <v>479</v>
      </c>
      <c r="I2" s="16" t="s">
        <v>344</v>
      </c>
      <c r="J2" s="40" t="s">
        <v>480</v>
      </c>
      <c r="K2" s="76" t="s">
        <v>481</v>
      </c>
      <c r="L2" s="41" t="s">
        <v>343</v>
      </c>
      <c r="M2" s="16" t="s">
        <v>482</v>
      </c>
      <c r="N2" s="40" t="s">
        <v>483</v>
      </c>
      <c r="O2" s="40" t="s">
        <v>484</v>
      </c>
      <c r="P2" s="16"/>
    </row>
    <row r="3" ht="13.5" customHeight="1" spans="1:16">
      <c r="A3" s="16"/>
      <c r="B3" s="16" t="s">
        <v>357</v>
      </c>
      <c r="C3" s="16" t="s">
        <v>357</v>
      </c>
      <c r="D3" s="16" t="s">
        <v>359</v>
      </c>
      <c r="E3" s="16" t="s">
        <v>357</v>
      </c>
      <c r="F3" s="16" t="s">
        <v>357</v>
      </c>
      <c r="G3" s="16" t="s">
        <v>357</v>
      </c>
      <c r="H3" s="41" t="s">
        <v>358</v>
      </c>
      <c r="I3" s="16" t="s">
        <v>359</v>
      </c>
      <c r="J3" s="40" t="s">
        <v>485</v>
      </c>
      <c r="K3" s="40"/>
      <c r="L3" s="41"/>
      <c r="M3" s="40"/>
      <c r="N3" s="40"/>
      <c r="O3" s="40"/>
      <c r="P3" s="16"/>
    </row>
    <row r="4" ht="13.5" customHeight="1" spans="1:16">
      <c r="A4" s="16">
        <v>1</v>
      </c>
      <c r="B4" s="15" t="s">
        <v>207</v>
      </c>
      <c r="C4" s="15" t="s">
        <v>17</v>
      </c>
      <c r="D4" s="16" t="s">
        <v>621</v>
      </c>
      <c r="E4" s="15" t="s">
        <v>207</v>
      </c>
      <c r="F4" s="15" t="s">
        <v>17</v>
      </c>
      <c r="G4" s="15"/>
      <c r="H4" s="15" t="s">
        <v>209</v>
      </c>
      <c r="I4" s="16" t="s">
        <v>621</v>
      </c>
      <c r="J4" s="39">
        <v>1</v>
      </c>
      <c r="K4" s="40"/>
      <c r="L4" s="41"/>
      <c r="M4" s="40"/>
      <c r="N4" s="18"/>
      <c r="O4" s="18"/>
      <c r="P4" s="16"/>
    </row>
    <row r="5" s="2" customFormat="1" ht="13.5" customHeight="1" spans="1:16">
      <c r="A5" s="16">
        <v>2</v>
      </c>
      <c r="B5" s="15" t="s">
        <v>207</v>
      </c>
      <c r="C5" s="15" t="s">
        <v>17</v>
      </c>
      <c r="D5" s="16" t="s">
        <v>621</v>
      </c>
      <c r="E5" s="17" t="s">
        <v>488</v>
      </c>
      <c r="F5" s="17" t="s">
        <v>389</v>
      </c>
      <c r="G5" s="18"/>
      <c r="H5" s="19"/>
      <c r="I5" s="16" t="s">
        <v>362</v>
      </c>
      <c r="J5" s="39">
        <v>1</v>
      </c>
      <c r="K5" s="40"/>
      <c r="L5" s="41">
        <v>10</v>
      </c>
      <c r="M5" s="40"/>
      <c r="N5" s="17" t="s">
        <v>368</v>
      </c>
      <c r="O5" s="18"/>
      <c r="P5" s="26"/>
    </row>
    <row r="6" ht="13.5" customHeight="1" spans="1:16">
      <c r="A6" s="16">
        <v>5</v>
      </c>
      <c r="B6" s="15" t="s">
        <v>207</v>
      </c>
      <c r="C6" s="15" t="s">
        <v>17</v>
      </c>
      <c r="D6" s="16" t="s">
        <v>621</v>
      </c>
      <c r="E6" s="17" t="s">
        <v>494</v>
      </c>
      <c r="F6" s="17" t="s">
        <v>495</v>
      </c>
      <c r="G6" s="18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18"/>
      <c r="P6" s="26"/>
    </row>
    <row r="7" s="2" customFormat="1" ht="13.5" customHeight="1" spans="1:16">
      <c r="A7" s="16">
        <v>12</v>
      </c>
      <c r="B7" s="15" t="s">
        <v>207</v>
      </c>
      <c r="C7" s="15" t="s">
        <v>17</v>
      </c>
      <c r="D7" s="16" t="s">
        <v>621</v>
      </c>
      <c r="E7" s="17" t="s">
        <v>698</v>
      </c>
      <c r="F7" s="2" t="s">
        <v>699</v>
      </c>
      <c r="G7" s="18"/>
      <c r="H7" s="19"/>
      <c r="I7" s="16" t="s">
        <v>362</v>
      </c>
      <c r="J7" s="39">
        <v>1</v>
      </c>
      <c r="K7" s="40"/>
      <c r="L7" s="41">
        <v>10</v>
      </c>
      <c r="M7" s="40"/>
      <c r="N7" s="26" t="s">
        <v>368</v>
      </c>
      <c r="O7" s="18"/>
      <c r="P7" s="26"/>
    </row>
    <row r="8" s="2" customFormat="1" ht="13.5" customHeight="1" spans="1:16">
      <c r="A8" s="16">
        <v>13</v>
      </c>
      <c r="B8" s="15" t="s">
        <v>207</v>
      </c>
      <c r="C8" s="15" t="s">
        <v>17</v>
      </c>
      <c r="D8" s="16" t="s">
        <v>621</v>
      </c>
      <c r="E8" s="17" t="s">
        <v>700</v>
      </c>
      <c r="F8" s="17" t="s">
        <v>701</v>
      </c>
      <c r="G8" s="18"/>
      <c r="H8" s="19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18"/>
      <c r="P8" s="26"/>
    </row>
    <row r="9" s="2" customFormat="1" ht="13.5" customHeight="1" spans="1:16">
      <c r="A9" s="16">
        <v>14</v>
      </c>
      <c r="B9" s="15" t="s">
        <v>207</v>
      </c>
      <c r="C9" s="15" t="s">
        <v>17</v>
      </c>
      <c r="D9" s="16" t="s">
        <v>621</v>
      </c>
      <c r="E9" s="17" t="s">
        <v>702</v>
      </c>
      <c r="F9" s="17" t="s">
        <v>703</v>
      </c>
      <c r="G9" s="18" t="s">
        <v>704</v>
      </c>
      <c r="H9" s="19"/>
      <c r="I9" s="16" t="s">
        <v>362</v>
      </c>
      <c r="J9" s="39">
        <v>1</v>
      </c>
      <c r="K9" s="40"/>
      <c r="L9" s="41">
        <v>10</v>
      </c>
      <c r="M9" s="40"/>
      <c r="N9" s="26" t="s">
        <v>368</v>
      </c>
      <c r="O9" s="18"/>
      <c r="P9" s="26"/>
    </row>
    <row r="10" s="2" customFormat="1" ht="13.5" customHeight="1" spans="1:16">
      <c r="A10" s="16">
        <v>15</v>
      </c>
      <c r="B10" s="15" t="s">
        <v>207</v>
      </c>
      <c r="C10" s="15" t="s">
        <v>17</v>
      </c>
      <c r="D10" s="16" t="s">
        <v>621</v>
      </c>
      <c r="E10" s="17" t="s">
        <v>705</v>
      </c>
      <c r="F10" s="17" t="s">
        <v>706</v>
      </c>
      <c r="G10" s="18" t="s">
        <v>707</v>
      </c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18"/>
      <c r="P10" s="26"/>
    </row>
    <row r="11" s="2" customFormat="1" ht="13.5" customHeight="1" spans="1:16">
      <c r="A11" s="16">
        <v>16</v>
      </c>
      <c r="B11" s="15" t="s">
        <v>207</v>
      </c>
      <c r="C11" s="15" t="s">
        <v>17</v>
      </c>
      <c r="D11" s="16" t="s">
        <v>621</v>
      </c>
      <c r="E11" s="17" t="s">
        <v>708</v>
      </c>
      <c r="F11" s="17" t="s">
        <v>709</v>
      </c>
      <c r="G11" s="18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368</v>
      </c>
      <c r="O11" s="18"/>
      <c r="P11" s="26"/>
    </row>
    <row r="12" s="2" customFormat="1" ht="13.5" customHeight="1" spans="1:16">
      <c r="A12" s="16">
        <v>17</v>
      </c>
      <c r="B12" s="15" t="s">
        <v>207</v>
      </c>
      <c r="C12" s="15" t="s">
        <v>17</v>
      </c>
      <c r="D12" s="16" t="s">
        <v>621</v>
      </c>
      <c r="E12" s="17" t="s">
        <v>710</v>
      </c>
      <c r="F12" s="17" t="s">
        <v>711</v>
      </c>
      <c r="G12" s="18" t="s">
        <v>712</v>
      </c>
      <c r="H12" s="19"/>
      <c r="I12" s="16" t="s">
        <v>362</v>
      </c>
      <c r="J12" s="39">
        <v>3</v>
      </c>
      <c r="K12" s="40"/>
      <c r="L12" s="41">
        <v>10</v>
      </c>
      <c r="M12" s="40"/>
      <c r="N12" s="26" t="s">
        <v>368</v>
      </c>
      <c r="O12" s="18"/>
      <c r="P12" s="26"/>
    </row>
    <row r="13" ht="13.5" customHeight="1" spans="1:16">
      <c r="A13" s="16">
        <v>18</v>
      </c>
      <c r="B13" s="15" t="s">
        <v>207</v>
      </c>
      <c r="C13" s="15" t="s">
        <v>17</v>
      </c>
      <c r="D13" s="16" t="s">
        <v>621</v>
      </c>
      <c r="E13" s="71" t="s">
        <v>637</v>
      </c>
      <c r="F13" s="61" t="s">
        <v>497</v>
      </c>
      <c r="G13" s="18"/>
      <c r="H13" s="19"/>
      <c r="I13" s="16" t="s">
        <v>362</v>
      </c>
      <c r="J13" s="39">
        <v>1</v>
      </c>
      <c r="K13" s="40"/>
      <c r="L13" s="41">
        <v>10</v>
      </c>
      <c r="M13" s="40"/>
      <c r="N13" s="26" t="s">
        <v>378</v>
      </c>
      <c r="O13" s="18"/>
      <c r="P13" s="26"/>
    </row>
    <row r="14" ht="13.5" customHeight="1" spans="1:16">
      <c r="A14" s="16">
        <v>19</v>
      </c>
      <c r="B14" s="15" t="s">
        <v>207</v>
      </c>
      <c r="C14" s="15" t="s">
        <v>17</v>
      </c>
      <c r="D14" s="16" t="s">
        <v>621</v>
      </c>
      <c r="E14" s="71" t="s">
        <v>498</v>
      </c>
      <c r="F14" s="61" t="s">
        <v>499</v>
      </c>
      <c r="G14" s="18"/>
      <c r="H14" s="19"/>
      <c r="I14" s="16" t="s">
        <v>362</v>
      </c>
      <c r="J14" s="39">
        <v>1</v>
      </c>
      <c r="K14" s="40"/>
      <c r="L14" s="41">
        <v>10</v>
      </c>
      <c r="M14" s="40"/>
      <c r="N14" s="26" t="s">
        <v>378</v>
      </c>
      <c r="O14" s="18"/>
      <c r="P14" s="26"/>
    </row>
    <row r="15" ht="13.5" customHeight="1" spans="1:16">
      <c r="A15" s="16">
        <v>20</v>
      </c>
      <c r="B15" s="15" t="s">
        <v>207</v>
      </c>
      <c r="C15" s="15" t="s">
        <v>17</v>
      </c>
      <c r="D15" s="16" t="s">
        <v>621</v>
      </c>
      <c r="E15" s="71" t="s">
        <v>501</v>
      </c>
      <c r="F15" s="17" t="s">
        <v>502</v>
      </c>
      <c r="G15" s="18"/>
      <c r="H15" s="19"/>
      <c r="I15" s="16" t="s">
        <v>362</v>
      </c>
      <c r="J15" s="39">
        <v>6</v>
      </c>
      <c r="K15" s="40"/>
      <c r="L15" s="41">
        <v>10</v>
      </c>
      <c r="M15" s="40"/>
      <c r="N15" s="26" t="s">
        <v>368</v>
      </c>
      <c r="O15" s="18"/>
      <c r="P15" s="26"/>
    </row>
    <row r="16" ht="13.5" customHeight="1" spans="1:16">
      <c r="A16" s="16">
        <v>21</v>
      </c>
      <c r="B16" s="15" t="s">
        <v>207</v>
      </c>
      <c r="C16" s="15" t="s">
        <v>17</v>
      </c>
      <c r="D16" s="16" t="s">
        <v>621</v>
      </c>
      <c r="E16" s="71" t="s">
        <v>504</v>
      </c>
      <c r="F16" s="17" t="s">
        <v>505</v>
      </c>
      <c r="G16" s="18"/>
      <c r="H16" s="19"/>
      <c r="I16" s="16" t="s">
        <v>362</v>
      </c>
      <c r="J16" s="39">
        <v>8</v>
      </c>
      <c r="K16" s="40"/>
      <c r="L16" s="41">
        <v>10</v>
      </c>
      <c r="M16" s="40"/>
      <c r="N16" s="26" t="s">
        <v>368</v>
      </c>
      <c r="O16" s="18"/>
      <c r="P16" s="26"/>
    </row>
    <row r="17" ht="13.5" customHeight="1" spans="1:16">
      <c r="A17" s="16">
        <v>22</v>
      </c>
      <c r="B17" s="15" t="s">
        <v>207</v>
      </c>
      <c r="C17" s="15" t="s">
        <v>17</v>
      </c>
      <c r="D17" s="16" t="s">
        <v>621</v>
      </c>
      <c r="E17" s="72" t="s">
        <v>507</v>
      </c>
      <c r="F17" s="17" t="s">
        <v>508</v>
      </c>
      <c r="G17" s="18"/>
      <c r="H17" s="19"/>
      <c r="I17" s="16" t="s">
        <v>362</v>
      </c>
      <c r="J17" s="39">
        <v>8</v>
      </c>
      <c r="K17" s="40"/>
      <c r="L17" s="41">
        <v>10</v>
      </c>
      <c r="M17" s="40"/>
      <c r="N17" s="26" t="s">
        <v>368</v>
      </c>
      <c r="O17" s="18"/>
      <c r="P17" s="26"/>
    </row>
    <row r="18" ht="13.5" customHeight="1" spans="1:16">
      <c r="A18" s="16">
        <v>25</v>
      </c>
      <c r="B18" s="15" t="s">
        <v>207</v>
      </c>
      <c r="C18" s="15" t="s">
        <v>17</v>
      </c>
      <c r="D18" s="16" t="s">
        <v>621</v>
      </c>
      <c r="E18" s="17" t="s">
        <v>646</v>
      </c>
      <c r="F18" s="58" t="s">
        <v>647</v>
      </c>
      <c r="G18" s="18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18"/>
      <c r="P18" s="26"/>
    </row>
    <row r="19" ht="13.5" customHeight="1" spans="1:16">
      <c r="A19" s="16">
        <v>26</v>
      </c>
      <c r="B19" s="15" t="s">
        <v>207</v>
      </c>
      <c r="C19" s="15" t="s">
        <v>17</v>
      </c>
      <c r="D19" s="16" t="s">
        <v>621</v>
      </c>
      <c r="E19" s="17" t="s">
        <v>648</v>
      </c>
      <c r="F19" s="17" t="s">
        <v>649</v>
      </c>
      <c r="G19" s="18"/>
      <c r="H19" s="19"/>
      <c r="I19" s="16" t="s">
        <v>362</v>
      </c>
      <c r="J19" s="39">
        <v>1</v>
      </c>
      <c r="K19" s="40"/>
      <c r="L19" s="41">
        <v>10</v>
      </c>
      <c r="M19" s="40"/>
      <c r="N19" s="26" t="s">
        <v>368</v>
      </c>
      <c r="O19" s="18"/>
      <c r="P19" s="26"/>
    </row>
    <row r="20" ht="13.5" customHeight="1" spans="1:16">
      <c r="A20" s="16">
        <v>37</v>
      </c>
      <c r="B20" s="15" t="s">
        <v>207</v>
      </c>
      <c r="C20" s="15" t="s">
        <v>17</v>
      </c>
      <c r="D20" s="16" t="s">
        <v>621</v>
      </c>
      <c r="E20" s="17" t="s">
        <v>667</v>
      </c>
      <c r="F20" s="17" t="s">
        <v>668</v>
      </c>
      <c r="G20" s="18"/>
      <c r="H20" s="26"/>
      <c r="I20" s="16" t="s">
        <v>362</v>
      </c>
      <c r="J20" s="39">
        <v>1</v>
      </c>
      <c r="K20" s="40"/>
      <c r="L20" s="41">
        <v>10</v>
      </c>
      <c r="M20" s="40"/>
      <c r="N20" s="15" t="s">
        <v>378</v>
      </c>
      <c r="O20" s="18"/>
      <c r="P20" s="26"/>
    </row>
    <row r="21" spans="1:16">
      <c r="A21" s="16">
        <v>38</v>
      </c>
      <c r="B21" s="15" t="s">
        <v>207</v>
      </c>
      <c r="C21" s="15" t="s">
        <v>17</v>
      </c>
      <c r="D21" s="16" t="s">
        <v>621</v>
      </c>
      <c r="E21" s="17" t="s">
        <v>669</v>
      </c>
      <c r="F21" s="17" t="s">
        <v>534</v>
      </c>
      <c r="G21" s="29"/>
      <c r="H21" s="29"/>
      <c r="I21" s="16" t="s">
        <v>362</v>
      </c>
      <c r="J21" s="39">
        <v>1</v>
      </c>
      <c r="K21" s="40"/>
      <c r="L21" s="41">
        <v>10</v>
      </c>
      <c r="M21" s="29"/>
      <c r="N21" s="15" t="s">
        <v>378</v>
      </c>
      <c r="O21" s="18"/>
      <c r="P21" s="29"/>
    </row>
    <row r="22" spans="1:16">
      <c r="A22" s="16">
        <v>39</v>
      </c>
      <c r="B22" s="15" t="s">
        <v>207</v>
      </c>
      <c r="C22" s="15" t="s">
        <v>17</v>
      </c>
      <c r="D22" s="16" t="s">
        <v>621</v>
      </c>
      <c r="E22" s="17" t="s">
        <v>670</v>
      </c>
      <c r="F22" s="17" t="s">
        <v>671</v>
      </c>
      <c r="G22" s="29"/>
      <c r="H22" s="29"/>
      <c r="I22" s="16" t="s">
        <v>362</v>
      </c>
      <c r="J22" s="39">
        <v>1</v>
      </c>
      <c r="K22" s="40"/>
      <c r="L22" s="41">
        <v>10</v>
      </c>
      <c r="M22" s="29"/>
      <c r="N22" s="15" t="s">
        <v>368</v>
      </c>
      <c r="O22" s="18"/>
      <c r="P22" s="29"/>
    </row>
    <row r="23" spans="1:16">
      <c r="A23" s="16">
        <v>40</v>
      </c>
      <c r="B23" s="15" t="s">
        <v>207</v>
      </c>
      <c r="C23" s="15" t="s">
        <v>17</v>
      </c>
      <c r="D23" s="16" t="s">
        <v>621</v>
      </c>
      <c r="E23" s="17" t="s">
        <v>655</v>
      </c>
      <c r="F23" s="17" t="s">
        <v>538</v>
      </c>
      <c r="G23" s="29"/>
      <c r="H23" s="29"/>
      <c r="I23" s="16" t="s">
        <v>362</v>
      </c>
      <c r="J23" s="39">
        <v>1</v>
      </c>
      <c r="K23" s="40"/>
      <c r="L23" s="41">
        <v>10</v>
      </c>
      <c r="M23" s="29"/>
      <c r="N23" s="26" t="s">
        <v>368</v>
      </c>
      <c r="O23" s="18"/>
      <c r="P23" s="29"/>
    </row>
    <row r="24" spans="1:16">
      <c r="A24" s="16">
        <v>46</v>
      </c>
      <c r="B24" s="15" t="s">
        <v>207</v>
      </c>
      <c r="C24" s="15" t="s">
        <v>17</v>
      </c>
      <c r="D24" s="16" t="s">
        <v>621</v>
      </c>
      <c r="E24" s="28" t="s">
        <v>550</v>
      </c>
      <c r="F24" s="28" t="s">
        <v>551</v>
      </c>
      <c r="G24" s="29"/>
      <c r="H24" s="29"/>
      <c r="I24" s="16" t="s">
        <v>362</v>
      </c>
      <c r="J24" s="39">
        <v>3</v>
      </c>
      <c r="K24" s="40"/>
      <c r="L24" s="41">
        <v>10</v>
      </c>
      <c r="M24" s="29"/>
      <c r="N24" s="26" t="s">
        <v>368</v>
      </c>
      <c r="O24" s="18"/>
      <c r="P24" s="29"/>
    </row>
    <row r="25" spans="1:16">
      <c r="A25" s="16">
        <v>47</v>
      </c>
      <c r="B25" s="15" t="s">
        <v>207</v>
      </c>
      <c r="C25" s="15" t="s">
        <v>17</v>
      </c>
      <c r="D25" s="16" t="s">
        <v>621</v>
      </c>
      <c r="E25" s="17" t="s">
        <v>554</v>
      </c>
      <c r="F25" s="17" t="s">
        <v>555</v>
      </c>
      <c r="G25" s="29"/>
      <c r="H25" s="29"/>
      <c r="I25" s="16" t="s">
        <v>362</v>
      </c>
      <c r="J25" s="39">
        <v>10</v>
      </c>
      <c r="K25" s="40"/>
      <c r="L25" s="41">
        <v>10</v>
      </c>
      <c r="M25" s="29"/>
      <c r="N25" s="26" t="s">
        <v>368</v>
      </c>
      <c r="O25" s="18"/>
      <c r="P25" s="29"/>
    </row>
    <row r="26" spans="1:16">
      <c r="A26" s="16">
        <v>48</v>
      </c>
      <c r="B26" s="15" t="s">
        <v>207</v>
      </c>
      <c r="C26" s="15" t="s">
        <v>17</v>
      </c>
      <c r="D26" s="16" t="s">
        <v>621</v>
      </c>
      <c r="E26" s="17" t="s">
        <v>557</v>
      </c>
      <c r="F26" s="17" t="s">
        <v>558</v>
      </c>
      <c r="G26" s="29"/>
      <c r="H26" s="29"/>
      <c r="I26" s="16" t="s">
        <v>362</v>
      </c>
      <c r="J26" s="39">
        <v>30</v>
      </c>
      <c r="K26" s="40"/>
      <c r="L26" s="41">
        <v>10</v>
      </c>
      <c r="M26" s="29"/>
      <c r="N26" s="26" t="s">
        <v>368</v>
      </c>
      <c r="O26" s="18"/>
      <c r="P26" s="29"/>
    </row>
    <row r="27" spans="1:16">
      <c r="A27" s="16">
        <v>49</v>
      </c>
      <c r="B27" s="15" t="s">
        <v>207</v>
      </c>
      <c r="C27" s="15" t="s">
        <v>17</v>
      </c>
      <c r="D27" s="16" t="s">
        <v>621</v>
      </c>
      <c r="E27" s="17" t="s">
        <v>560</v>
      </c>
      <c r="F27" s="17" t="s">
        <v>561</v>
      </c>
      <c r="G27" s="29"/>
      <c r="H27" s="29"/>
      <c r="I27" s="16" t="s">
        <v>362</v>
      </c>
      <c r="J27" s="39">
        <v>1</v>
      </c>
      <c r="K27" s="40"/>
      <c r="L27" s="41">
        <v>10</v>
      </c>
      <c r="M27" s="29"/>
      <c r="N27" s="15" t="s">
        <v>368</v>
      </c>
      <c r="O27" s="18"/>
      <c r="P27" s="29"/>
    </row>
    <row r="28" spans="1:16">
      <c r="A28" s="16">
        <v>50</v>
      </c>
      <c r="B28" s="15" t="s">
        <v>207</v>
      </c>
      <c r="C28" s="15" t="s">
        <v>17</v>
      </c>
      <c r="D28" s="16" t="s">
        <v>621</v>
      </c>
      <c r="E28" s="71" t="s">
        <v>563</v>
      </c>
      <c r="F28" s="17" t="s">
        <v>564</v>
      </c>
      <c r="G28" s="29"/>
      <c r="H28" s="29"/>
      <c r="I28" s="16" t="s">
        <v>362</v>
      </c>
      <c r="J28" s="39">
        <v>2</v>
      </c>
      <c r="K28" s="40"/>
      <c r="L28" s="41">
        <v>10</v>
      </c>
      <c r="M28" s="29"/>
      <c r="N28" s="26" t="s">
        <v>368</v>
      </c>
      <c r="O28" s="18"/>
      <c r="P28" s="29"/>
    </row>
    <row r="29" ht="14" spans="1:16">
      <c r="A29" s="16">
        <v>51</v>
      </c>
      <c r="B29" s="15" t="s">
        <v>207</v>
      </c>
      <c r="C29" s="15" t="s">
        <v>17</v>
      </c>
      <c r="D29" s="16" t="s">
        <v>621</v>
      </c>
      <c r="E29" s="17" t="s">
        <v>569</v>
      </c>
      <c r="F29" s="61" t="s">
        <v>570</v>
      </c>
      <c r="G29" s="29"/>
      <c r="H29" s="29"/>
      <c r="I29" s="16" t="s">
        <v>362</v>
      </c>
      <c r="J29" s="39">
        <v>1</v>
      </c>
      <c r="K29" s="40"/>
      <c r="L29" s="41">
        <v>10</v>
      </c>
      <c r="M29" s="29"/>
      <c r="N29" s="26" t="s">
        <v>368</v>
      </c>
      <c r="O29" s="18"/>
      <c r="P29" s="29"/>
    </row>
    <row r="30" spans="1:16">
      <c r="A30" s="16">
        <v>52</v>
      </c>
      <c r="B30" s="15" t="s">
        <v>207</v>
      </c>
      <c r="C30" s="15" t="s">
        <v>17</v>
      </c>
      <c r="D30" s="16" t="s">
        <v>621</v>
      </c>
      <c r="E30" s="66" t="s">
        <v>571</v>
      </c>
      <c r="F30" s="46" t="s">
        <v>572</v>
      </c>
      <c r="G30" s="18"/>
      <c r="H30" s="73"/>
      <c r="I30" s="16" t="s">
        <v>362</v>
      </c>
      <c r="J30" s="39">
        <v>1</v>
      </c>
      <c r="K30" s="40"/>
      <c r="L30" s="41">
        <v>10</v>
      </c>
      <c r="M30" s="40"/>
      <c r="N30" s="17" t="s">
        <v>368</v>
      </c>
      <c r="O30" s="18"/>
      <c r="P30" s="26"/>
    </row>
    <row r="31" spans="1:16">
      <c r="A31" s="16">
        <v>53</v>
      </c>
      <c r="B31" s="15" t="s">
        <v>207</v>
      </c>
      <c r="C31" s="15" t="s">
        <v>17</v>
      </c>
      <c r="D31" s="16" t="s">
        <v>621</v>
      </c>
      <c r="E31" s="15" t="s">
        <v>688</v>
      </c>
      <c r="F31" s="48" t="s">
        <v>714</v>
      </c>
      <c r="G31" s="29"/>
      <c r="H31" s="29"/>
      <c r="I31" s="16" t="s">
        <v>362</v>
      </c>
      <c r="J31" s="39">
        <v>1</v>
      </c>
      <c r="K31" s="40"/>
      <c r="L31" s="41">
        <v>10</v>
      </c>
      <c r="M31" s="40"/>
      <c r="N31" s="17" t="s">
        <v>368</v>
      </c>
      <c r="O31" s="18"/>
      <c r="P31" s="26"/>
    </row>
    <row r="32" s="2" customFormat="1" spans="1:16">
      <c r="A32" s="16">
        <v>54</v>
      </c>
      <c r="B32" s="15" t="s">
        <v>207</v>
      </c>
      <c r="C32" s="15" t="s">
        <v>17</v>
      </c>
      <c r="D32" s="16" t="s">
        <v>621</v>
      </c>
      <c r="E32" s="15" t="s">
        <v>715</v>
      </c>
      <c r="F32" s="48" t="s">
        <v>502</v>
      </c>
      <c r="G32" s="29"/>
      <c r="H32" s="29"/>
      <c r="I32" s="16" t="s">
        <v>362</v>
      </c>
      <c r="J32" s="39">
        <v>2</v>
      </c>
      <c r="K32" s="40"/>
      <c r="L32" s="41">
        <v>10</v>
      </c>
      <c r="M32" s="40"/>
      <c r="N32" s="17" t="s">
        <v>368</v>
      </c>
      <c r="O32" s="18"/>
      <c r="P32" s="26"/>
    </row>
    <row r="33" s="2" customFormat="1" spans="1:16">
      <c r="A33" s="16">
        <f t="shared" ref="A33:A35" si="0">ROW()-3</f>
        <v>30</v>
      </c>
      <c r="B33" s="15" t="s">
        <v>207</v>
      </c>
      <c r="C33" s="15" t="s">
        <v>17</v>
      </c>
      <c r="D33" s="16" t="s">
        <v>621</v>
      </c>
      <c r="E33" s="15" t="s">
        <v>690</v>
      </c>
      <c r="F33" s="48" t="s">
        <v>691</v>
      </c>
      <c r="G33" s="18"/>
      <c r="H33" s="29"/>
      <c r="I33" s="16" t="s">
        <v>362</v>
      </c>
      <c r="J33" s="39">
        <v>1</v>
      </c>
      <c r="K33" s="40"/>
      <c r="L33" s="41">
        <v>10</v>
      </c>
      <c r="M33" s="40"/>
      <c r="N33" s="17" t="s">
        <v>368</v>
      </c>
      <c r="O33" s="18"/>
      <c r="P33" s="26"/>
    </row>
    <row r="34" s="2" customFormat="1" spans="1:16">
      <c r="A34" s="16">
        <f t="shared" si="0"/>
        <v>31</v>
      </c>
      <c r="B34" s="15" t="s">
        <v>207</v>
      </c>
      <c r="C34" s="15" t="s">
        <v>17</v>
      </c>
      <c r="D34" s="16" t="s">
        <v>621</v>
      </c>
      <c r="E34" s="15" t="s">
        <v>692</v>
      </c>
      <c r="F34" s="48" t="s">
        <v>693</v>
      </c>
      <c r="G34" s="18"/>
      <c r="H34" s="29"/>
      <c r="I34" s="16" t="s">
        <v>362</v>
      </c>
      <c r="J34" s="39">
        <v>1</v>
      </c>
      <c r="K34" s="40"/>
      <c r="L34" s="41">
        <v>10</v>
      </c>
      <c r="M34" s="40"/>
      <c r="N34" s="17" t="s">
        <v>518</v>
      </c>
      <c r="O34" s="18"/>
      <c r="P34" s="26"/>
    </row>
    <row r="35" s="2" customFormat="1" spans="1:16">
      <c r="A35" s="16">
        <f t="shared" si="0"/>
        <v>32</v>
      </c>
      <c r="B35" s="15" t="s">
        <v>207</v>
      </c>
      <c r="C35" s="15" t="s">
        <v>17</v>
      </c>
      <c r="D35" s="16" t="s">
        <v>621</v>
      </c>
      <c r="E35" s="15" t="s">
        <v>546</v>
      </c>
      <c r="F35" s="48" t="s">
        <v>547</v>
      </c>
      <c r="G35" s="18"/>
      <c r="H35" s="29"/>
      <c r="I35" s="16" t="s">
        <v>362</v>
      </c>
      <c r="J35" s="39">
        <v>1</v>
      </c>
      <c r="K35" s="40"/>
      <c r="L35" s="41">
        <v>10</v>
      </c>
      <c r="M35" s="40"/>
      <c r="N35" s="17" t="s">
        <v>368</v>
      </c>
      <c r="O35" s="18"/>
      <c r="P35" s="26"/>
    </row>
    <row r="36" s="2" customFormat="1" spans="1:16">
      <c r="A36" s="16">
        <v>56</v>
      </c>
      <c r="B36" s="15" t="s">
        <v>207</v>
      </c>
      <c r="C36" s="15" t="s">
        <v>17</v>
      </c>
      <c r="D36" s="16" t="s">
        <v>621</v>
      </c>
      <c r="E36" s="15" t="s">
        <v>577</v>
      </c>
      <c r="F36" s="48" t="s">
        <v>578</v>
      </c>
      <c r="G36" s="29"/>
      <c r="H36" s="29"/>
      <c r="I36" s="16" t="s">
        <v>362</v>
      </c>
      <c r="J36" s="39">
        <v>1</v>
      </c>
      <c r="K36" s="40"/>
      <c r="L36" s="41">
        <v>10</v>
      </c>
      <c r="M36" s="40"/>
      <c r="N36" s="17" t="s">
        <v>368</v>
      </c>
      <c r="O36" s="18"/>
      <c r="P36" s="26"/>
    </row>
    <row r="37" s="2" customFormat="1" spans="1:16">
      <c r="A37" s="16">
        <v>57</v>
      </c>
      <c r="B37" s="15" t="s">
        <v>207</v>
      </c>
      <c r="C37" s="15" t="s">
        <v>17</v>
      </c>
      <c r="D37" s="16" t="s">
        <v>621</v>
      </c>
      <c r="E37" s="15" t="s">
        <v>694</v>
      </c>
      <c r="F37" s="48" t="s">
        <v>695</v>
      </c>
      <c r="G37" s="29"/>
      <c r="H37" s="29"/>
      <c r="I37" s="16" t="s">
        <v>362</v>
      </c>
      <c r="J37" s="39">
        <v>1</v>
      </c>
      <c r="K37" s="40"/>
      <c r="L37" s="41">
        <v>10</v>
      </c>
      <c r="M37" s="40"/>
      <c r="N37" s="17" t="s">
        <v>368</v>
      </c>
      <c r="O37" s="18"/>
      <c r="P37" s="26"/>
    </row>
    <row r="38" s="2" customFormat="1" spans="1:16">
      <c r="A38" s="16">
        <v>59</v>
      </c>
      <c r="B38" s="15" t="s">
        <v>207</v>
      </c>
      <c r="C38" s="15" t="s">
        <v>17</v>
      </c>
      <c r="D38" s="16" t="s">
        <v>621</v>
      </c>
      <c r="E38" s="15" t="s">
        <v>658</v>
      </c>
      <c r="F38" s="48" t="s">
        <v>659</v>
      </c>
      <c r="G38" s="29"/>
      <c r="H38" s="29"/>
      <c r="I38" s="16" t="s">
        <v>362</v>
      </c>
      <c r="J38" s="39">
        <v>1</v>
      </c>
      <c r="K38" s="40"/>
      <c r="L38" s="41">
        <v>10</v>
      </c>
      <c r="M38" s="40"/>
      <c r="N38" s="26" t="s">
        <v>518</v>
      </c>
      <c r="O38" s="18"/>
      <c r="P38" s="26"/>
    </row>
    <row r="39" s="2" customFormat="1" spans="1:16">
      <c r="A39" s="16">
        <v>60</v>
      </c>
      <c r="B39" s="15" t="s">
        <v>207</v>
      </c>
      <c r="C39" s="15" t="s">
        <v>17</v>
      </c>
      <c r="D39" s="16" t="s">
        <v>621</v>
      </c>
      <c r="E39" s="15" t="s">
        <v>660</v>
      </c>
      <c r="F39" s="48" t="s">
        <v>661</v>
      </c>
      <c r="G39" s="29"/>
      <c r="H39" s="29"/>
      <c r="I39" s="16" t="s">
        <v>362</v>
      </c>
      <c r="J39" s="39">
        <v>1</v>
      </c>
      <c r="K39" s="40"/>
      <c r="L39" s="41">
        <v>10</v>
      </c>
      <c r="M39" s="40"/>
      <c r="N39" s="17" t="s">
        <v>368</v>
      </c>
      <c r="O39" s="18"/>
      <c r="P39" s="26"/>
    </row>
    <row r="40" s="2" customFormat="1" spans="1:16">
      <c r="A40" s="16">
        <v>61</v>
      </c>
      <c r="B40" s="15" t="s">
        <v>207</v>
      </c>
      <c r="C40" s="15" t="s">
        <v>17</v>
      </c>
      <c r="D40" s="16" t="s">
        <v>621</v>
      </c>
      <c r="E40" s="15" t="s">
        <v>686</v>
      </c>
      <c r="F40" s="48" t="s">
        <v>687</v>
      </c>
      <c r="G40" s="29"/>
      <c r="H40" s="29"/>
      <c r="I40" s="16" t="s">
        <v>362</v>
      </c>
      <c r="J40" s="39">
        <v>1</v>
      </c>
      <c r="K40" s="40"/>
      <c r="L40" s="41">
        <v>10</v>
      </c>
      <c r="M40" s="40"/>
      <c r="N40" s="17" t="s">
        <v>368</v>
      </c>
      <c r="O40" s="18"/>
      <c r="P40" s="26"/>
    </row>
    <row r="41" s="4" customFormat="1" ht="14" spans="1:16">
      <c r="A41" s="9">
        <f>ROW()-3</f>
        <v>38</v>
      </c>
      <c r="B41" s="15" t="s">
        <v>207</v>
      </c>
      <c r="C41" s="15" t="s">
        <v>17</v>
      </c>
      <c r="D41" s="9" t="s">
        <v>621</v>
      </c>
      <c r="E41" s="48" t="s">
        <v>790</v>
      </c>
      <c r="F41" s="48" t="s">
        <v>520</v>
      </c>
      <c r="G41" s="16"/>
      <c r="H41" s="16"/>
      <c r="I41" s="16" t="s">
        <v>362</v>
      </c>
      <c r="J41" s="39">
        <v>1</v>
      </c>
      <c r="K41" s="40"/>
      <c r="L41" s="41">
        <v>10</v>
      </c>
      <c r="M41" s="16"/>
      <c r="N41" s="26" t="s">
        <v>368</v>
      </c>
      <c r="O41" s="49" t="s">
        <v>791</v>
      </c>
      <c r="P41" s="26" t="s">
        <v>220</v>
      </c>
    </row>
    <row r="42" s="2" customFormat="1" spans="1:16">
      <c r="A42" s="16">
        <v>65</v>
      </c>
      <c r="B42" s="15" t="s">
        <v>207</v>
      </c>
      <c r="C42" s="15" t="s">
        <v>17</v>
      </c>
      <c r="D42" s="16" t="s">
        <v>621</v>
      </c>
      <c r="E42" s="15" t="s">
        <v>521</v>
      </c>
      <c r="F42" s="48" t="s">
        <v>522</v>
      </c>
      <c r="G42" s="29"/>
      <c r="H42" s="29"/>
      <c r="I42" s="16" t="s">
        <v>362</v>
      </c>
      <c r="J42" s="39">
        <v>1</v>
      </c>
      <c r="K42" s="40"/>
      <c r="L42" s="41">
        <v>10</v>
      </c>
      <c r="M42" s="40"/>
      <c r="N42" s="17" t="s">
        <v>368</v>
      </c>
      <c r="O42" s="18"/>
      <c r="P42" s="26"/>
    </row>
    <row r="43" s="2" customFormat="1" spans="1:16">
      <c r="A43" s="16">
        <v>66</v>
      </c>
      <c r="B43" s="15" t="s">
        <v>207</v>
      </c>
      <c r="C43" s="15" t="s">
        <v>17</v>
      </c>
      <c r="D43" s="16" t="s">
        <v>621</v>
      </c>
      <c r="E43" s="15" t="s">
        <v>524</v>
      </c>
      <c r="F43" s="48" t="s">
        <v>525</v>
      </c>
      <c r="G43" s="29"/>
      <c r="H43" s="29"/>
      <c r="I43" s="16" t="s">
        <v>362</v>
      </c>
      <c r="J43" s="39">
        <v>1</v>
      </c>
      <c r="K43" s="40"/>
      <c r="L43" s="41">
        <v>10</v>
      </c>
      <c r="M43" s="40"/>
      <c r="N43" s="17" t="s">
        <v>368</v>
      </c>
      <c r="O43" s="18"/>
      <c r="P43" s="26"/>
    </row>
    <row r="44" s="2" customFormat="1" spans="1:16">
      <c r="A44" s="16">
        <v>67</v>
      </c>
      <c r="B44" s="15" t="s">
        <v>207</v>
      </c>
      <c r="C44" s="15" t="s">
        <v>17</v>
      </c>
      <c r="D44" s="16" t="s">
        <v>621</v>
      </c>
      <c r="E44" s="15" t="s">
        <v>1120</v>
      </c>
      <c r="F44" s="48" t="s">
        <v>361</v>
      </c>
      <c r="G44" s="29"/>
      <c r="H44" s="29"/>
      <c r="I44" s="16" t="s">
        <v>362</v>
      </c>
      <c r="J44" s="39">
        <v>1</v>
      </c>
      <c r="K44" s="40"/>
      <c r="L44" s="41">
        <v>10</v>
      </c>
      <c r="M44" s="40"/>
      <c r="N44" s="17" t="s">
        <v>368</v>
      </c>
      <c r="O44" s="18"/>
      <c r="P44" s="26"/>
    </row>
    <row r="45" s="2" customFormat="1" spans="1:16">
      <c r="A45" s="16">
        <v>68</v>
      </c>
      <c r="B45" s="15" t="s">
        <v>207</v>
      </c>
      <c r="C45" s="15" t="s">
        <v>17</v>
      </c>
      <c r="D45" s="16" t="s">
        <v>621</v>
      </c>
      <c r="E45" s="15" t="s">
        <v>718</v>
      </c>
      <c r="F45" s="48" t="s">
        <v>432</v>
      </c>
      <c r="G45" s="29"/>
      <c r="H45" s="29"/>
      <c r="I45" s="16" t="s">
        <v>362</v>
      </c>
      <c r="J45" s="39">
        <v>1</v>
      </c>
      <c r="K45" s="40"/>
      <c r="L45" s="41">
        <v>10</v>
      </c>
      <c r="M45" s="40"/>
      <c r="N45" s="17" t="s">
        <v>368</v>
      </c>
      <c r="O45" s="18"/>
      <c r="P45" s="26"/>
    </row>
    <row r="46" s="2" customFormat="1" spans="1:16">
      <c r="A46" s="16">
        <v>69</v>
      </c>
      <c r="B46" s="15" t="s">
        <v>207</v>
      </c>
      <c r="C46" s="15" t="s">
        <v>17</v>
      </c>
      <c r="D46" s="16" t="s">
        <v>621</v>
      </c>
      <c r="E46" s="15" t="s">
        <v>801</v>
      </c>
      <c r="F46" s="48" t="s">
        <v>455</v>
      </c>
      <c r="G46" s="29"/>
      <c r="H46" s="29"/>
      <c r="I46" s="16" t="s">
        <v>362</v>
      </c>
      <c r="J46" s="39">
        <v>1</v>
      </c>
      <c r="K46" s="40"/>
      <c r="L46" s="41">
        <v>10</v>
      </c>
      <c r="M46" s="40"/>
      <c r="N46" s="17" t="s">
        <v>368</v>
      </c>
      <c r="O46" s="18"/>
      <c r="P46" s="26"/>
    </row>
    <row r="47" s="2" customFormat="1" spans="1:16">
      <c r="A47" s="16">
        <v>70</v>
      </c>
      <c r="B47" s="15" t="s">
        <v>207</v>
      </c>
      <c r="C47" s="15" t="s">
        <v>17</v>
      </c>
      <c r="D47" s="16" t="s">
        <v>621</v>
      </c>
      <c r="E47" s="15" t="s">
        <v>575</v>
      </c>
      <c r="F47" s="48" t="s">
        <v>576</v>
      </c>
      <c r="G47" s="29"/>
      <c r="H47" s="29"/>
      <c r="I47" s="16" t="s">
        <v>362</v>
      </c>
      <c r="J47" s="39">
        <v>1</v>
      </c>
      <c r="K47" s="40"/>
      <c r="L47" s="41">
        <v>10</v>
      </c>
      <c r="M47" s="40"/>
      <c r="N47" s="17" t="s">
        <v>368</v>
      </c>
      <c r="O47" s="18"/>
      <c r="P47" s="26"/>
    </row>
    <row r="48" s="2" customFormat="1" spans="1:16">
      <c r="A48" s="16">
        <v>71</v>
      </c>
      <c r="B48" s="15" t="s">
        <v>207</v>
      </c>
      <c r="C48" s="15" t="s">
        <v>17</v>
      </c>
      <c r="D48" s="16" t="s">
        <v>621</v>
      </c>
      <c r="E48" s="15" t="s">
        <v>1050</v>
      </c>
      <c r="F48" s="48" t="s">
        <v>380</v>
      </c>
      <c r="G48" s="29"/>
      <c r="H48" s="29"/>
      <c r="I48" s="16" t="s">
        <v>362</v>
      </c>
      <c r="J48" s="39">
        <v>1</v>
      </c>
      <c r="K48" s="40"/>
      <c r="L48" s="41">
        <v>10</v>
      </c>
      <c r="M48" s="40"/>
      <c r="N48" s="17" t="s">
        <v>378</v>
      </c>
      <c r="O48" s="18"/>
      <c r="P48" s="26"/>
    </row>
    <row r="49" s="2" customFormat="1" spans="1:16">
      <c r="A49" s="16">
        <v>72</v>
      </c>
      <c r="B49" s="15" t="s">
        <v>207</v>
      </c>
      <c r="C49" s="15" t="s">
        <v>17</v>
      </c>
      <c r="D49" s="16" t="s">
        <v>621</v>
      </c>
      <c r="E49" s="15" t="s">
        <v>544</v>
      </c>
      <c r="F49" s="48" t="s">
        <v>545</v>
      </c>
      <c r="G49" s="29"/>
      <c r="H49" s="29"/>
      <c r="I49" s="16" t="s">
        <v>362</v>
      </c>
      <c r="J49" s="39">
        <v>1</v>
      </c>
      <c r="K49" s="40"/>
      <c r="L49" s="41">
        <v>10</v>
      </c>
      <c r="M49" s="40"/>
      <c r="N49" s="17" t="s">
        <v>368</v>
      </c>
      <c r="O49" s="18"/>
      <c r="P49" s="26"/>
    </row>
    <row r="50" s="2" customFormat="1" spans="1:16">
      <c r="A50" s="16">
        <v>73</v>
      </c>
      <c r="B50" s="15" t="s">
        <v>207</v>
      </c>
      <c r="C50" s="15" t="s">
        <v>17</v>
      </c>
      <c r="D50" s="16" t="s">
        <v>621</v>
      </c>
      <c r="E50" s="15" t="s">
        <v>1093</v>
      </c>
      <c r="F50" s="48" t="s">
        <v>376</v>
      </c>
      <c r="G50" s="29"/>
      <c r="H50" s="29"/>
      <c r="I50" s="16" t="s">
        <v>362</v>
      </c>
      <c r="J50" s="39">
        <v>1</v>
      </c>
      <c r="K50" s="40"/>
      <c r="L50" s="41">
        <v>10</v>
      </c>
      <c r="M50" s="40"/>
      <c r="N50" s="17" t="s">
        <v>378</v>
      </c>
      <c r="O50" s="18"/>
      <c r="P50" s="26"/>
    </row>
    <row r="51" s="1" customFormat="1" ht="14" spans="1:16">
      <c r="A51" s="11">
        <f>ROW()-3</f>
        <v>48</v>
      </c>
      <c r="B51" s="15" t="s">
        <v>207</v>
      </c>
      <c r="C51" s="15" t="s">
        <v>17</v>
      </c>
      <c r="D51" s="11" t="s">
        <v>362</v>
      </c>
      <c r="E51" s="13" t="s">
        <v>579</v>
      </c>
      <c r="F51" s="13" t="s">
        <v>580</v>
      </c>
      <c r="G51" s="13"/>
      <c r="H51" s="13"/>
      <c r="I51" s="11" t="s">
        <v>362</v>
      </c>
      <c r="J51" s="35">
        <v>1</v>
      </c>
      <c r="K51" s="37"/>
      <c r="L51" s="22">
        <v>10</v>
      </c>
      <c r="M51" s="11"/>
      <c r="N51" s="36" t="s">
        <v>378</v>
      </c>
      <c r="O51" s="13"/>
      <c r="P51" s="13" t="s">
        <v>220</v>
      </c>
    </row>
  </sheetData>
  <autoFilter xmlns:etc="http://www.wps.cn/officeDocument/2017/etCustomData" ref="A3:P51" etc:filterBottomFollowUsedRange="0">
    <extLst/>
  </autoFilter>
  <conditionalFormatting sqref="E5">
    <cfRule type="duplicateValues" dxfId="0" priority="177"/>
    <cfRule type="duplicateValues" dxfId="0" priority="176"/>
    <cfRule type="duplicateValues" dxfId="0" priority="175"/>
    <cfRule type="duplicateValues" dxfId="0" priority="174"/>
  </conditionalFormatting>
  <conditionalFormatting sqref="H5">
    <cfRule type="duplicateValues" dxfId="0" priority="178"/>
  </conditionalFormatting>
  <conditionalFormatting sqref="P5">
    <cfRule type="cellIs" dxfId="5" priority="179" operator="equal">
      <formula>"J6L"</formula>
    </cfRule>
  </conditionalFormatting>
  <conditionalFormatting sqref="E6">
    <cfRule type="duplicateValues" dxfId="4" priority="220"/>
    <cfRule type="duplicateValues" dxfId="0" priority="219"/>
  </conditionalFormatting>
  <conditionalFormatting sqref="H6">
    <cfRule type="duplicateValues" dxfId="0" priority="246"/>
  </conditionalFormatting>
  <conditionalFormatting sqref="P6">
    <cfRule type="duplicateValues" dxfId="7" priority="234"/>
  </conditionalFormatting>
  <conditionalFormatting sqref="H13">
    <cfRule type="duplicateValues" dxfId="0" priority="227"/>
  </conditionalFormatting>
  <conditionalFormatting sqref="P13">
    <cfRule type="cellIs" dxfId="5" priority="228" operator="equal">
      <formula>"J6L"</formula>
    </cfRule>
  </conditionalFormatting>
  <conditionalFormatting sqref="E18">
    <cfRule type="duplicateValues" dxfId="0" priority="213"/>
  </conditionalFormatting>
  <conditionalFormatting sqref="H18">
    <cfRule type="duplicateValues" dxfId="0" priority="231"/>
    <cfRule type="duplicateValues" dxfId="0" priority="229"/>
  </conditionalFormatting>
  <conditionalFormatting sqref="P18">
    <cfRule type="cellIs" dxfId="5" priority="230" operator="equal">
      <formula>"J6L"</formula>
    </cfRule>
  </conditionalFormatting>
  <conditionalFormatting sqref="E19"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H19">
    <cfRule type="duplicateValues" dxfId="0" priority="173"/>
    <cfRule type="duplicateValues" dxfId="0" priority="171"/>
  </conditionalFormatting>
  <conditionalFormatting sqref="P19">
    <cfRule type="cellIs" dxfId="5" priority="172" operator="equal">
      <formula>"J6L"</formula>
    </cfRule>
  </conditionalFormatting>
  <conditionalFormatting sqref="P20">
    <cfRule type="cellIs" dxfId="5" priority="225" operator="equal">
      <formula>"J6L"</formula>
    </cfRule>
  </conditionalFormatting>
  <conditionalFormatting sqref="E22">
    <cfRule type="duplicateValues" dxfId="0" priority="210"/>
    <cfRule type="duplicateValues" dxfId="0" priority="209"/>
  </conditionalFormatting>
  <conditionalFormatting sqref="F22">
    <cfRule type="duplicateValues" dxfId="0" priority="198"/>
    <cfRule type="duplicateValues" dxfId="0" priority="197"/>
  </conditionalFormatting>
  <conditionalFormatting sqref="E23">
    <cfRule type="duplicateValues" dxfId="0" priority="218"/>
    <cfRule type="duplicateValues" dxfId="0" priority="217"/>
  </conditionalFormatting>
  <conditionalFormatting sqref="E24"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</conditionalFormatting>
  <conditionalFormatting sqref="E27">
    <cfRule type="duplicateValues" dxfId="0" priority="215"/>
  </conditionalFormatting>
  <conditionalFormatting sqref="E29">
    <cfRule type="duplicateValues" dxfId="0" priority="214"/>
  </conditionalFormatting>
  <conditionalFormatting sqref="E3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P30">
    <cfRule type="cellIs" dxfId="5" priority="166" operator="equal">
      <formula>"J6L"</formula>
    </cfRule>
  </conditionalFormatting>
  <conditionalFormatting sqref="E31">
    <cfRule type="duplicateValues" dxfId="0" priority="194"/>
    <cfRule type="duplicateValues" dxfId="0" priority="193"/>
  </conditionalFormatting>
  <conditionalFormatting sqref="P31">
    <cfRule type="cellIs" dxfId="5" priority="192" operator="equal">
      <formula>"J6L"</formula>
    </cfRule>
  </conditionalFormatting>
  <conditionalFormatting sqref="E32">
    <cfRule type="duplicateValues" dxfId="0" priority="191"/>
    <cfRule type="duplicateValues" dxfId="0" priority="190"/>
  </conditionalFormatting>
  <conditionalFormatting sqref="P32">
    <cfRule type="cellIs" dxfId="5" priority="189" operator="equal">
      <formula>"J6L"</formula>
    </cfRule>
  </conditionalFormatting>
  <conditionalFormatting sqref="P35">
    <cfRule type="cellIs" dxfId="5" priority="127" operator="equal">
      <formula>"J6L"</formula>
    </cfRule>
  </conditionalFormatting>
  <conditionalFormatting sqref="E36">
    <cfRule type="duplicateValues" dxfId="0" priority="187"/>
    <cfRule type="duplicateValues" dxfId="0" priority="186"/>
    <cfRule type="duplicateValues" dxfId="0" priority="184"/>
  </conditionalFormatting>
  <conditionalFormatting sqref="P36">
    <cfRule type="cellIs" dxfId="5" priority="185" operator="equal">
      <formula>"J6L"</formula>
    </cfRule>
  </conditionalFormatting>
  <conditionalFormatting sqref="E37">
    <cfRule type="duplicateValues" dxfId="0" priority="183"/>
    <cfRule type="duplicateValues" dxfId="0" priority="182"/>
    <cfRule type="duplicateValues" dxfId="0" priority="180"/>
  </conditionalFormatting>
  <conditionalFormatting sqref="P37">
    <cfRule type="cellIs" dxfId="5" priority="181" operator="equal">
      <formula>"J6L"</formula>
    </cfRule>
  </conditionalFormatting>
  <conditionalFormatting sqref="E38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</conditionalFormatting>
  <conditionalFormatting sqref="P38">
    <cfRule type="cellIs" dxfId="5" priority="136" operator="equal">
      <formula>"J6L"</formula>
    </cfRule>
  </conditionalFormatting>
  <conditionalFormatting sqref="E39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</conditionalFormatting>
  <conditionalFormatting sqref="E40"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</conditionalFormatting>
  <conditionalFormatting sqref="E4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42">
    <cfRule type="duplicateValues" dxfId="0" priority="91"/>
    <cfRule type="duplicateValues" dxfId="0" priority="95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</conditionalFormatting>
  <conditionalFormatting sqref="P42">
    <cfRule type="cellIs" dxfId="5" priority="99" operator="equal">
      <formula>"J6L"</formula>
    </cfRule>
  </conditionalFormatting>
  <conditionalFormatting sqref="E43">
    <cfRule type="duplicateValues" dxfId="0" priority="90"/>
    <cfRule type="duplicateValues" dxfId="0" priority="94"/>
    <cfRule type="duplicateValues" dxfId="0" priority="102"/>
    <cfRule type="duplicateValues" dxfId="0" priority="106"/>
    <cfRule type="duplicateValues" dxfId="0" priority="110"/>
    <cfRule type="duplicateValues" dxfId="0" priority="114"/>
    <cfRule type="duplicateValues" dxfId="0" priority="118"/>
    <cfRule type="duplicateValues" dxfId="0" priority="122"/>
  </conditionalFormatting>
  <conditionalFormatting sqref="P43">
    <cfRule type="cellIs" dxfId="5" priority="98" operator="equal">
      <formula>"J6L"</formula>
    </cfRule>
  </conditionalFormatting>
  <conditionalFormatting sqref="E44">
    <cfRule type="duplicateValues" dxfId="0" priority="35"/>
    <cfRule type="duplicateValues" dxfId="0" priority="41"/>
    <cfRule type="duplicateValues" dxfId="0" priority="47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  <cfRule type="duplicateValues" dxfId="0" priority="88"/>
  </conditionalFormatting>
  <conditionalFormatting sqref="P44">
    <cfRule type="cellIs" dxfId="5" priority="52" operator="equal">
      <formula>"J6L"</formula>
    </cfRule>
  </conditionalFormatting>
  <conditionalFormatting sqref="E45">
    <cfRule type="duplicateValues" dxfId="0" priority="34"/>
    <cfRule type="duplicateValues" dxfId="0" priority="40"/>
    <cfRule type="duplicateValues" dxfId="0" priority="46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  <cfRule type="duplicateValues" dxfId="0" priority="87"/>
  </conditionalFormatting>
  <conditionalFormatting sqref="P45">
    <cfRule type="cellIs" dxfId="5" priority="51" operator="equal">
      <formula>"J6L"</formula>
    </cfRule>
  </conditionalFormatting>
  <conditionalFormatting sqref="E46">
    <cfRule type="duplicateValues" dxfId="0" priority="33"/>
    <cfRule type="duplicateValues" dxfId="0" priority="39"/>
    <cfRule type="duplicateValues" dxfId="0" priority="45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  <cfRule type="duplicateValues" dxfId="0" priority="86"/>
  </conditionalFormatting>
  <conditionalFormatting sqref="P46">
    <cfRule type="cellIs" dxfId="5" priority="50" operator="equal">
      <formula>"J6L"</formula>
    </cfRule>
  </conditionalFormatting>
  <conditionalFormatting sqref="E47">
    <cfRule type="duplicateValues" dxfId="0" priority="32"/>
    <cfRule type="duplicateValues" dxfId="0" priority="38"/>
    <cfRule type="duplicateValues" dxfId="0" priority="44"/>
    <cfRule type="duplicateValues" dxfId="0" priority="55"/>
    <cfRule type="duplicateValues" dxfId="0" priority="61"/>
    <cfRule type="duplicateValues" dxfId="0" priority="67"/>
    <cfRule type="duplicateValues" dxfId="0" priority="73"/>
    <cfRule type="duplicateValues" dxfId="0" priority="79"/>
    <cfRule type="duplicateValues" dxfId="0" priority="85"/>
  </conditionalFormatting>
  <conditionalFormatting sqref="P47">
    <cfRule type="cellIs" dxfId="5" priority="49" operator="equal">
      <formula>"J6L"</formula>
    </cfRule>
  </conditionalFormatting>
  <conditionalFormatting sqref="E48">
    <cfRule type="duplicateValues" dxfId="0" priority="31"/>
    <cfRule type="duplicateValues" dxfId="0" priority="37"/>
    <cfRule type="duplicateValues" dxfId="0" priority="43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  <cfRule type="duplicateValues" dxfId="0" priority="84"/>
  </conditionalFormatting>
  <conditionalFormatting sqref="P48">
    <cfRule type="cellIs" dxfId="5" priority="29" operator="equal">
      <formula>"J6L"</formula>
    </cfRule>
  </conditionalFormatting>
  <conditionalFormatting sqref="E49">
    <cfRule type="duplicateValues" dxfId="0" priority="30"/>
    <cfRule type="duplicateValues" dxfId="0" priority="36"/>
    <cfRule type="duplicateValues" dxfId="0" priority="42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P49">
    <cfRule type="cellIs" dxfId="5" priority="48" operator="equal">
      <formula>"J6L"</formula>
    </cfRule>
  </conditionalFormatting>
  <conditionalFormatting sqref="E50">
    <cfRule type="duplicateValues" dxfId="0" priority="19"/>
    <cfRule type="duplicateValues" dxfId="0" priority="20"/>
    <cfRule type="duplicateValues" dxfId="0" priority="21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P50">
    <cfRule type="cellIs" dxfId="5" priority="18" operator="equal">
      <formula>"J6L"</formula>
    </cfRule>
  </conditionalFormatting>
  <conditionalFormatting sqref="E51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7:E12">
    <cfRule type="duplicateValues" dxfId="6" priority="208"/>
    <cfRule type="duplicateValues" dxfId="0" priority="207"/>
    <cfRule type="duplicateValues" dxfId="0" priority="206"/>
    <cfRule type="duplicateValues" dxfId="0" priority="205"/>
    <cfRule type="duplicateValues" dxfId="0" priority="204"/>
  </conditionalFormatting>
  <conditionalFormatting sqref="E20:E21">
    <cfRule type="duplicateValues" dxfId="0" priority="212"/>
    <cfRule type="duplicateValues" dxfId="0" priority="211"/>
  </conditionalFormatting>
  <conditionalFormatting sqref="E25:E26">
    <cfRule type="duplicateValues" dxfId="0" priority="216"/>
  </conditionalFormatting>
  <conditionalFormatting sqref="E33:E35">
    <cfRule type="duplicateValues" dxfId="0" priority="135"/>
    <cfRule type="duplicateValues" dxfId="0" priority="134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H7:H12">
    <cfRule type="duplicateValues" dxfId="7" priority="245" stopIfTrue="1"/>
    <cfRule type="duplicateValues" dxfId="7" priority="244"/>
    <cfRule type="duplicateValues" dxfId="7" priority="243"/>
    <cfRule type="duplicateValues" dxfId="7" priority="242"/>
    <cfRule type="duplicateValues" dxfId="7" priority="241"/>
    <cfRule type="duplicateValues" dxfId="7" priority="240" stopIfTrue="1"/>
    <cfRule type="duplicateValues" dxfId="7" priority="239"/>
    <cfRule type="duplicateValues" dxfId="7" priority="238"/>
    <cfRule type="duplicateValues" dxfId="7" priority="237"/>
    <cfRule type="duplicateValues" dxfId="7" priority="236"/>
  </conditionalFormatting>
  <conditionalFormatting sqref="H16:H17">
    <cfRule type="duplicateValues" dxfId="0" priority="235"/>
  </conditionalFormatting>
  <conditionalFormatting sqref="P33:P34">
    <cfRule type="cellIs" dxfId="5" priority="133" operator="equal">
      <formula>"J6L"</formula>
    </cfRule>
  </conditionalFormatting>
  <conditionalFormatting sqref="P39:P40">
    <cfRule type="cellIs" dxfId="5" priority="137" operator="equal">
      <formula>"J6L"</formula>
    </cfRule>
  </conditionalFormatting>
  <conditionalFormatting sqref="E1:E3 E52:E104857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6"/>
    <cfRule type="duplicateValues" dxfId="0" priority="247"/>
    <cfRule type="duplicateValues" dxfId="0" priority="248"/>
  </conditionalFormatting>
  <conditionalFormatting sqref="E1:E4 E20:E29 E6:E18 E52:E1048576">
    <cfRule type="duplicateValues" dxfId="0" priority="195"/>
    <cfRule type="duplicateValues" dxfId="0" priority="196"/>
  </conditionalFormatting>
  <conditionalFormatting sqref="E1:E4 E20:E29 E6:E18 E31:E32 E52:E1048576">
    <cfRule type="duplicateValues" dxfId="0" priority="188"/>
  </conditionalFormatting>
  <conditionalFormatting sqref="E1:E32 E36:E37 E52:E1048576">
    <cfRule type="duplicateValues" dxfId="0" priority="156"/>
    <cfRule type="duplicateValues" dxfId="0" priority="157"/>
    <cfRule type="duplicateValues" dxfId="0" priority="158"/>
  </conditionalFormatting>
  <conditionalFormatting sqref="E1:E40 E52:E1048576">
    <cfRule type="duplicateValues" dxfId="0" priority="126"/>
    <cfRule type="duplicateValues" dxfId="0" priority="128"/>
  </conditionalFormatting>
  <conditionalFormatting sqref="E1:E40 E52:E1048576 E42:E43">
    <cfRule type="duplicateValues" dxfId="0" priority="89"/>
  </conditionalFormatting>
  <conditionalFormatting sqref="H14:H17 H6:H12">
    <cfRule type="duplicateValues" dxfId="0" priority="232"/>
  </conditionalFormatting>
  <conditionalFormatting sqref="P6:P12 P14:P17">
    <cfRule type="cellIs" dxfId="5" priority="233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topLeftCell="A13" workbookViewId="0">
      <selection activeCell="I37" sqref="I37"/>
    </sheetView>
  </sheetViews>
  <sheetFormatPr defaultColWidth="9" defaultRowHeight="14"/>
  <cols>
    <col min="1" max="1" width="4.62727272727273" style="4" customWidth="1"/>
    <col min="2" max="2" width="11.8636363636364" style="4" customWidth="1"/>
    <col min="3" max="3" width="15.1818181818182" style="4" customWidth="1"/>
    <col min="4" max="4" width="3.75454545454545" style="4" customWidth="1"/>
    <col min="5" max="5" width="10.7272727272727" style="4" customWidth="1"/>
    <col min="6" max="6" width="25" style="4" customWidth="1"/>
    <col min="7" max="7" width="22.2545454545455" style="4" customWidth="1"/>
    <col min="8" max="8" width="16.8909090909091" style="4" customWidth="1"/>
    <col min="9" max="9" width="3.87272727272727" style="4" customWidth="1"/>
    <col min="10" max="10" width="8.12727272727273" style="4" customWidth="1"/>
    <col min="11" max="11" width="8.75454545454545" style="4" customWidth="1"/>
    <col min="12" max="12" width="4.62727272727273" style="4" customWidth="1"/>
    <col min="13" max="13" width="8.75454545454545" style="4" customWidth="1"/>
    <col min="14" max="14" width="11.7636363636364" style="4" customWidth="1"/>
    <col min="15" max="15" width="12.6272727272727" style="4" customWidth="1"/>
    <col min="16" max="16" width="8.44545454545455" style="4" customWidth="1"/>
    <col min="17" max="16384" width="9" style="4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9">
        <f t="shared" ref="A4:A14" si="0">ROW()-3</f>
        <v>1</v>
      </c>
      <c r="B4" s="26" t="s">
        <v>210</v>
      </c>
      <c r="C4" s="26" t="s">
        <v>91</v>
      </c>
      <c r="D4" s="9" t="s">
        <v>621</v>
      </c>
      <c r="E4" s="26" t="s">
        <v>210</v>
      </c>
      <c r="F4" s="26" t="s">
        <v>91</v>
      </c>
      <c r="G4" s="46"/>
      <c r="H4" s="9" t="s">
        <v>212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26" t="s">
        <v>883</v>
      </c>
    </row>
    <row r="5" ht="13.5" customHeight="1" spans="1:16">
      <c r="A5" s="9">
        <f t="shared" si="0"/>
        <v>2</v>
      </c>
      <c r="B5" s="24" t="s">
        <v>210</v>
      </c>
      <c r="C5" s="25" t="s">
        <v>91</v>
      </c>
      <c r="D5" s="9" t="s">
        <v>362</v>
      </c>
      <c r="E5" s="26" t="s">
        <v>768</v>
      </c>
      <c r="F5" s="18" t="s">
        <v>769</v>
      </c>
      <c r="G5" s="49"/>
      <c r="H5" s="19"/>
      <c r="I5" s="16" t="s">
        <v>362</v>
      </c>
      <c r="J5" s="39">
        <v>1</v>
      </c>
      <c r="K5" s="40"/>
      <c r="L5" s="41">
        <v>10</v>
      </c>
      <c r="M5" s="40"/>
      <c r="N5" s="26" t="s">
        <v>368</v>
      </c>
      <c r="O5" s="46"/>
      <c r="P5" s="26"/>
    </row>
    <row r="6" ht="13.5" customHeight="1" spans="1:16">
      <c r="A6" s="9">
        <f t="shared" si="0"/>
        <v>3</v>
      </c>
      <c r="B6" s="26" t="s">
        <v>210</v>
      </c>
      <c r="C6" s="26" t="s">
        <v>91</v>
      </c>
      <c r="D6" s="9" t="s">
        <v>362</v>
      </c>
      <c r="E6" s="26" t="s">
        <v>770</v>
      </c>
      <c r="F6" s="18" t="s">
        <v>771</v>
      </c>
      <c r="G6" s="49"/>
      <c r="H6" s="19"/>
      <c r="I6" s="16" t="s">
        <v>362</v>
      </c>
      <c r="J6" s="39">
        <v>1</v>
      </c>
      <c r="K6" s="40"/>
      <c r="L6" s="41">
        <v>10</v>
      </c>
      <c r="M6" s="40"/>
      <c r="N6" s="26" t="s">
        <v>368</v>
      </c>
      <c r="O6" s="46"/>
      <c r="P6" s="26"/>
    </row>
    <row r="7" ht="13.5" customHeight="1" spans="1:16">
      <c r="A7" s="9">
        <f t="shared" si="0"/>
        <v>4</v>
      </c>
      <c r="B7" s="24" t="s">
        <v>210</v>
      </c>
      <c r="C7" s="25" t="s">
        <v>91</v>
      </c>
      <c r="D7" s="9" t="s">
        <v>362</v>
      </c>
      <c r="E7" s="26" t="s">
        <v>563</v>
      </c>
      <c r="F7" s="18" t="s">
        <v>733</v>
      </c>
      <c r="G7" s="49"/>
      <c r="H7" s="19"/>
      <c r="I7" s="16" t="s">
        <v>362</v>
      </c>
      <c r="J7" s="39">
        <v>6</v>
      </c>
      <c r="K7" s="40"/>
      <c r="L7" s="41">
        <v>10</v>
      </c>
      <c r="M7" s="40"/>
      <c r="N7" s="26" t="s">
        <v>368</v>
      </c>
      <c r="O7" s="46"/>
      <c r="P7" s="26"/>
    </row>
    <row r="8" ht="13.5" customHeight="1" spans="1:16">
      <c r="A8" s="9">
        <f t="shared" si="0"/>
        <v>5</v>
      </c>
      <c r="B8" s="26" t="s">
        <v>210</v>
      </c>
      <c r="C8" s="26" t="s">
        <v>91</v>
      </c>
      <c r="D8" s="9" t="s">
        <v>621</v>
      </c>
      <c r="E8" s="48" t="s">
        <v>879</v>
      </c>
      <c r="F8" s="18" t="s">
        <v>389</v>
      </c>
      <c r="G8" s="49"/>
      <c r="H8" s="53"/>
      <c r="I8" s="16" t="s">
        <v>362</v>
      </c>
      <c r="J8" s="39">
        <v>1</v>
      </c>
      <c r="K8" s="40"/>
      <c r="L8" s="41">
        <v>10</v>
      </c>
      <c r="M8" s="40"/>
      <c r="N8" s="26" t="s">
        <v>368</v>
      </c>
      <c r="O8" s="46"/>
      <c r="P8" s="26"/>
    </row>
    <row r="9" ht="13.5" customHeight="1" spans="1:16">
      <c r="A9" s="9">
        <f t="shared" si="0"/>
        <v>6</v>
      </c>
      <c r="B9" s="24" t="s">
        <v>210</v>
      </c>
      <c r="C9" s="25" t="s">
        <v>91</v>
      </c>
      <c r="D9" s="9" t="s">
        <v>621</v>
      </c>
      <c r="E9" s="26" t="s">
        <v>772</v>
      </c>
      <c r="F9" s="18" t="s">
        <v>773</v>
      </c>
      <c r="G9" s="49"/>
      <c r="H9" s="19"/>
      <c r="I9" s="16" t="s">
        <v>362</v>
      </c>
      <c r="J9" s="39">
        <v>2</v>
      </c>
      <c r="K9" s="40"/>
      <c r="L9" s="41">
        <v>10</v>
      </c>
      <c r="M9" s="40"/>
      <c r="N9" s="26" t="s">
        <v>368</v>
      </c>
      <c r="O9" s="46"/>
      <c r="P9" s="26"/>
    </row>
    <row r="10" ht="13.5" customHeight="1" spans="1:16">
      <c r="A10" s="9">
        <f t="shared" si="0"/>
        <v>7</v>
      </c>
      <c r="B10" s="24" t="s">
        <v>210</v>
      </c>
      <c r="C10" s="25" t="s">
        <v>91</v>
      </c>
      <c r="D10" s="9" t="s">
        <v>621</v>
      </c>
      <c r="E10" s="26" t="s">
        <v>413</v>
      </c>
      <c r="F10" s="18" t="s">
        <v>414</v>
      </c>
      <c r="G10" s="49"/>
      <c r="H10" s="19"/>
      <c r="I10" s="16" t="s">
        <v>362</v>
      </c>
      <c r="J10" s="39">
        <v>1</v>
      </c>
      <c r="K10" s="40"/>
      <c r="L10" s="41">
        <v>10</v>
      </c>
      <c r="M10" s="40"/>
      <c r="N10" s="26" t="s">
        <v>368</v>
      </c>
      <c r="O10" s="46"/>
      <c r="P10" s="26"/>
    </row>
    <row r="11" ht="13.5" customHeight="1" spans="1:16">
      <c r="A11" s="9">
        <f t="shared" si="0"/>
        <v>8</v>
      </c>
      <c r="B11" s="26" t="s">
        <v>210</v>
      </c>
      <c r="C11" s="26" t="s">
        <v>91</v>
      </c>
      <c r="D11" s="9" t="s">
        <v>621</v>
      </c>
      <c r="E11" s="26" t="s">
        <v>421</v>
      </c>
      <c r="F11" s="18" t="s">
        <v>422</v>
      </c>
      <c r="G11" s="49"/>
      <c r="H11" s="19"/>
      <c r="I11" s="16" t="s">
        <v>362</v>
      </c>
      <c r="J11" s="39">
        <v>1</v>
      </c>
      <c r="K11" s="40"/>
      <c r="L11" s="41">
        <v>10</v>
      </c>
      <c r="M11" s="40"/>
      <c r="N11" s="26" t="s">
        <v>378</v>
      </c>
      <c r="O11" s="46"/>
      <c r="P11" s="26"/>
    </row>
    <row r="12" ht="13.5" customHeight="1" spans="1:16">
      <c r="A12" s="9">
        <f t="shared" si="0"/>
        <v>9</v>
      </c>
      <c r="B12" s="24" t="s">
        <v>210</v>
      </c>
      <c r="C12" s="25" t="s">
        <v>91</v>
      </c>
      <c r="D12" s="9" t="s">
        <v>621</v>
      </c>
      <c r="E12" s="26" t="s">
        <v>501</v>
      </c>
      <c r="F12" s="18" t="s">
        <v>502</v>
      </c>
      <c r="G12" s="49"/>
      <c r="H12" s="19"/>
      <c r="I12" s="16" t="s">
        <v>362</v>
      </c>
      <c r="J12" s="39">
        <v>8</v>
      </c>
      <c r="K12" s="40"/>
      <c r="L12" s="41">
        <v>10</v>
      </c>
      <c r="M12" s="40"/>
      <c r="N12" s="26" t="s">
        <v>368</v>
      </c>
      <c r="O12" s="46"/>
      <c r="P12" s="26"/>
    </row>
    <row r="13" ht="13.5" customHeight="1" spans="1:16">
      <c r="A13" s="9">
        <f t="shared" si="0"/>
        <v>10</v>
      </c>
      <c r="B13" s="26" t="s">
        <v>210</v>
      </c>
      <c r="C13" s="26" t="s">
        <v>91</v>
      </c>
      <c r="D13" s="9" t="s">
        <v>621</v>
      </c>
      <c r="E13" s="26" t="s">
        <v>504</v>
      </c>
      <c r="F13" s="18" t="s">
        <v>505</v>
      </c>
      <c r="G13" s="49"/>
      <c r="H13" s="19"/>
      <c r="I13" s="16" t="s">
        <v>362</v>
      </c>
      <c r="J13" s="39">
        <v>8</v>
      </c>
      <c r="K13" s="40"/>
      <c r="L13" s="41">
        <v>10</v>
      </c>
      <c r="M13" s="40"/>
      <c r="N13" s="26" t="s">
        <v>368</v>
      </c>
      <c r="O13" s="46"/>
      <c r="P13" s="26"/>
    </row>
    <row r="14" ht="13.5" customHeight="1" spans="1:16">
      <c r="A14" s="9">
        <f t="shared" si="0"/>
        <v>11</v>
      </c>
      <c r="B14" s="24" t="s">
        <v>210</v>
      </c>
      <c r="C14" s="25" t="s">
        <v>91</v>
      </c>
      <c r="D14" s="9" t="s">
        <v>621</v>
      </c>
      <c r="E14" s="41" t="s">
        <v>507</v>
      </c>
      <c r="F14" s="18" t="s">
        <v>508</v>
      </c>
      <c r="G14" s="49"/>
      <c r="H14" s="19"/>
      <c r="I14" s="16" t="s">
        <v>362</v>
      </c>
      <c r="J14" s="39">
        <v>8</v>
      </c>
      <c r="K14" s="40"/>
      <c r="L14" s="41">
        <v>10</v>
      </c>
      <c r="M14" s="40"/>
      <c r="N14" s="26" t="s">
        <v>368</v>
      </c>
      <c r="O14" s="46"/>
      <c r="P14" s="26"/>
    </row>
    <row r="15" s="4" customFormat="1" ht="13.5" customHeight="1" spans="1:16">
      <c r="A15" s="9">
        <f t="shared" ref="A15:A33" si="1">ROW()-3</f>
        <v>12</v>
      </c>
      <c r="B15" s="24" t="s">
        <v>210</v>
      </c>
      <c r="C15" s="25" t="s">
        <v>91</v>
      </c>
      <c r="D15" s="9" t="s">
        <v>621</v>
      </c>
      <c r="E15" s="41" t="s">
        <v>575</v>
      </c>
      <c r="F15" s="18" t="s">
        <v>576</v>
      </c>
      <c r="G15" s="49"/>
      <c r="H15" s="19"/>
      <c r="I15" s="16" t="s">
        <v>362</v>
      </c>
      <c r="J15" s="39">
        <v>1</v>
      </c>
      <c r="K15" s="40"/>
      <c r="L15" s="41">
        <v>10</v>
      </c>
      <c r="M15" s="40"/>
      <c r="N15" s="26" t="s">
        <v>368</v>
      </c>
      <c r="O15" s="46"/>
      <c r="P15" s="26"/>
    </row>
    <row r="16" s="4" customFormat="1" ht="13.5" customHeight="1" spans="1:16">
      <c r="A16" s="9">
        <f t="shared" si="1"/>
        <v>13</v>
      </c>
      <c r="B16" s="26" t="s">
        <v>210</v>
      </c>
      <c r="C16" s="26" t="s">
        <v>91</v>
      </c>
      <c r="D16" s="9" t="s">
        <v>621</v>
      </c>
      <c r="E16" s="41" t="s">
        <v>1057</v>
      </c>
      <c r="F16" s="18" t="s">
        <v>647</v>
      </c>
      <c r="G16" s="49"/>
      <c r="H16" s="19"/>
      <c r="I16" s="16" t="s">
        <v>362</v>
      </c>
      <c r="J16" s="39">
        <v>1</v>
      </c>
      <c r="K16" s="40"/>
      <c r="L16" s="41">
        <v>10</v>
      </c>
      <c r="M16" s="40"/>
      <c r="N16" s="26" t="s">
        <v>368</v>
      </c>
      <c r="O16" s="46"/>
      <c r="P16" s="26"/>
    </row>
    <row r="17" s="4" customFormat="1" ht="13.5" customHeight="1" spans="1:16">
      <c r="A17" s="9">
        <f t="shared" si="1"/>
        <v>14</v>
      </c>
      <c r="B17" s="24" t="s">
        <v>210</v>
      </c>
      <c r="C17" s="25" t="s">
        <v>91</v>
      </c>
      <c r="D17" s="9" t="s">
        <v>621</v>
      </c>
      <c r="E17" s="51" t="s">
        <v>648</v>
      </c>
      <c r="F17" s="18" t="s">
        <v>649</v>
      </c>
      <c r="G17" s="49"/>
      <c r="H17" s="19"/>
      <c r="I17" s="16" t="s">
        <v>362</v>
      </c>
      <c r="J17" s="39">
        <v>4</v>
      </c>
      <c r="K17" s="40"/>
      <c r="L17" s="41">
        <v>10</v>
      </c>
      <c r="M17" s="40"/>
      <c r="N17" s="26" t="s">
        <v>368</v>
      </c>
      <c r="O17" s="46"/>
      <c r="P17" s="26"/>
    </row>
    <row r="18" s="4" customFormat="1" ht="13.5" customHeight="1" spans="1:16">
      <c r="A18" s="9">
        <f t="shared" si="1"/>
        <v>15</v>
      </c>
      <c r="B18" s="26" t="s">
        <v>210</v>
      </c>
      <c r="C18" s="26" t="s">
        <v>91</v>
      </c>
      <c r="D18" s="9" t="s">
        <v>621</v>
      </c>
      <c r="E18" s="26" t="s">
        <v>848</v>
      </c>
      <c r="F18" s="18" t="s">
        <v>538</v>
      </c>
      <c r="G18" s="49"/>
      <c r="H18" s="19"/>
      <c r="I18" s="16" t="s">
        <v>362</v>
      </c>
      <c r="J18" s="39">
        <v>1</v>
      </c>
      <c r="K18" s="40"/>
      <c r="L18" s="41">
        <v>10</v>
      </c>
      <c r="M18" s="40"/>
      <c r="N18" s="26" t="s">
        <v>368</v>
      </c>
      <c r="O18" s="46"/>
      <c r="P18" s="26"/>
    </row>
    <row r="19" s="4" customFormat="1" ht="13.5" customHeight="1" spans="1:16">
      <c r="A19" s="9">
        <f t="shared" si="1"/>
        <v>16</v>
      </c>
      <c r="B19" s="24" t="s">
        <v>210</v>
      </c>
      <c r="C19" s="25" t="s">
        <v>91</v>
      </c>
      <c r="D19" s="9" t="s">
        <v>621</v>
      </c>
      <c r="E19" s="26" t="s">
        <v>1058</v>
      </c>
      <c r="F19" s="18" t="s">
        <v>380</v>
      </c>
      <c r="G19" s="49"/>
      <c r="H19" s="19"/>
      <c r="I19" s="16" t="s">
        <v>362</v>
      </c>
      <c r="J19" s="39">
        <v>1</v>
      </c>
      <c r="K19" s="40"/>
      <c r="L19" s="41">
        <v>10</v>
      </c>
      <c r="M19" s="40"/>
      <c r="N19" s="56" t="s">
        <v>378</v>
      </c>
      <c r="O19" s="46"/>
      <c r="P19" s="26"/>
    </row>
    <row r="20" s="4" customFormat="1" ht="13.5" customHeight="1" spans="1:16">
      <c r="A20" s="9">
        <f t="shared" si="1"/>
        <v>17</v>
      </c>
      <c r="B20" s="26" t="s">
        <v>210</v>
      </c>
      <c r="C20" s="26" t="s">
        <v>91</v>
      </c>
      <c r="D20" s="9" t="s">
        <v>621</v>
      </c>
      <c r="E20" s="26" t="s">
        <v>1059</v>
      </c>
      <c r="F20" s="18" t="s">
        <v>668</v>
      </c>
      <c r="G20" s="49"/>
      <c r="H20" s="52"/>
      <c r="I20" s="16" t="s">
        <v>362</v>
      </c>
      <c r="J20" s="39">
        <v>1</v>
      </c>
      <c r="K20" s="40"/>
      <c r="L20" s="41">
        <v>10</v>
      </c>
      <c r="M20" s="40"/>
      <c r="N20" s="26" t="s">
        <v>378</v>
      </c>
      <c r="O20" s="46"/>
      <c r="P20" s="26"/>
    </row>
    <row r="21" s="4" customFormat="1" ht="13.5" customHeight="1" spans="1:16">
      <c r="A21" s="9">
        <f t="shared" si="1"/>
        <v>18</v>
      </c>
      <c r="B21" s="24" t="s">
        <v>210</v>
      </c>
      <c r="C21" s="25" t="s">
        <v>91</v>
      </c>
      <c r="D21" s="9" t="s">
        <v>621</v>
      </c>
      <c r="E21" s="26" t="s">
        <v>815</v>
      </c>
      <c r="F21" s="18" t="s">
        <v>545</v>
      </c>
      <c r="G21" s="49"/>
      <c r="H21" s="19"/>
      <c r="I21" s="16" t="s">
        <v>362</v>
      </c>
      <c r="J21" s="39">
        <v>1</v>
      </c>
      <c r="K21" s="40"/>
      <c r="L21" s="41">
        <v>10</v>
      </c>
      <c r="M21" s="40"/>
      <c r="N21" s="26" t="s">
        <v>368</v>
      </c>
      <c r="O21" s="46"/>
      <c r="P21" s="26"/>
    </row>
    <row r="22" s="4" customFormat="1" ht="13.5" customHeight="1" spans="1:16">
      <c r="A22" s="9">
        <f t="shared" si="1"/>
        <v>19</v>
      </c>
      <c r="B22" s="26" t="s">
        <v>210</v>
      </c>
      <c r="C22" s="26" t="s">
        <v>91</v>
      </c>
      <c r="D22" s="9" t="s">
        <v>621</v>
      </c>
      <c r="E22" s="26" t="s">
        <v>880</v>
      </c>
      <c r="F22" s="18" t="s">
        <v>881</v>
      </c>
      <c r="G22" s="49"/>
      <c r="H22" s="19"/>
      <c r="I22" s="16" t="s">
        <v>362</v>
      </c>
      <c r="J22" s="39">
        <v>1</v>
      </c>
      <c r="K22" s="40"/>
      <c r="L22" s="41">
        <v>10</v>
      </c>
      <c r="M22" s="40"/>
      <c r="N22" s="26" t="s">
        <v>368</v>
      </c>
      <c r="O22" s="46"/>
      <c r="P22" s="26"/>
    </row>
    <row r="23" s="4" customFormat="1" ht="13.5" customHeight="1" spans="1:16">
      <c r="A23" s="9">
        <f t="shared" si="1"/>
        <v>20</v>
      </c>
      <c r="B23" s="24" t="s">
        <v>210</v>
      </c>
      <c r="C23" s="25" t="s">
        <v>91</v>
      </c>
      <c r="D23" s="9" t="s">
        <v>621</v>
      </c>
      <c r="E23" s="48" t="s">
        <v>1060</v>
      </c>
      <c r="F23" s="18" t="s">
        <v>1061</v>
      </c>
      <c r="G23" s="49"/>
      <c r="H23" s="53"/>
      <c r="I23" s="16" t="s">
        <v>362</v>
      </c>
      <c r="J23" s="39">
        <v>1</v>
      </c>
      <c r="K23" s="40"/>
      <c r="L23" s="41">
        <v>10</v>
      </c>
      <c r="M23" s="40"/>
      <c r="N23" s="26" t="s">
        <v>368</v>
      </c>
      <c r="O23" s="46"/>
      <c r="P23" s="26"/>
    </row>
    <row r="24" s="4" customFormat="1" ht="13.5" customHeight="1" spans="1:16">
      <c r="A24" s="9">
        <f t="shared" si="1"/>
        <v>21</v>
      </c>
      <c r="B24" s="26" t="s">
        <v>210</v>
      </c>
      <c r="C24" s="26" t="s">
        <v>91</v>
      </c>
      <c r="D24" s="9" t="s">
        <v>621</v>
      </c>
      <c r="E24" s="26" t="s">
        <v>1062</v>
      </c>
      <c r="F24" s="18" t="s">
        <v>1063</v>
      </c>
      <c r="G24" s="49"/>
      <c r="H24" s="19"/>
      <c r="I24" s="16" t="s">
        <v>362</v>
      </c>
      <c r="J24" s="39">
        <v>1</v>
      </c>
      <c r="K24" s="40"/>
      <c r="L24" s="41">
        <v>10</v>
      </c>
      <c r="M24" s="40"/>
      <c r="N24" s="26" t="s">
        <v>368</v>
      </c>
      <c r="O24" s="46"/>
      <c r="P24" s="26"/>
    </row>
    <row r="25" s="4" customFormat="1" ht="13.5" customHeight="1" spans="1:16">
      <c r="A25" s="9">
        <f t="shared" si="1"/>
        <v>22</v>
      </c>
      <c r="B25" s="24" t="s">
        <v>210</v>
      </c>
      <c r="C25" s="25" t="s">
        <v>91</v>
      </c>
      <c r="D25" s="9" t="s">
        <v>621</v>
      </c>
      <c r="E25" s="26" t="s">
        <v>1064</v>
      </c>
      <c r="F25" s="18" t="s">
        <v>1065</v>
      </c>
      <c r="G25" s="49"/>
      <c r="H25" s="19"/>
      <c r="I25" s="16" t="s">
        <v>362</v>
      </c>
      <c r="J25" s="39">
        <v>1</v>
      </c>
      <c r="K25" s="40"/>
      <c r="L25" s="41">
        <v>10</v>
      </c>
      <c r="M25" s="40"/>
      <c r="N25" s="26" t="s">
        <v>368</v>
      </c>
      <c r="O25" s="46"/>
      <c r="P25" s="26"/>
    </row>
    <row r="26" spans="1:16">
      <c r="A26" s="9">
        <f t="shared" si="1"/>
        <v>23</v>
      </c>
      <c r="B26" s="26" t="s">
        <v>210</v>
      </c>
      <c r="C26" s="26" t="s">
        <v>91</v>
      </c>
      <c r="D26" s="9" t="s">
        <v>621</v>
      </c>
      <c r="E26" s="26" t="s">
        <v>1066</v>
      </c>
      <c r="F26" s="18" t="s">
        <v>1067</v>
      </c>
      <c r="G26" s="49"/>
      <c r="H26" s="19"/>
      <c r="I26" s="16" t="s">
        <v>362</v>
      </c>
      <c r="J26" s="39">
        <v>2</v>
      </c>
      <c r="K26" s="40"/>
      <c r="L26" s="41">
        <v>10</v>
      </c>
      <c r="M26" s="40"/>
      <c r="N26" s="15" t="s">
        <v>368</v>
      </c>
      <c r="O26" s="49"/>
      <c r="P26" s="26"/>
    </row>
    <row r="27" spans="1:16">
      <c r="A27" s="9">
        <f t="shared" si="1"/>
        <v>24</v>
      </c>
      <c r="B27" s="24" t="s">
        <v>210</v>
      </c>
      <c r="C27" s="25" t="s">
        <v>91</v>
      </c>
      <c r="D27" s="9" t="s">
        <v>621</v>
      </c>
      <c r="E27" s="26" t="s">
        <v>451</v>
      </c>
      <c r="F27" s="16" t="s">
        <v>452</v>
      </c>
      <c r="G27" s="49"/>
      <c r="H27" s="19"/>
      <c r="I27" s="16" t="s">
        <v>362</v>
      </c>
      <c r="J27" s="39">
        <v>8</v>
      </c>
      <c r="K27" s="40"/>
      <c r="L27" s="41">
        <v>10</v>
      </c>
      <c r="M27" s="16"/>
      <c r="N27" s="15" t="s">
        <v>368</v>
      </c>
      <c r="O27" s="49"/>
      <c r="P27" s="26"/>
    </row>
    <row r="28" spans="1:16">
      <c r="A28" s="9">
        <f t="shared" si="1"/>
        <v>25</v>
      </c>
      <c r="B28" s="26" t="s">
        <v>210</v>
      </c>
      <c r="C28" s="26" t="s">
        <v>91</v>
      </c>
      <c r="D28" s="9" t="s">
        <v>621</v>
      </c>
      <c r="E28" s="26" t="s">
        <v>554</v>
      </c>
      <c r="F28" s="16" t="s">
        <v>555</v>
      </c>
      <c r="G28" s="49"/>
      <c r="H28" s="19"/>
      <c r="I28" s="16" t="s">
        <v>362</v>
      </c>
      <c r="J28" s="39">
        <v>4</v>
      </c>
      <c r="K28" s="40"/>
      <c r="L28" s="41">
        <v>10</v>
      </c>
      <c r="M28" s="16"/>
      <c r="N28" s="57" t="s">
        <v>368</v>
      </c>
      <c r="O28" s="49"/>
      <c r="P28" s="26"/>
    </row>
    <row r="29" spans="1:16">
      <c r="A29" s="9">
        <f t="shared" si="1"/>
        <v>26</v>
      </c>
      <c r="B29" s="24" t="s">
        <v>210</v>
      </c>
      <c r="C29" s="25" t="s">
        <v>91</v>
      </c>
      <c r="D29" s="9" t="s">
        <v>621</v>
      </c>
      <c r="E29" s="26" t="s">
        <v>557</v>
      </c>
      <c r="F29" s="16" t="s">
        <v>558</v>
      </c>
      <c r="G29" s="49"/>
      <c r="H29" s="19"/>
      <c r="I29" s="16" t="s">
        <v>362</v>
      </c>
      <c r="J29" s="39">
        <v>34</v>
      </c>
      <c r="K29" s="40"/>
      <c r="L29" s="41">
        <v>10</v>
      </c>
      <c r="M29" s="16"/>
      <c r="N29" s="26" t="s">
        <v>368</v>
      </c>
      <c r="O29" s="49"/>
      <c r="P29" s="26"/>
    </row>
    <row r="30" spans="1:16">
      <c r="A30" s="9">
        <f t="shared" si="1"/>
        <v>27</v>
      </c>
      <c r="B30" s="26" t="s">
        <v>210</v>
      </c>
      <c r="C30" s="26" t="s">
        <v>91</v>
      </c>
      <c r="D30" s="9" t="s">
        <v>621</v>
      </c>
      <c r="E30" s="26" t="s">
        <v>560</v>
      </c>
      <c r="F30" s="16" t="s">
        <v>561</v>
      </c>
      <c r="G30" s="49"/>
      <c r="H30" s="19"/>
      <c r="I30" s="16" t="s">
        <v>362</v>
      </c>
      <c r="J30" s="39">
        <v>1</v>
      </c>
      <c r="K30" s="40"/>
      <c r="L30" s="41">
        <v>10</v>
      </c>
      <c r="M30" s="16"/>
      <c r="N30" s="26" t="s">
        <v>368</v>
      </c>
      <c r="O30" s="49"/>
      <c r="P30" s="26"/>
    </row>
    <row r="31" spans="1:16">
      <c r="A31" s="9">
        <f t="shared" si="1"/>
        <v>28</v>
      </c>
      <c r="B31" s="24" t="s">
        <v>210</v>
      </c>
      <c r="C31" s="25" t="s">
        <v>91</v>
      </c>
      <c r="D31" s="9" t="s">
        <v>621</v>
      </c>
      <c r="E31" s="26" t="s">
        <v>882</v>
      </c>
      <c r="F31" s="16" t="s">
        <v>572</v>
      </c>
      <c r="G31" s="49"/>
      <c r="H31" s="19"/>
      <c r="I31" s="16" t="s">
        <v>362</v>
      </c>
      <c r="J31" s="39">
        <v>1</v>
      </c>
      <c r="K31" s="40"/>
      <c r="L31" s="41">
        <v>10</v>
      </c>
      <c r="M31" s="16"/>
      <c r="N31" s="26" t="s">
        <v>368</v>
      </c>
      <c r="O31" s="49"/>
      <c r="P31" s="26"/>
    </row>
    <row r="32" spans="1:16">
      <c r="A32" s="9">
        <f t="shared" si="1"/>
        <v>29</v>
      </c>
      <c r="B32" s="24" t="s">
        <v>210</v>
      </c>
      <c r="C32" s="25" t="s">
        <v>91</v>
      </c>
      <c r="D32" s="9" t="s">
        <v>621</v>
      </c>
      <c r="E32" s="26" t="s">
        <v>1121</v>
      </c>
      <c r="F32" s="16" t="s">
        <v>412</v>
      </c>
      <c r="G32" s="49"/>
      <c r="H32" s="19"/>
      <c r="I32" s="16" t="s">
        <v>362</v>
      </c>
      <c r="J32" s="39">
        <v>1</v>
      </c>
      <c r="K32" s="40"/>
      <c r="L32" s="41">
        <v>10</v>
      </c>
      <c r="M32" s="16"/>
      <c r="N32" s="26" t="s">
        <v>368</v>
      </c>
      <c r="O32" s="49"/>
      <c r="P32" s="26" t="s">
        <v>883</v>
      </c>
    </row>
    <row r="33" spans="1:16">
      <c r="A33" s="9">
        <f t="shared" si="1"/>
        <v>30</v>
      </c>
      <c r="B33" s="24" t="s">
        <v>210</v>
      </c>
      <c r="C33" s="25" t="s">
        <v>91</v>
      </c>
      <c r="D33" s="9" t="s">
        <v>621</v>
      </c>
      <c r="E33" s="26" t="s">
        <v>645</v>
      </c>
      <c r="F33" s="16" t="s">
        <v>455</v>
      </c>
      <c r="G33" s="49"/>
      <c r="H33" s="19"/>
      <c r="I33" s="16" t="s">
        <v>362</v>
      </c>
      <c r="J33" s="39">
        <v>1</v>
      </c>
      <c r="K33" s="40"/>
      <c r="L33" s="41">
        <v>10</v>
      </c>
      <c r="M33" s="16"/>
      <c r="N33" s="26" t="s">
        <v>368</v>
      </c>
      <c r="O33" s="49"/>
      <c r="P33" s="26"/>
    </row>
  </sheetData>
  <autoFilter xmlns:etc="http://www.wps.cn/officeDocument/2017/etCustomData" ref="A3:Q33" etc:filterBottomFollowUsedRange="0">
    <extLst/>
  </autoFilter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E31 E34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I37" sqref="I37"/>
    </sheetView>
  </sheetViews>
  <sheetFormatPr defaultColWidth="9" defaultRowHeight="14"/>
  <cols>
    <col min="1" max="1" width="4.62727272727273" style="58" customWidth="1"/>
    <col min="2" max="2" width="11.8636363636364" style="3" customWidth="1"/>
    <col min="3" max="3" width="10.7272727272727" style="58" customWidth="1"/>
    <col min="4" max="4" width="3.75454545454545" style="58" customWidth="1"/>
    <col min="5" max="5" width="10.7272727272727" style="58" customWidth="1"/>
    <col min="6" max="6" width="25" style="58" customWidth="1"/>
    <col min="7" max="7" width="22.2545454545455" style="58" customWidth="1"/>
    <col min="8" max="8" width="16.8909090909091" style="58" customWidth="1"/>
    <col min="9" max="9" width="3.87272727272727" style="58" customWidth="1"/>
    <col min="10" max="10" width="8.12727272727273" style="58" customWidth="1"/>
    <col min="11" max="11" width="8.75454545454545" style="58" customWidth="1"/>
    <col min="12" max="12" width="4.62727272727273" style="58" customWidth="1"/>
    <col min="13" max="13" width="8.75454545454545" style="58" customWidth="1"/>
    <col min="14" max="14" width="9.5" style="58" customWidth="1"/>
    <col min="15" max="15" width="12.6272727272727" style="58" customWidth="1"/>
    <col min="16" max="16" width="12.1818181818182" style="3" customWidth="1"/>
    <col min="17" max="16384" width="9" style="58"/>
  </cols>
  <sheetData>
    <row r="1" ht="13.5" customHeight="1" spans="2:15">
      <c r="B1" s="5"/>
      <c r="C1" s="6"/>
      <c r="D1" s="6"/>
      <c r="E1" s="6"/>
      <c r="F1" s="6"/>
      <c r="G1" s="7"/>
      <c r="H1" s="8"/>
      <c r="I1" s="30"/>
      <c r="J1" s="31"/>
      <c r="K1" s="31"/>
      <c r="L1" s="5"/>
      <c r="M1" s="31"/>
      <c r="N1" s="31"/>
      <c r="O1" s="31"/>
    </row>
    <row r="2" ht="13.5" customHeight="1" spans="1:16">
      <c r="A2" s="9" t="s">
        <v>10</v>
      </c>
      <c r="B2" s="10" t="s">
        <v>474</v>
      </c>
      <c r="C2" s="9" t="s">
        <v>475</v>
      </c>
      <c r="D2" s="9" t="s">
        <v>476</v>
      </c>
      <c r="E2" s="10" t="s">
        <v>477</v>
      </c>
      <c r="F2" s="9" t="s">
        <v>340</v>
      </c>
      <c r="G2" s="9" t="s">
        <v>341</v>
      </c>
      <c r="H2" s="10" t="s">
        <v>479</v>
      </c>
      <c r="I2" s="9" t="s">
        <v>344</v>
      </c>
      <c r="J2" s="32" t="s">
        <v>480</v>
      </c>
      <c r="K2" s="54" t="s">
        <v>481</v>
      </c>
      <c r="L2" s="10" t="s">
        <v>343</v>
      </c>
      <c r="M2" s="9" t="s">
        <v>482</v>
      </c>
      <c r="N2" s="32" t="s">
        <v>483</v>
      </c>
      <c r="O2" s="32" t="s">
        <v>484</v>
      </c>
      <c r="P2" s="9"/>
    </row>
    <row r="3" ht="13.5" customHeight="1" spans="1:16">
      <c r="A3" s="9"/>
      <c r="B3" s="9" t="s">
        <v>357</v>
      </c>
      <c r="C3" s="9" t="s">
        <v>357</v>
      </c>
      <c r="D3" s="9" t="s">
        <v>359</v>
      </c>
      <c r="E3" s="9" t="s">
        <v>357</v>
      </c>
      <c r="F3" s="9" t="s">
        <v>357</v>
      </c>
      <c r="G3" s="9" t="s">
        <v>357</v>
      </c>
      <c r="H3" s="10" t="s">
        <v>358</v>
      </c>
      <c r="I3" s="9" t="s">
        <v>359</v>
      </c>
      <c r="J3" s="32" t="s">
        <v>485</v>
      </c>
      <c r="K3" s="32"/>
      <c r="L3" s="10"/>
      <c r="M3" s="32"/>
      <c r="N3" s="32"/>
      <c r="O3" s="32"/>
      <c r="P3" s="9"/>
    </row>
    <row r="4" ht="13.5" customHeight="1" spans="1:16">
      <c r="A4" s="11">
        <f t="shared" ref="A4:A10" si="0">ROW()-3</f>
        <v>1</v>
      </c>
      <c r="B4" s="27" t="s">
        <v>213</v>
      </c>
      <c r="C4" s="59" t="s">
        <v>91</v>
      </c>
      <c r="D4" s="9" t="s">
        <v>621</v>
      </c>
      <c r="E4" s="27" t="s">
        <v>213</v>
      </c>
      <c r="F4" s="59" t="s">
        <v>91</v>
      </c>
      <c r="G4" s="46"/>
      <c r="H4" s="14" t="s">
        <v>214</v>
      </c>
      <c r="I4" s="9" t="s">
        <v>362</v>
      </c>
      <c r="J4" s="55">
        <v>1</v>
      </c>
      <c r="K4" s="32"/>
      <c r="L4" s="10"/>
      <c r="M4" s="32"/>
      <c r="N4" s="46" t="s">
        <v>386</v>
      </c>
      <c r="O4" s="46"/>
      <c r="P4" s="17" t="s">
        <v>883</v>
      </c>
    </row>
    <row r="5" ht="13.5" customHeight="1" spans="1:16">
      <c r="A5" s="11">
        <f t="shared" si="0"/>
        <v>2</v>
      </c>
      <c r="B5" s="27" t="s">
        <v>213</v>
      </c>
      <c r="C5" s="59" t="s">
        <v>91</v>
      </c>
      <c r="D5" s="9" t="s">
        <v>362</v>
      </c>
      <c r="E5" s="60" t="s">
        <v>457</v>
      </c>
      <c r="F5" s="9" t="s">
        <v>820</v>
      </c>
      <c r="G5" s="61"/>
      <c r="H5" s="62" t="s">
        <v>457</v>
      </c>
      <c r="I5" s="9" t="s">
        <v>362</v>
      </c>
      <c r="J5" s="44">
        <v>1</v>
      </c>
      <c r="K5" s="32"/>
      <c r="L5" s="10">
        <v>10</v>
      </c>
      <c r="M5" s="32"/>
      <c r="N5" s="12" t="s">
        <v>368</v>
      </c>
      <c r="O5" s="46"/>
      <c r="P5" s="17"/>
    </row>
    <row r="6" ht="13.5" customHeight="1" spans="1:16">
      <c r="A6" s="11">
        <f t="shared" si="0"/>
        <v>3</v>
      </c>
      <c r="B6" s="27" t="s">
        <v>213</v>
      </c>
      <c r="C6" s="59" t="s">
        <v>91</v>
      </c>
      <c r="D6" s="9" t="s">
        <v>362</v>
      </c>
      <c r="E6" s="60" t="s">
        <v>492</v>
      </c>
      <c r="F6" s="20" t="s">
        <v>432</v>
      </c>
      <c r="G6" s="61"/>
      <c r="H6" s="62" t="s">
        <v>492</v>
      </c>
      <c r="I6" s="9" t="s">
        <v>362</v>
      </c>
      <c r="J6" s="44">
        <v>1</v>
      </c>
      <c r="K6" s="32"/>
      <c r="L6" s="10">
        <v>10</v>
      </c>
      <c r="M6" s="32"/>
      <c r="N6" s="36" t="s">
        <v>368</v>
      </c>
      <c r="O6" s="12"/>
      <c r="P6" s="17"/>
    </row>
    <row r="7" ht="13.5" customHeight="1" spans="1:16">
      <c r="A7" s="11">
        <f t="shared" si="0"/>
        <v>4</v>
      </c>
      <c r="B7" s="27" t="s">
        <v>213</v>
      </c>
      <c r="C7" s="59" t="s">
        <v>91</v>
      </c>
      <c r="D7" s="9" t="s">
        <v>362</v>
      </c>
      <c r="E7" s="60" t="s">
        <v>818</v>
      </c>
      <c r="F7" s="20" t="s">
        <v>819</v>
      </c>
      <c r="G7" s="61"/>
      <c r="H7" s="63" t="s">
        <v>833</v>
      </c>
      <c r="I7" s="9" t="s">
        <v>362</v>
      </c>
      <c r="J7" s="44">
        <v>1</v>
      </c>
      <c r="K7" s="32"/>
      <c r="L7" s="10">
        <v>10</v>
      </c>
      <c r="M7" s="32"/>
      <c r="N7" s="45" t="s">
        <v>368</v>
      </c>
      <c r="O7" s="46"/>
      <c r="P7" s="17"/>
    </row>
    <row r="8" ht="13.5" customHeight="1" spans="1:16">
      <c r="A8" s="11">
        <f t="shared" si="0"/>
        <v>5</v>
      </c>
      <c r="B8" s="27" t="s">
        <v>213</v>
      </c>
      <c r="C8" s="59" t="s">
        <v>91</v>
      </c>
      <c r="D8" s="9" t="s">
        <v>621</v>
      </c>
      <c r="E8" s="22" t="s">
        <v>821</v>
      </c>
      <c r="F8" s="20" t="s">
        <v>822</v>
      </c>
      <c r="G8" s="61"/>
      <c r="H8" s="62" t="s">
        <v>836</v>
      </c>
      <c r="I8" s="9" t="s">
        <v>362</v>
      </c>
      <c r="J8" s="44">
        <v>1</v>
      </c>
      <c r="K8" s="32"/>
      <c r="L8" s="10">
        <v>10</v>
      </c>
      <c r="M8" s="32"/>
      <c r="N8" s="45" t="s">
        <v>368</v>
      </c>
      <c r="O8" s="46"/>
      <c r="P8" s="17"/>
    </row>
    <row r="9" ht="13.5" customHeight="1" spans="1:16">
      <c r="A9" s="11">
        <f t="shared" si="0"/>
        <v>6</v>
      </c>
      <c r="B9" s="27" t="s">
        <v>213</v>
      </c>
      <c r="C9" s="59" t="s">
        <v>91</v>
      </c>
      <c r="D9" s="9" t="s">
        <v>621</v>
      </c>
      <c r="E9" s="22" t="s">
        <v>825</v>
      </c>
      <c r="F9" s="20" t="s">
        <v>826</v>
      </c>
      <c r="G9" s="61"/>
      <c r="H9" s="62" t="s">
        <v>825</v>
      </c>
      <c r="I9" s="9" t="s">
        <v>362</v>
      </c>
      <c r="J9" s="44">
        <v>1</v>
      </c>
      <c r="K9" s="32"/>
      <c r="L9" s="10">
        <v>10</v>
      </c>
      <c r="M9" s="32"/>
      <c r="N9" s="45" t="s">
        <v>368</v>
      </c>
      <c r="O9" s="46"/>
      <c r="P9" s="17"/>
    </row>
    <row r="10" ht="13.5" customHeight="1" spans="1:16">
      <c r="A10" s="11">
        <f t="shared" si="0"/>
        <v>7</v>
      </c>
      <c r="B10" s="27" t="s">
        <v>213</v>
      </c>
      <c r="C10" s="59" t="s">
        <v>91</v>
      </c>
      <c r="D10" s="9" t="s">
        <v>621</v>
      </c>
      <c r="E10" s="22" t="s">
        <v>823</v>
      </c>
      <c r="F10" s="20" t="s">
        <v>824</v>
      </c>
      <c r="G10" s="61"/>
      <c r="H10" s="62" t="s">
        <v>823</v>
      </c>
      <c r="I10" s="9" t="s">
        <v>362</v>
      </c>
      <c r="J10" s="44">
        <v>1</v>
      </c>
      <c r="K10" s="32"/>
      <c r="L10" s="10">
        <v>10</v>
      </c>
      <c r="M10" s="32"/>
      <c r="N10" s="45" t="s">
        <v>368</v>
      </c>
      <c r="O10" s="46"/>
      <c r="P10" s="17"/>
    </row>
    <row r="11" ht="13.5" customHeight="1" spans="1:16">
      <c r="A11" s="11">
        <f t="shared" ref="A11:A25" si="1">ROW()-3</f>
        <v>8</v>
      </c>
      <c r="B11" s="27" t="s">
        <v>213</v>
      </c>
      <c r="C11" s="59" t="s">
        <v>91</v>
      </c>
      <c r="D11" s="9" t="s">
        <v>621</v>
      </c>
      <c r="E11" s="22" t="s">
        <v>459</v>
      </c>
      <c r="F11" s="20" t="s">
        <v>460</v>
      </c>
      <c r="G11" s="61"/>
      <c r="H11" s="62" t="s">
        <v>459</v>
      </c>
      <c r="I11" s="9" t="s">
        <v>362</v>
      </c>
      <c r="J11" s="44">
        <v>1</v>
      </c>
      <c r="K11" s="32"/>
      <c r="L11" s="10">
        <v>10</v>
      </c>
      <c r="M11" s="32"/>
      <c r="N11" s="45" t="s">
        <v>368</v>
      </c>
      <c r="O11" s="46"/>
      <c r="P11" s="17"/>
    </row>
    <row r="12" ht="13.5" customHeight="1" spans="1:16">
      <c r="A12" s="11">
        <f t="shared" si="1"/>
        <v>9</v>
      </c>
      <c r="B12" s="27" t="s">
        <v>213</v>
      </c>
      <c r="C12" s="59" t="s">
        <v>91</v>
      </c>
      <c r="D12" s="9" t="s">
        <v>621</v>
      </c>
      <c r="E12" s="22" t="s">
        <v>813</v>
      </c>
      <c r="F12" s="20" t="s">
        <v>814</v>
      </c>
      <c r="G12" s="61"/>
      <c r="H12" s="64" t="s">
        <v>813</v>
      </c>
      <c r="I12" s="9" t="s">
        <v>362</v>
      </c>
      <c r="J12" s="44">
        <v>1</v>
      </c>
      <c r="K12" s="32"/>
      <c r="L12" s="10">
        <v>10</v>
      </c>
      <c r="M12" s="32"/>
      <c r="N12" s="45" t="s">
        <v>368</v>
      </c>
      <c r="O12" s="46"/>
      <c r="P12" s="17"/>
    </row>
    <row r="13" ht="13.5" customHeight="1" spans="1:16">
      <c r="A13" s="11">
        <f t="shared" si="1"/>
        <v>10</v>
      </c>
      <c r="B13" s="27" t="s">
        <v>213</v>
      </c>
      <c r="C13" s="59" t="s">
        <v>91</v>
      </c>
      <c r="D13" s="9" t="s">
        <v>621</v>
      </c>
      <c r="E13" s="22" t="s">
        <v>815</v>
      </c>
      <c r="F13" s="20" t="s">
        <v>545</v>
      </c>
      <c r="G13" s="61"/>
      <c r="H13" s="64" t="s">
        <v>832</v>
      </c>
      <c r="I13" s="9" t="s">
        <v>362</v>
      </c>
      <c r="J13" s="44">
        <v>1</v>
      </c>
      <c r="K13" s="32"/>
      <c r="L13" s="10">
        <v>10</v>
      </c>
      <c r="M13" s="32"/>
      <c r="N13" s="45" t="s">
        <v>368</v>
      </c>
      <c r="O13" s="46"/>
      <c r="P13" s="17"/>
    </row>
    <row r="14" ht="13.5" customHeight="1" spans="1:16">
      <c r="A14" s="11">
        <f t="shared" si="1"/>
        <v>11</v>
      </c>
      <c r="B14" s="27" t="s">
        <v>213</v>
      </c>
      <c r="C14" s="59" t="s">
        <v>91</v>
      </c>
      <c r="D14" s="9" t="s">
        <v>621</v>
      </c>
      <c r="E14" s="22" t="s">
        <v>827</v>
      </c>
      <c r="F14" s="20" t="s">
        <v>828</v>
      </c>
      <c r="G14" s="61"/>
      <c r="H14" s="64" t="s">
        <v>838</v>
      </c>
      <c r="I14" s="9" t="s">
        <v>362</v>
      </c>
      <c r="J14" s="44">
        <v>1</v>
      </c>
      <c r="K14" s="32"/>
      <c r="L14" s="10">
        <v>10</v>
      </c>
      <c r="M14" s="32"/>
      <c r="N14" s="45" t="s">
        <v>368</v>
      </c>
      <c r="O14" s="46"/>
      <c r="P14" s="17"/>
    </row>
    <row r="15" ht="13.5" customHeight="1" spans="1:16">
      <c r="A15" s="11">
        <f t="shared" si="1"/>
        <v>12</v>
      </c>
      <c r="B15" s="27" t="s">
        <v>213</v>
      </c>
      <c r="C15" s="59" t="s">
        <v>91</v>
      </c>
      <c r="D15" s="9" t="s">
        <v>621</v>
      </c>
      <c r="E15" s="22" t="s">
        <v>463</v>
      </c>
      <c r="F15" s="20" t="s">
        <v>464</v>
      </c>
      <c r="G15" s="61"/>
      <c r="H15" s="64" t="s">
        <v>839</v>
      </c>
      <c r="I15" s="9" t="s">
        <v>362</v>
      </c>
      <c r="J15" s="44">
        <v>1</v>
      </c>
      <c r="K15" s="32"/>
      <c r="L15" s="10">
        <v>10</v>
      </c>
      <c r="M15" s="32"/>
      <c r="N15" s="45" t="s">
        <v>368</v>
      </c>
      <c r="O15" s="46"/>
      <c r="P15" s="17"/>
    </row>
    <row r="16" customFormat="1" spans="1:17">
      <c r="A16" s="11">
        <f t="shared" si="1"/>
        <v>13</v>
      </c>
      <c r="B16" s="27" t="s">
        <v>213</v>
      </c>
      <c r="C16" s="59" t="s">
        <v>91</v>
      </c>
      <c r="D16" s="11" t="s">
        <v>362</v>
      </c>
      <c r="E16" s="12" t="s">
        <v>554</v>
      </c>
      <c r="F16" s="20" t="s">
        <v>555</v>
      </c>
      <c r="G16" s="65"/>
      <c r="H16" s="66" t="s">
        <v>606</v>
      </c>
      <c r="I16" s="11" t="s">
        <v>362</v>
      </c>
      <c r="J16" s="35">
        <v>4</v>
      </c>
      <c r="K16" s="37"/>
      <c r="L16" s="22">
        <v>10</v>
      </c>
      <c r="M16" s="11"/>
      <c r="N16" s="67" t="s">
        <v>368</v>
      </c>
      <c r="O16" s="43"/>
      <c r="P16" s="17"/>
      <c r="Q16" s="58"/>
    </row>
    <row r="17" s="58" customFormat="1" ht="13.5" customHeight="1" spans="1:16">
      <c r="A17" s="11">
        <f t="shared" si="1"/>
        <v>14</v>
      </c>
      <c r="B17" s="27" t="s">
        <v>213</v>
      </c>
      <c r="C17" s="59" t="s">
        <v>91</v>
      </c>
      <c r="D17" s="9" t="s">
        <v>621</v>
      </c>
      <c r="E17" s="22" t="s">
        <v>501</v>
      </c>
      <c r="F17" s="20" t="s">
        <v>502</v>
      </c>
      <c r="G17" s="61"/>
      <c r="H17" s="64" t="s">
        <v>503</v>
      </c>
      <c r="I17" s="9" t="s">
        <v>362</v>
      </c>
      <c r="J17" s="44">
        <v>4</v>
      </c>
      <c r="K17" s="32"/>
      <c r="L17" s="10">
        <v>10</v>
      </c>
      <c r="M17" s="32"/>
      <c r="N17" s="45" t="s">
        <v>368</v>
      </c>
      <c r="O17" s="46"/>
      <c r="P17" s="17"/>
    </row>
    <row r="18" s="58" customFormat="1" ht="13.5" customHeight="1" spans="1:16">
      <c r="A18" s="11">
        <f t="shared" si="1"/>
        <v>15</v>
      </c>
      <c r="B18" s="27" t="s">
        <v>213</v>
      </c>
      <c r="C18" s="59" t="s">
        <v>91</v>
      </c>
      <c r="D18" s="9" t="s">
        <v>621</v>
      </c>
      <c r="E18" s="22" t="s">
        <v>504</v>
      </c>
      <c r="F18" s="20" t="s">
        <v>505</v>
      </c>
      <c r="G18" s="61"/>
      <c r="H18" s="64" t="s">
        <v>506</v>
      </c>
      <c r="I18" s="9" t="s">
        <v>362</v>
      </c>
      <c r="J18" s="44">
        <v>4</v>
      </c>
      <c r="K18" s="32"/>
      <c r="L18" s="10">
        <v>10</v>
      </c>
      <c r="M18" s="32"/>
      <c r="N18" s="45" t="s">
        <v>368</v>
      </c>
      <c r="O18" s="46"/>
      <c r="P18" s="17"/>
    </row>
    <row r="19" s="58" customFormat="1" ht="13.5" customHeight="1" spans="1:16">
      <c r="A19" s="11">
        <f t="shared" si="1"/>
        <v>16</v>
      </c>
      <c r="B19" s="27" t="s">
        <v>213</v>
      </c>
      <c r="C19" s="59" t="s">
        <v>91</v>
      </c>
      <c r="D19" s="9" t="s">
        <v>621</v>
      </c>
      <c r="E19" s="22" t="s">
        <v>507</v>
      </c>
      <c r="F19" s="20" t="s">
        <v>644</v>
      </c>
      <c r="G19" s="61"/>
      <c r="H19" s="64" t="s">
        <v>509</v>
      </c>
      <c r="I19" s="9" t="s">
        <v>362</v>
      </c>
      <c r="J19" s="44">
        <v>4</v>
      </c>
      <c r="K19" s="32"/>
      <c r="L19" s="10">
        <v>10</v>
      </c>
      <c r="M19" s="32"/>
      <c r="N19" s="45" t="s">
        <v>368</v>
      </c>
      <c r="O19" s="46"/>
      <c r="P19" s="17"/>
    </row>
    <row r="20" s="58" customFormat="1" ht="13.5" customHeight="1" spans="1:16">
      <c r="A20" s="11">
        <f t="shared" si="1"/>
        <v>17</v>
      </c>
      <c r="B20" s="27" t="s">
        <v>213</v>
      </c>
      <c r="C20" s="59" t="s">
        <v>91</v>
      </c>
      <c r="D20" s="9" t="s">
        <v>621</v>
      </c>
      <c r="E20" s="22" t="s">
        <v>571</v>
      </c>
      <c r="F20" s="20" t="s">
        <v>572</v>
      </c>
      <c r="G20" s="61"/>
      <c r="H20" s="64" t="s">
        <v>571</v>
      </c>
      <c r="I20" s="9" t="s">
        <v>362</v>
      </c>
      <c r="J20" s="44">
        <v>1</v>
      </c>
      <c r="K20" s="32"/>
      <c r="L20" s="10">
        <v>10</v>
      </c>
      <c r="M20" s="32"/>
      <c r="N20" s="45" t="s">
        <v>368</v>
      </c>
      <c r="O20" s="46"/>
      <c r="P20" s="17"/>
    </row>
    <row r="21" s="58" customFormat="1" ht="13.5" customHeight="1" spans="1:16">
      <c r="A21" s="11">
        <f t="shared" si="1"/>
        <v>18</v>
      </c>
      <c r="B21" s="27" t="s">
        <v>213</v>
      </c>
      <c r="C21" s="59" t="s">
        <v>91</v>
      </c>
      <c r="D21" s="9" t="s">
        <v>621</v>
      </c>
      <c r="E21" s="22" t="s">
        <v>560</v>
      </c>
      <c r="F21" s="20" t="s">
        <v>561</v>
      </c>
      <c r="G21" s="61"/>
      <c r="H21" s="64" t="s">
        <v>840</v>
      </c>
      <c r="I21" s="9" t="s">
        <v>362</v>
      </c>
      <c r="J21" s="44">
        <v>1</v>
      </c>
      <c r="K21" s="32"/>
      <c r="L21" s="10">
        <v>10</v>
      </c>
      <c r="M21" s="32"/>
      <c r="N21" s="45" t="s">
        <v>368</v>
      </c>
      <c r="O21" s="46"/>
      <c r="P21" s="17"/>
    </row>
    <row r="22" s="58" customFormat="1" ht="13.5" customHeight="1" spans="1:16">
      <c r="A22" s="11">
        <f t="shared" si="1"/>
        <v>19</v>
      </c>
      <c r="B22" s="27" t="s">
        <v>213</v>
      </c>
      <c r="C22" s="59" t="s">
        <v>91</v>
      </c>
      <c r="D22" s="9" t="s">
        <v>621</v>
      </c>
      <c r="E22" s="22" t="s">
        <v>563</v>
      </c>
      <c r="F22" s="20" t="s">
        <v>564</v>
      </c>
      <c r="G22" s="61"/>
      <c r="H22" s="64" t="s">
        <v>841</v>
      </c>
      <c r="I22" s="9" t="s">
        <v>362</v>
      </c>
      <c r="J22" s="44">
        <v>2</v>
      </c>
      <c r="K22" s="32"/>
      <c r="L22" s="10">
        <v>10</v>
      </c>
      <c r="M22" s="32"/>
      <c r="N22" s="45" t="s">
        <v>368</v>
      </c>
      <c r="O22" s="46"/>
      <c r="P22" s="17"/>
    </row>
    <row r="23" s="58" customFormat="1" ht="13.5" customHeight="1" spans="1:16">
      <c r="A23" s="11">
        <f t="shared" si="1"/>
        <v>20</v>
      </c>
      <c r="B23" s="27" t="s">
        <v>213</v>
      </c>
      <c r="C23" s="59" t="s">
        <v>91</v>
      </c>
      <c r="D23" s="9" t="s">
        <v>621</v>
      </c>
      <c r="E23" s="22" t="s">
        <v>557</v>
      </c>
      <c r="F23" s="20" t="s">
        <v>558</v>
      </c>
      <c r="G23" s="61"/>
      <c r="H23" s="64" t="s">
        <v>559</v>
      </c>
      <c r="I23" s="9" t="s">
        <v>362</v>
      </c>
      <c r="J23" s="44">
        <v>34</v>
      </c>
      <c r="K23" s="32"/>
      <c r="L23" s="10">
        <v>10</v>
      </c>
      <c r="M23" s="32"/>
      <c r="N23" s="45" t="s">
        <v>368</v>
      </c>
      <c r="O23" s="46"/>
      <c r="P23" s="17"/>
    </row>
    <row r="24" s="58" customFormat="1" ht="13.5" customHeight="1" spans="1:16">
      <c r="A24" s="11">
        <f t="shared" si="1"/>
        <v>21</v>
      </c>
      <c r="B24" s="27" t="s">
        <v>213</v>
      </c>
      <c r="C24" s="59" t="s">
        <v>91</v>
      </c>
      <c r="D24" s="9" t="s">
        <v>621</v>
      </c>
      <c r="E24" s="22" t="s">
        <v>1122</v>
      </c>
      <c r="F24" s="20" t="s">
        <v>412</v>
      </c>
      <c r="G24" s="61"/>
      <c r="H24" s="64"/>
      <c r="I24" s="9" t="s">
        <v>362</v>
      </c>
      <c r="J24" s="44">
        <v>1</v>
      </c>
      <c r="K24" s="32"/>
      <c r="L24" s="10">
        <v>10</v>
      </c>
      <c r="M24" s="32"/>
      <c r="N24" s="45" t="s">
        <v>368</v>
      </c>
      <c r="O24" s="46"/>
      <c r="P24" s="17" t="s">
        <v>883</v>
      </c>
    </row>
    <row r="25" s="58" customFormat="1" ht="13.5" customHeight="1" spans="1:16">
      <c r="A25" s="11">
        <f t="shared" si="1"/>
        <v>22</v>
      </c>
      <c r="B25" s="27" t="s">
        <v>213</v>
      </c>
      <c r="C25" s="59" t="s">
        <v>91</v>
      </c>
      <c r="D25" s="9" t="s">
        <v>621</v>
      </c>
      <c r="E25" s="22" t="s">
        <v>1123</v>
      </c>
      <c r="F25" s="20" t="s">
        <v>1124</v>
      </c>
      <c r="G25" s="61"/>
      <c r="H25" s="64"/>
      <c r="I25" s="9" t="s">
        <v>362</v>
      </c>
      <c r="J25" s="44">
        <v>1</v>
      </c>
      <c r="K25" s="32"/>
      <c r="L25" s="10">
        <v>10</v>
      </c>
      <c r="M25" s="32"/>
      <c r="N25" s="45" t="s">
        <v>368</v>
      </c>
      <c r="O25" s="46"/>
      <c r="P25" s="17" t="s">
        <v>883</v>
      </c>
    </row>
  </sheetData>
  <autoFilter xmlns:etc="http://www.wps.cn/officeDocument/2017/etCustomData" ref="A3:P25" etc:filterBottomFollowUsedRange="0">
    <extLst/>
  </autoFilter>
  <conditionalFormatting sqref="E4">
    <cfRule type="cellIs" dxfId="1" priority="41" operator="equal">
      <formula>0</formula>
    </cfRule>
    <cfRule type="cellIs" dxfId="2" priority="40" operator="equal">
      <formula>1</formula>
    </cfRule>
  </conditionalFormatting>
  <conditionalFormatting sqref="E12">
    <cfRule type="duplicateValues" dxfId="0" priority="97"/>
  </conditionalFormatting>
  <conditionalFormatting sqref="E13">
    <cfRule type="duplicateValues" dxfId="0" priority="96"/>
  </conditionalFormatting>
  <conditionalFormatting sqref="E14">
    <cfRule type="duplicateValues" dxfId="0" priority="95"/>
  </conditionalFormatting>
  <conditionalFormatting sqref="E15">
    <cfRule type="duplicateValues" dxfId="0" priority="94"/>
  </conditionalFormatting>
  <conditionalFormatting sqref="E1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17">
    <cfRule type="duplicateValues" dxfId="0" priority="85"/>
    <cfRule type="duplicateValues" dxfId="0" priority="88"/>
    <cfRule type="duplicateValues" dxfId="0" priority="91"/>
  </conditionalFormatting>
  <conditionalFormatting sqref="E18">
    <cfRule type="duplicateValues" dxfId="0" priority="84"/>
    <cfRule type="duplicateValues" dxfId="0" priority="87"/>
    <cfRule type="duplicateValues" dxfId="0" priority="90"/>
  </conditionalFormatting>
  <conditionalFormatting sqref="E19">
    <cfRule type="duplicateValues" dxfId="0" priority="83"/>
    <cfRule type="duplicateValues" dxfId="0" priority="86"/>
    <cfRule type="duplicateValues" dxfId="0" priority="89"/>
  </conditionalFormatting>
  <conditionalFormatting sqref="E20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21"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22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23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4">
    <cfRule type="cellIs" dxfId="1" priority="32" operator="equal">
      <formula>0</formula>
    </cfRule>
    <cfRule type="cellIs" dxfId="2" priority="30" operator="equal">
      <formula>1</formula>
    </cfRule>
  </conditionalFormatting>
  <conditionalFormatting sqref="E24"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2"/>
  </conditionalFormatting>
  <conditionalFormatting sqref="F24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B25">
    <cfRule type="cellIs" dxfId="1" priority="31" operator="equal">
      <formula>0</formula>
    </cfRule>
    <cfRule type="cellIs" dxfId="2" priority="29" operator="equal">
      <formula>1</formula>
    </cfRule>
  </conditionalFormatting>
  <conditionalFormatting sqref="E2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"/>
  </conditionalFormatting>
  <conditionalFormatting sqref="F25"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B4:B23">
    <cfRule type="cellIs" dxfId="2" priority="80" operator="equal">
      <formula>1</formula>
    </cfRule>
    <cfRule type="cellIs" dxfId="1" priority="81" operator="equal">
      <formula>0</formula>
    </cfRule>
  </conditionalFormatting>
  <conditionalFormatting sqref="F6:F23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4:P23">
    <cfRule type="containsText" dxfId="8" priority="79" operator="between" text="J6L">
      <formula>NOT(ISERROR(SEARCH("J6L",P4)))</formula>
    </cfRule>
  </conditionalFormatting>
  <conditionalFormatting sqref="P24:P25">
    <cfRule type="containsText" dxfId="8" priority="28" operator="between" text="J6L">
      <formula>NOT(ISERROR(SEARCH("J6L",P24)))</formula>
    </cfRule>
  </conditionalFormatting>
  <conditionalFormatting sqref="E1:E23 E26:E1048576">
    <cfRule type="duplicateValues" dxfId="0" priority="33"/>
  </conditionalFormatting>
  <conditionalFormatting sqref="E1:E3 E26:E1048576">
    <cfRule type="duplicateValues" dxfId="0" priority="100"/>
    <cfRule type="duplicateValues" dxfId="0" priority="101"/>
  </conditionalFormatting>
  <conditionalFormatting sqref="E1:E3 E5:E11 E26:E1048576">
    <cfRule type="duplicateValues" dxfId="0" priority="98"/>
  </conditionalFormatting>
  <conditionalFormatting sqref="E1:E3 E5:E15 E26:E1048576">
    <cfRule type="duplicateValues" dxfId="0" priority="92"/>
    <cfRule type="duplicateValues" dxfId="0" priority="93"/>
  </conditionalFormatting>
  <conditionalFormatting sqref="E1:E3 E5:E15 E17:E19 E26:E1048576">
    <cfRule type="duplicateValues" dxfId="0" priority="77"/>
    <cfRule type="duplicateValues" dxfId="0" priority="78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101</vt:i4>
      </vt:variant>
    </vt:vector>
  </HeadingPairs>
  <TitlesOfParts>
    <vt:vector size="101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6900010AJ70-C00</vt:lpstr>
      <vt:lpstr>6900010TH13-C00</vt:lpstr>
      <vt:lpstr>6900010TH13J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6800010BD29-C00</vt:lpstr>
      <vt:lpstr>6800010CD29-C00</vt:lpstr>
      <vt:lpstr>6800010MH13J</vt:lpstr>
      <vt:lpstr>6800010NH13J</vt:lpstr>
      <vt:lpstr>6800010-J70-C00</vt:lpstr>
      <vt:lpstr>6800010AJ70-C00</vt:lpstr>
      <vt:lpstr>6800010BJ70-C00</vt:lpstr>
      <vt:lpstr>6800010HH13J</vt:lpstr>
      <vt:lpstr>6900010-J70-C00</vt:lpstr>
      <vt:lpstr>6800010BJ30-C00</vt:lpstr>
      <vt:lpstr>6800010CJ30-C00</vt:lpstr>
      <vt:lpstr>6800010IH13J</vt:lpstr>
      <vt:lpstr>6800010GH13J</vt:lpstr>
      <vt:lpstr>6800010JH13J</vt:lpstr>
      <vt:lpstr>6800010KH13J</vt:lpstr>
      <vt:lpstr>6800010LH13J</vt:lpstr>
      <vt:lpstr>6900010AJ30-C00</vt:lpstr>
      <vt:lpstr>6900010BH13J</vt:lpstr>
      <vt:lpstr>6900010WH13-C00</vt:lpstr>
      <vt:lpstr>修改记录2025.2.11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2025-03-29T09:13:29Z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