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<sst xmlns="http://schemas.openxmlformats.org/spreadsheetml/2006/main" count="45" uniqueCount="43">
  <si>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</si>
  <si>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</si>
  <si>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</si>
  <si>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</si>
  <si>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</si>
  <si>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</si>
  <si>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</si>
  <si>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</si>
  <si>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</si>
  <si>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</si>
  <si>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</si>
  <si>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</si>
  <si>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</si>
  <si>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</si>
  <si>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</si>
  <si>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</si>
  <si>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</si>
  <si>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</si>
  <si>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</si>
  <si>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</si>
  <si>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</si>
  <si>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</si>
  <si>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</si>
  <si>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</si>
  <si>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</si>
  <si>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</si>
  <si>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</si>
  <si>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</si>
  <si>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</si>
  <si>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</si>
  <si>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</si>
  <si>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</si>
  <si>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>仅用于研发样件结算
款到发货</t>
    <phoneticPr fontId="5" type="noConversion"/>
  </si>
  <si>
    <t xml:space="preserve">                                                协议编号：GHRCJGXY-BJ-20250171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</si>
  <si>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4 月 20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</si>
  <si>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五、运输费用及运输过程中的风险由乙方承担。</t>
    <phoneticPr fontId="5" type="noConversion"/>
  </si>
  <si>
    <t>乙方：慈溪市亚路车辆配件有限公司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</si>
  <si>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慈溪市亚路车辆配件有限公司</t>
    </r>
    <phoneticPr fontId="4" type="noConversion"/>
  </si>
  <si>
    <t>高调器</t>
    <phoneticPr fontId="5" type="noConversion"/>
  </si>
  <si>
    <t>GTQ-YL9590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</si>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</sst>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O18" sqref="O18:P18"/>
    </sheetView>
  </sheetViews>
  <sheetFormatPr defaultRowHeight="14.25"/>
  <cols>
    <col min="1" max="1" width="5.5" style="3" customWidth="1"/>
    <col min="2" max="2" width="8.875" style="22" customWidth="1"/>
    <col min="3" max="3" width="11.25" style="3" customWidth="1"/>
    <col min="4" max="4" width="12.75" style="18" customWidth="1"/>
    <col min="5" max="5" width="6.5" style="19" customWidth="1"/>
    <col min="6" max="6" width="6.375" style="20" customWidth="1"/>
    <col min="7" max="7" width="7.25" style="20" customWidth="1"/>
    <col min="8" max="8" width="9.875" style="20" customWidth="1"/>
    <col min="9" max="10" width="9.25" style="20" customWidth="1"/>
    <col min="11" max="11" width="11.875" style="20" customWidth="1"/>
    <col min="12" max="12" width="9.75" style="20" bestFit="1" customWidth="1"/>
    <col min="13" max="13" width="12.75" style="20" bestFit="1" customWidth="1"/>
    <col min="14" max="14" width="10.6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ht="19.5" customHeight="1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23"/>
    </row>
    <row r="4" spans="1:205" ht="19.5" customHeight="1">
      <c r="A4" s="51" t="s">
        <v>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3"/>
    </row>
    <row r="5" spans="1:205" ht="19.5" customHeight="1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24"/>
    </row>
    <row r="6" spans="1:205" ht="19.5" customHeight="1">
      <c r="A6" s="53" t="s">
        <v>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25"/>
    </row>
    <row r="7" spans="1:205" ht="33.75" customHeight="1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5" t="s">
        <v>9</v>
      </c>
      <c r="L7" s="5" t="s">
        <v>10</v>
      </c>
      <c r="M7" s="5" t="s">
        <v>11</v>
      </c>
      <c r="N7" s="56" t="s">
        <v>5</v>
      </c>
      <c r="O7" s="6"/>
    </row>
    <row r="8" spans="1:205" ht="21.75" customHeight="1">
      <c r="A8" s="57"/>
      <c r="B8" s="58"/>
      <c r="C8" s="59"/>
      <c r="D8" s="59"/>
      <c r="E8" s="60"/>
      <c r="F8" s="7" t="s">
        <v>40</v>
      </c>
      <c r="G8" s="7" t="s">
        <v>41</v>
      </c>
      <c r="H8" s="8" t="s">
        <v>12</v>
      </c>
      <c r="I8" s="8" t="s">
        <v>13</v>
      </c>
      <c r="J8" s="8" t="s">
        <v>14</v>
      </c>
      <c r="K8" s="65" t="s">
        <v>42</v>
      </c>
      <c r="L8" s="65"/>
      <c r="M8" s="65"/>
      <c r="N8" s="56"/>
      <c r="O8" s="6"/>
    </row>
    <row r="9" spans="1:205" s="13" customFormat="1" ht="57" customHeight="1">
      <c r="A9" s="9">
        <v>1</v>
      </c>
      <c r="B9" s="40"/>
      <c r="C9" s="41" t="s">
        <v>38</v>
      </c>
      <c r="D9" s="40" t="s">
        <v>39</v>
      </c>
      <c r="E9" s="42" t="s">
        <v>31</v>
      </c>
      <c r="F9" s="43"/>
      <c r="G9" s="44">
        <v>13.2</v>
      </c>
      <c r="H9" s="45" t="s">
        <v>25</v>
      </c>
      <c r="I9" s="45" t="s">
        <v>25</v>
      </c>
      <c r="J9" s="45" t="s">
        <v>25</v>
      </c>
      <c r="K9" s="48">
        <v>13.2</v>
      </c>
      <c r="L9" s="46">
        <f>K9*0.13</f>
        <v>1.716</v>
      </c>
      <c r="M9" s="47">
        <f>K9+L9</f>
        <v>14.915999999999999</v>
      </c>
      <c r="N9" s="39" t="s">
        <v>32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2" t="s">
        <v>27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26"/>
      <c r="P10" s="14"/>
    </row>
    <row r="11" spans="1:205" s="15" customFormat="1" ht="17.25" customHeight="1">
      <c r="A11" s="63" t="s">
        <v>34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7"/>
      <c r="P11" s="14"/>
    </row>
    <row r="12" spans="1:205" s="15" customFormat="1" ht="17.25" customHeight="1">
      <c r="A12" s="54" t="s">
        <v>21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7"/>
      <c r="P12" s="14"/>
    </row>
    <row r="13" spans="1:205" s="15" customFormat="1" ht="17.25" customHeight="1">
      <c r="A13" s="63" t="s">
        <v>35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27"/>
      <c r="P13" s="14"/>
    </row>
    <row r="14" spans="1:205" s="15" customFormat="1" ht="17.25" customHeight="1">
      <c r="A14" s="63" t="s">
        <v>24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7"/>
      <c r="P14" s="14"/>
    </row>
    <row r="15" spans="1:205" s="15" customFormat="1" ht="17.25" customHeight="1">
      <c r="A15" s="63" t="s">
        <v>22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7"/>
      <c r="P15" s="14"/>
    </row>
    <row r="16" spans="1:205" s="15" customFormat="1" ht="17.25" customHeight="1">
      <c r="A16" s="64" t="s">
        <v>23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30</v>
      </c>
      <c r="B18" s="31"/>
      <c r="C18" s="32"/>
      <c r="H18" s="15" t="s">
        <v>36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2025-04-21T02:26:10Z</cp:lastPrinted>
  <dcterms:created xsi:type="dcterms:W3CDTF">2006-09-13T11:21:00Z</dcterms:created>
  <dcterms:modified xsi:type="dcterms:W3CDTF">2025-04-21T06:50:11Z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