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tabRatio="836" firstSheet="3" activeTab="3"/>
  </bookViews>
  <sheets>
    <sheet name="hackSheet" sheetId="1" state="hidden" r:id="rId1"/>
    <sheet name="Macro1" sheetId="2" state="hidden" r:id="rId2"/>
    <sheet name="0000" sheetId="3" state="hidden" r:id="rId3"/>
    <sheet name="调节手轮图纸" sheetId="11" r:id="rId4"/>
    <sheet name="检测记录-调节手轮" sheetId="7" r:id="rId5"/>
    <sheet name="扶手底座图纸" sheetId="10" r:id="rId6"/>
    <sheet name="检测记录-扶手底座" sheetId="12" r:id="rId7"/>
    <sheet name="Sheet2" sheetId="14" r:id="rId8"/>
  </sheets>
  <externalReferences>
    <externalReference r:id="rId10"/>
  </externalReferences>
  <definedNames>
    <definedName name="\a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1Module1_.印刷">#REF!</definedName>
    <definedName name="_Dist_Bin">#REF!</definedName>
    <definedName name="array_testStandardItem">[1]检查基准书!$A$71:$BF$79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#REF!</definedName>
    <definedName name="object_testRecord.code" localSheetId="4">'检测记录-调节手轮'!$J$1</definedName>
    <definedName name="object_testRecord.code">#REF!</definedName>
    <definedName name="object_testRecord.editDate" localSheetId="4">'检测记录-调节手轮'!#REF!</definedName>
    <definedName name="object_testRecord.editDate">#REF!</definedName>
    <definedName name="object_testRecord.editDept" localSheetId="4">'检测记录-调节手轮'!#REF!</definedName>
    <definedName name="object_testRecord.editDept">#REF!</definedName>
    <definedName name="object_testRecord.editPerson" localSheetId="4">'检测记录-调节手轮'!#REF!</definedName>
    <definedName name="object_testRecord.editPerson">#REF!</definedName>
    <definedName name="object_testRecord.effectiveDate" localSheetId="4">'检测记录-调节手轮'!$J$2</definedName>
    <definedName name="object_testRecord.effectiveDate">#REF!</definedName>
    <definedName name="object_testRecord.materialName" localSheetId="4">'检测记录-调节手轮'!$J$5</definedName>
    <definedName name="object_testRecord.materialName">#REF!</definedName>
    <definedName name="object_testRecord.materialNum" localSheetId="4">'检测记录-调节手轮'!#REF!</definedName>
    <definedName name="object_testRecord.materialNum">#REF!</definedName>
    <definedName name="object_testRecord.secrecyLevel" localSheetId="4">'检测记录-调节手轮'!$J$4</definedName>
    <definedName name="object_testRecord.secrecyLevel">#REF!</definedName>
    <definedName name="object_testRecord.shelfLife" localSheetId="4">'检测记录-调节手轮'!$J$3</definedName>
    <definedName name="object_testRecord.shelfLife">#REF!</definedName>
    <definedName name="object_testRecord.sqeApproverName" localSheetId="4">'检测记录-调节手轮'!#REF!</definedName>
    <definedName name="object_testRecord.sqeApproverName">#REF!</definedName>
    <definedName name="object_testRecord.sqeInspectorName" localSheetId="4">'检测记录-调节手轮'!#REF!</definedName>
    <definedName name="object_testRecord.sqeInspectorName">#REF!</definedName>
    <definedName name="object_testRecord.sqeReviewDate" localSheetId="4">'检测记录-调节手轮'!#REF!</definedName>
    <definedName name="object_testRecord.sqeReviewDate">#REF!</definedName>
    <definedName name="object_testRecord.sqeReviewerName" localSheetId="4">'检测记录-调节手轮'!#REF!</definedName>
    <definedName name="object_testRecord.sqeReviewerName">#REF!</definedName>
    <definedName name="object_testRecord.sqeScore" localSheetId="4">'检测记录-调节手轮'!$H$28</definedName>
    <definedName name="object_testRecord.sqeScore">#REF!</definedName>
    <definedName name="object_testRecord.supplierApproverName" localSheetId="4">'检测记录-调节手轮'!#REF!</definedName>
    <definedName name="object_testRecord.supplierApproverName">#REF!</definedName>
    <definedName name="object_testRecord.supplierName" localSheetId="4">'检测记录-调节手轮'!#REF!</definedName>
    <definedName name="object_testRecord.supplierName">#REF!</definedName>
    <definedName name="object_testRecord.supplierReviewDate" localSheetId="4">'检测记录-调节手轮'!$M$27</definedName>
    <definedName name="object_testRecord.supplierReviewDate">#REF!</definedName>
    <definedName name="object_testRecord.supplierReviewerName" localSheetId="4">'检测记录-调节手轮'!#REF!</definedName>
    <definedName name="object_testRecord.supplierReviewerName">#REF!</definedName>
    <definedName name="object_testRecord.supplierScore" localSheetId="4">'检测记录-调节手轮'!$A$28</definedName>
    <definedName name="object_testRecord.supplierScore">#REF!</definedName>
    <definedName name="object_testStandard.code">[1]检查基准书!$AS$2</definedName>
    <definedName name="object_testStandard.editDate">[1]检查基准书!$AR$60</definedName>
    <definedName name="object_testStandard.editDept">[1]检查基准书!$G$60</definedName>
    <definedName name="object_testStandard.editPerson">[1]检查基准书!$Z$60</definedName>
    <definedName name="object_testStandard.effectiveDate">[1]检查基准书!$AS$3</definedName>
    <definedName name="object_testStandard.materialName">[1]检查基准书!$J$10</definedName>
    <definedName name="object_testStandard.materialNum">[1]检查基准书!$J$8</definedName>
    <definedName name="object_testStandard.partGroupType">[1]检查基准书!$AT$6</definedName>
    <definedName name="object_testStandard.projectName">[1]检查基准书!$J$6</definedName>
    <definedName name="object_testStandard.secrecyLevel">[1]检查基准书!$AS$5</definedName>
    <definedName name="object_testStandard.shelfLife">[1]检查基准书!$AS$4</definedName>
    <definedName name="object_testStandard.supplierCode">[1]检查基准书!$AX$10</definedName>
    <definedName name="object_testStandard.supplierName">[1]检查基准书!$AX$8</definedName>
    <definedName name="object_testTesultSubTotal.A.goodCount" localSheetId="4">'检测记录-调节手轮'!#REF!</definedName>
    <definedName name="object_testTesultSubTotal.A.goodCount">#REF!</definedName>
    <definedName name="object_testTesultSubTotal.A.goodPercent" localSheetId="4">'检测记录-调节手轮'!#REF!</definedName>
    <definedName name="object_testTesultSubTotal.A.goodPercent">#REF!</definedName>
    <definedName name="object_testTesultSubTotal.A.totalCount" localSheetId="4">'检测记录-调节手轮'!#REF!</definedName>
    <definedName name="object_testTesultSubTotal.A.totalCount">#REF!</definedName>
    <definedName name="object_testTesultSubTotal.AB.goodCount" localSheetId="4">'检测记录-调节手轮'!#REF!</definedName>
    <definedName name="object_testTesultSubTotal.AB.goodCount">#REF!</definedName>
    <definedName name="object_testTesultSubTotal.AB.goodPercent" localSheetId="4">'检测记录-调节手轮'!#REF!</definedName>
    <definedName name="object_testTesultSubTotal.AB.goodPercent">#REF!</definedName>
    <definedName name="object_testTesultSubTotal.AB.totalCount" localSheetId="4">'检测记录-调节手轮'!#REF!</definedName>
    <definedName name="object_testTesultSubTotal.AB.totalCount">#REF!</definedName>
    <definedName name="object_testTesultSubTotal.ABC.goodCount" localSheetId="4">'检测记录-调节手轮'!#REF!</definedName>
    <definedName name="object_testTesultSubTotal.ABC.goodCount">#REF!</definedName>
    <definedName name="object_testTesultSubTotal.ABC.goodPercent" localSheetId="4">'检测记录-调节手轮'!#REF!</definedName>
    <definedName name="object_testTesultSubTotal.ABC.goodPercent">#REF!</definedName>
    <definedName name="object_testTesultSubTotal.ABC.totalCount" localSheetId="4">'检测记录-调节手轮'!#REF!</definedName>
    <definedName name="object_testTesultSubTotal.ABC.totalCount">#REF!</definedName>
    <definedName name="object_testTesultSubTotal.B.goodCount" localSheetId="4">'检测记录-调节手轮'!#REF!</definedName>
    <definedName name="object_testTesultSubTotal.B.goodCount">#REF!</definedName>
    <definedName name="object_testTesultSubTotal.B.goodPercent" localSheetId="4">'检测记录-调节手轮'!#REF!</definedName>
    <definedName name="object_testTesultSubTotal.B.goodPercent">#REF!</definedName>
    <definedName name="object_testTesultSubTotal.B.totalCount" localSheetId="4">'检测记录-调节手轮'!#REF!</definedName>
    <definedName name="object_testTesultSubTotal.B.totalCount">#REF!</definedName>
    <definedName name="object_testTesultSubTotal.C.goodCount" localSheetId="4">'检测记录-调节手轮'!#REF!</definedName>
    <definedName name="object_testTesultSubTotal.C.goodCount">#REF!</definedName>
    <definedName name="object_testTesultSubTotal.C.goodPercent" localSheetId="4">'检测记录-调节手轮'!#REF!</definedName>
    <definedName name="object_testTesultSubTotal.C.goodPercent">#REF!</definedName>
    <definedName name="object_testTesultSubTotal.C.totalCount" localSheetId="4">'检测记录-调节手轮'!#REF!</definedName>
    <definedName name="object_testTesultSubTotal.C.totalCount">#REF!</definedName>
    <definedName name="_xlnm.Print_Area" localSheetId="4">'检测记录-调节手轮'!$A$1:$M$27</definedName>
    <definedName name="印刷">#REF!</definedName>
    <definedName name="印刷トルク">#REF!</definedName>
    <definedName name="印刷レーザー">#REF!</definedName>
    <definedName name="object_testRecord.code" localSheetId="6">'检测记录-扶手底座'!$J$1</definedName>
    <definedName name="object_testRecord.editDate" localSheetId="6">'检测记录-扶手底座'!#REF!</definedName>
    <definedName name="object_testRecord.editDept" localSheetId="6">'检测记录-扶手底座'!#REF!</definedName>
    <definedName name="object_testRecord.editPerson" localSheetId="6">'检测记录-扶手底座'!#REF!</definedName>
    <definedName name="object_testRecord.effectiveDate" localSheetId="6">'检测记录-扶手底座'!$J$2</definedName>
    <definedName name="object_testRecord.materialName" localSheetId="6">'检测记录-扶手底座'!$J$5</definedName>
    <definedName name="object_testRecord.materialNum" localSheetId="6">'检测记录-扶手底座'!#REF!</definedName>
    <definedName name="object_testRecord.secrecyLevel" localSheetId="6">'检测记录-扶手底座'!$J$4</definedName>
    <definedName name="object_testRecord.shelfLife" localSheetId="6">'检测记录-扶手底座'!$J$3</definedName>
    <definedName name="object_testRecord.sqeApproverName" localSheetId="6">'检测记录-扶手底座'!#REF!</definedName>
    <definedName name="object_testRecord.sqeInspectorName" localSheetId="6">'检测记录-扶手底座'!#REF!</definedName>
    <definedName name="object_testRecord.sqeReviewDate" localSheetId="6">'检测记录-扶手底座'!#REF!</definedName>
    <definedName name="object_testRecord.sqeReviewerName" localSheetId="6">'检测记录-扶手底座'!#REF!</definedName>
    <definedName name="object_testRecord.sqeScore" localSheetId="6">'检测记录-扶手底座'!$H$27</definedName>
    <definedName name="object_testRecord.supplierApproverName" localSheetId="6">'检测记录-扶手底座'!#REF!</definedName>
    <definedName name="object_testRecord.supplierName" localSheetId="6">'检测记录-扶手底座'!#REF!</definedName>
    <definedName name="object_testRecord.supplierReviewDate" localSheetId="6">'检测记录-扶手底座'!$M$26</definedName>
    <definedName name="object_testRecord.supplierReviewerName" localSheetId="6">'检测记录-扶手底座'!#REF!</definedName>
    <definedName name="object_testRecord.supplierScore" localSheetId="6">'检测记录-扶手底座'!$A$27</definedName>
    <definedName name="object_testTesultSubTotal.A.goodCount" localSheetId="6">'检测记录-扶手底座'!#REF!</definedName>
    <definedName name="object_testTesultSubTotal.A.goodPercent" localSheetId="6">'检测记录-扶手底座'!#REF!</definedName>
    <definedName name="object_testTesultSubTotal.A.totalCount" localSheetId="6">'检测记录-扶手底座'!#REF!</definedName>
    <definedName name="object_testTesultSubTotal.AB.goodCount" localSheetId="6">'检测记录-扶手底座'!#REF!</definedName>
    <definedName name="object_testTesultSubTotal.AB.goodPercent" localSheetId="6">'检测记录-扶手底座'!#REF!</definedName>
    <definedName name="object_testTesultSubTotal.AB.totalCount" localSheetId="6">'检测记录-扶手底座'!#REF!</definedName>
    <definedName name="object_testTesultSubTotal.ABC.goodCount" localSheetId="6">'检测记录-扶手底座'!#REF!</definedName>
    <definedName name="object_testTesultSubTotal.ABC.goodPercent" localSheetId="6">'检测记录-扶手底座'!#REF!</definedName>
    <definedName name="object_testTesultSubTotal.ABC.totalCount" localSheetId="6">'检测记录-扶手底座'!#REF!</definedName>
    <definedName name="object_testTesultSubTotal.B.goodCount" localSheetId="6">'检测记录-扶手底座'!#REF!</definedName>
    <definedName name="object_testTesultSubTotal.B.goodPercent" localSheetId="6">'检测记录-扶手底座'!#REF!</definedName>
    <definedName name="object_testTesultSubTotal.B.totalCount" localSheetId="6">'检测记录-扶手底座'!#REF!</definedName>
    <definedName name="object_testTesultSubTotal.C.goodCount" localSheetId="6">'检测记录-扶手底座'!#REF!</definedName>
    <definedName name="object_testTesultSubTotal.C.goodPercent" localSheetId="6">'检测记录-扶手底座'!#REF!</definedName>
    <definedName name="object_testTesultSubTotal.C.totalCount" localSheetId="6">'检测记录-扶手底座'!#REF!</definedName>
    <definedName name="_xlnm.Print_Area" localSheetId="6">'检测记录-扶手底座'!$A$1:$M$26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<sst xmlns="http://schemas.openxmlformats.org/spreadsheetml/2006/main" count="189" uniqueCount="94">
  <si>
    <t>自制件检测记录</t>
  </si>
  <si>
    <t>编号：</t>
  </si>
  <si>
    <t>生效日期</t>
  </si>
  <si>
    <t>保存期限</t>
  </si>
  <si>
    <t>5年</t>
  </si>
  <si>
    <t>保密级别</t>
  </si>
  <si>
    <t>一般</t>
  </si>
  <si>
    <t>普通</t>
  </si>
  <si>
    <t>零件号：</t>
  </si>
  <si>
    <t>SHT0017845</t>
  </si>
  <si>
    <t>零件名称：</t>
  </si>
  <si>
    <t>调节手轮</t>
  </si>
  <si>
    <t>送货数量</t>
  </si>
  <si>
    <t>NO</t>
  </si>
  <si>
    <t>检测项目</t>
  </si>
  <si>
    <t>技术要求或规范</t>
  </si>
  <si>
    <t>评估/
测量方法</t>
  </si>
  <si>
    <t>检测值</t>
  </si>
  <si>
    <t>判定
结果</t>
  </si>
  <si>
    <t>一</t>
  </si>
  <si>
    <t>外观</t>
  </si>
  <si>
    <t>1</t>
  </si>
  <si>
    <t xml:space="preserve">零件表面平整，不允许有影响强度，使用性能及外观的波纹，凹陷，开裂，气泡，缩痕，划痕，等缺陷，分模线处无飞边
</t>
  </si>
  <si>
    <t>目测</t>
  </si>
  <si>
    <t>OK</t>
  </si>
  <si>
    <t>二</t>
  </si>
  <si>
    <t>尺寸</t>
  </si>
  <si>
    <t>尺寸1</t>
  </si>
  <si>
    <r>
      <rPr>
        <sz val="10"/>
        <rFont val="宋体"/>
        <charset val="134"/>
      </rPr>
      <t>φ10.1</t>
    </r>
    <r>
      <rPr>
        <vertAlign val="superscript"/>
        <sz val="10"/>
        <rFont val="宋体"/>
        <charset val="134"/>
      </rPr>
      <t>+0.1</t>
    </r>
    <r>
      <rPr>
        <vertAlign val="sub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</si>
  <si>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卡尺/0.01mm</t>
  </si>
  <si>
    <t>2</t>
  </si>
  <si>
    <t>尺寸2</t>
  </si>
  <si>
    <r>
      <rPr>
        <sz val="10"/>
        <rFont val="宋体"/>
        <charset val="134"/>
      </rPr>
      <t>2.6</t>
    </r>
    <r>
      <rPr>
        <vertAlign val="superscript"/>
        <sz val="10"/>
        <rFont val="宋体"/>
        <charset val="134"/>
      </rPr>
      <t>+0.1</t>
    </r>
    <r>
      <rPr>
        <vertAlign val="sub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</si>
  <si>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3</t>
  </si>
  <si>
    <t>尺寸3</t>
  </si>
  <si>
    <r>
      <rPr>
        <sz val="10"/>
        <rFont val="宋体"/>
        <charset val="134"/>
      </rPr>
      <t>80.9</t>
    </r>
    <r>
      <rPr>
        <vertAlign val="subscript"/>
        <sz val="10"/>
        <rFont val="宋体"/>
        <charset val="134"/>
      </rPr>
      <t>-0.2</t>
    </r>
    <r>
      <rPr>
        <vertAlign val="super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</si>
  <si>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4</t>
  </si>
  <si>
    <t>尺寸4</t>
  </si>
  <si>
    <t>40±0.2mm</t>
  </si>
  <si>
    <t>5</t>
  </si>
  <si>
    <t>尺寸5</t>
  </si>
  <si>
    <r>
      <rPr>
        <sz val="10"/>
        <rFont val="宋体"/>
        <charset val="134"/>
      </rPr>
      <t>1</t>
    </r>
    <r>
      <rPr>
        <vertAlign val="superscript"/>
        <sz val="10"/>
        <rFont val="宋体"/>
        <charset val="134"/>
      </rPr>
      <t>+0.1</t>
    </r>
    <r>
      <rPr>
        <vertAlign val="sub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</si>
  <si>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6</t>
  </si>
  <si>
    <t>尺寸6</t>
  </si>
  <si>
    <r>
      <rPr>
        <sz val="10"/>
        <rFont val="宋体"/>
        <charset val="134"/>
      </rPr>
      <t>φ24</t>
    </r>
    <r>
      <rPr>
        <vertAlign val="superscript"/>
        <sz val="10"/>
        <rFont val="宋体"/>
        <charset val="134"/>
      </rPr>
      <t>0</t>
    </r>
    <r>
      <rPr>
        <vertAlign val="subscript"/>
        <sz val="10"/>
        <rFont val="宋体"/>
        <charset val="134"/>
      </rPr>
      <t>-0.2</t>
    </r>
    <r>
      <rPr>
        <sz val="10"/>
        <rFont val="宋体"/>
        <charset val="134"/>
      </rPr>
      <t>mm</t>
    </r>
  </si>
  <si>
    <t>7</t>
  </si>
  <si>
    <t>尺寸7</t>
  </si>
  <si>
    <r>
      <rPr>
        <sz val="10"/>
        <rFont val="宋体"/>
        <charset val="134"/>
      </rPr>
      <t>3.5</t>
    </r>
    <r>
      <rPr>
        <vertAlign val="superscript"/>
        <sz val="10"/>
        <rFont val="宋体"/>
        <charset val="134"/>
      </rPr>
      <t>0</t>
    </r>
    <r>
      <rPr>
        <vertAlign val="subscript"/>
        <sz val="10"/>
        <rFont val="宋体"/>
        <charset val="134"/>
      </rPr>
      <t>-0.2</t>
    </r>
    <r>
      <rPr>
        <sz val="10"/>
        <rFont val="宋体"/>
        <charset val="134"/>
      </rPr>
      <t>mm</t>
    </r>
  </si>
  <si>
    <t>8</t>
  </si>
  <si>
    <t>尺寸8</t>
  </si>
  <si>
    <r>
      <rPr>
        <sz val="10"/>
        <rFont val="宋体"/>
        <charset val="134"/>
      </rPr>
      <t>φ32</t>
    </r>
    <r>
      <rPr>
        <vertAlign val="superscript"/>
        <sz val="10"/>
        <rFont val="宋体"/>
        <charset val="134"/>
      </rPr>
      <t>0</t>
    </r>
    <r>
      <rPr>
        <vertAlign val="subscript"/>
        <sz val="10"/>
        <rFont val="宋体"/>
        <charset val="134"/>
      </rPr>
      <t>-0.2</t>
    </r>
    <r>
      <rPr>
        <sz val="10"/>
        <rFont val="宋体"/>
        <charset val="134"/>
      </rPr>
      <t>mm</t>
    </r>
  </si>
  <si>
    <t>9</t>
  </si>
  <si>
    <t>尺寸9</t>
  </si>
  <si>
    <r>
      <rPr>
        <sz val="10"/>
        <rFont val="宋体"/>
        <charset val="134"/>
      </rPr>
      <t>2</t>
    </r>
    <r>
      <rPr>
        <vertAlign val="superscript"/>
        <sz val="10"/>
        <rFont val="宋体"/>
        <charset val="134"/>
      </rPr>
      <t>+0.1</t>
    </r>
    <r>
      <rPr>
        <vertAlign val="sub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</si>
  <si>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三</t>
  </si>
  <si>
    <t>性能</t>
  </si>
  <si>
    <t>有毒有害物质</t>
  </si>
  <si>
    <t>汽车产品中有毒有害物质应按标准GB/T30512-2014《汽车禁用物质要求》的规定</t>
  </si>
  <si>
    <t>试验报告</t>
  </si>
  <si>
    <t>五</t>
  </si>
  <si>
    <t>判定结果</t>
  </si>
  <si>
    <t>统计</t>
  </si>
  <si>
    <t>项目数</t>
  </si>
  <si>
    <t>合格项目数</t>
  </si>
  <si>
    <t>外观合格率</t>
  </si>
  <si>
    <t xml:space="preserve"> </t>
  </si>
  <si>
    <t>尺寸数</t>
  </si>
  <si>
    <t>尺寸合格数</t>
  </si>
  <si>
    <t>尺寸合格率</t>
  </si>
  <si>
    <t>功能</t>
  </si>
  <si>
    <t>功能项</t>
  </si>
  <si>
    <t>功能合格数</t>
  </si>
  <si>
    <t>功能合格率</t>
  </si>
  <si>
    <t>材质</t>
  </si>
  <si>
    <t>材质合格率</t>
  </si>
  <si>
    <t>判定结果：</t>
  </si>
  <si>
    <t>检验员及日期</t>
  </si>
  <si>
    <t>审核及日期</t>
  </si>
  <si>
    <t>批准及日期</t>
  </si>
  <si>
    <t>记录部门及日期</t>
  </si>
  <si>
    <t>SHT0017846</t>
  </si>
  <si>
    <t>扶手底座</t>
  </si>
  <si>
    <t>底部缩痕</t>
  </si>
  <si>
    <t>54.5±0.2mm</t>
  </si>
  <si>
    <t>φ5±0.1mm</t>
  </si>
  <si>
    <t>369.2±1mm</t>
  </si>
  <si>
    <r>
      <rPr>
        <sz val="10"/>
        <rFont val="宋体"/>
        <charset val="134"/>
      </rPr>
      <t>85</t>
    </r>
    <r>
      <rPr>
        <vertAlign val="superscript"/>
        <sz val="10"/>
        <rFont val="宋体"/>
        <charset val="134"/>
      </rPr>
      <t>+0.2</t>
    </r>
    <r>
      <rPr>
        <vertAlign val="subscript"/>
        <sz val="10"/>
        <rFont val="宋体"/>
        <charset val="134"/>
      </rPr>
      <t>0</t>
    </r>
    <r>
      <rPr>
        <sz val="10"/>
        <rFont val="宋体"/>
        <charset val="134"/>
      </rPr>
      <t>mm</t>
    </r>
  </si>
  <si>
    <t>φ25.8±0.1mm</t>
  </si>
  <si>
    <t>84.6±0.5mm</t>
  </si>
  <si>
    <t>14.8±0.1mm</t>
  </si>
  <si>
    <t>标识8</t>
  </si>
  <si>
    <t>标识按要求标注商标，件号，材料标识，生产日期</t>
  </si>
  <si>
    <t>目视</t>
  </si>
  <si>
    <t>无标识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</si>
</sst>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0.00_)"/>
    <numFmt numFmtId="180" formatCode="_ &quot;\&quot;* #,##0.00_ ;_ &quot;\&quot;* \-#,##0.00_ ;_ &quot;\&quot;* &quot;-&quot;??_ ;_ @_ "/>
    <numFmt numFmtId="181" formatCode="_ &quot;\&quot;* #,##0_ ;_ &quot;\&quot;* \-#,##0_ ;_ &quot;\&quot;* &quot;-&quot;_ ;_ @_ "/>
    <numFmt numFmtId="182" formatCode="0.00_ "/>
    <numFmt numFmtId="183" formatCode="yyyy\-mm\-dd;@"/>
  </numFmts>
  <fonts count="43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name val="华文细黑"/>
      <charset val="134"/>
    </font>
    <font>
      <sz val="11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0"/>
      <name val="Calibri"/>
      <charset val="134"/>
    </font>
    <font>
      <b/>
      <i/>
      <sz val="16"/>
      <name val="Helv"/>
      <charset val="134"/>
    </font>
    <font>
      <sz val="14"/>
      <name val="System"/>
      <charset val="134"/>
    </font>
    <font>
      <u/>
      <sz val="5"/>
      <color rgb="FF0000FF"/>
      <name val="ＭＳ Ｐゴシック"/>
      <charset val="134"/>
    </font>
    <font>
      <sz val="8"/>
      <name val="ＭＳ ゴシック"/>
      <charset val="134"/>
    </font>
    <font>
      <u/>
      <sz val="11"/>
      <color rgb="FF800080"/>
      <name val="ＭＳ Ｐゴシック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돋움"/>
      <charset val="129"/>
    </font>
    <font>
      <vertAlign val="superscript"/>
      <sz val="10"/>
      <name val="宋体"/>
      <charset val="134"/>
    </font>
    <font>
      <vertAlign val="subscript"/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80">
    <xf numFmtId="0" fontId="0" fillId="0" borderId="0">
      <alignment vertical="top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32" applyNumberFormat="0" applyAlignment="0" applyProtection="0">
      <alignment vertical="center"/>
    </xf>
    <xf numFmtId="0" fontId="18" fillId="8" borderId="33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9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  <xf numFmtId="176" fontId="29" fillId="0" borderId="0">
      <alignment vertical="top"/>
    </xf>
    <xf numFmtId="0" fontId="30" fillId="37" borderId="0">
      <alignment vertical="top"/>
    </xf>
    <xf numFmtId="0" fontId="31" fillId="0" borderId="37">
      <alignment vertical="top"/>
    </xf>
    <xf numFmtId="0" fontId="31" fillId="0" borderId="15">
      <alignment horizontal="left" vertical="center"/>
    </xf>
    <xf numFmtId="0" fontId="30" fillId="6" borderId="0">
      <alignment vertical="top"/>
    </xf>
    <xf numFmtId="38" fontId="32" fillId="0" borderId="0">
      <alignment vertical="top"/>
    </xf>
    <xf numFmtId="40" fontId="32" fillId="0" borderId="0">
      <alignment vertical="top"/>
    </xf>
    <xf numFmtId="177" fontId="32" fillId="0" borderId="0">
      <alignment vertical="top"/>
    </xf>
    <xf numFmtId="178" fontId="32" fillId="0" borderId="0">
      <alignment vertical="top"/>
    </xf>
    <xf numFmtId="179" fontId="33" fillId="0" borderId="0"/>
    <xf numFmtId="0" fontId="34" fillId="0" borderId="0"/>
    <xf numFmtId="0" fontId="34" fillId="0" borderId="0"/>
    <xf numFmtId="10" fontId="32" fillId="0" borderId="0">
      <alignment vertical="top"/>
    </xf>
    <xf numFmtId="0" fontId="35" fillId="0" borderId="0">
      <alignment vertical="top"/>
    </xf>
    <xf numFmtId="0" fontId="36" fillId="0" borderId="0">
      <alignment vertical="center"/>
    </xf>
    <xf numFmtId="0" fontId="37" fillId="0" borderId="0">
      <alignment vertical="top"/>
    </xf>
    <xf numFmtId="0" fontId="38" fillId="11" borderId="0">
      <alignment vertical="top"/>
    </xf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" borderId="0">
      <alignment vertical="top"/>
    </xf>
    <xf numFmtId="43" fontId="32" fillId="0" borderId="0">
      <alignment vertical="top"/>
    </xf>
    <xf numFmtId="41" fontId="32" fillId="0" borderId="0">
      <alignment vertical="top"/>
    </xf>
    <xf numFmtId="180" fontId="32" fillId="0" borderId="0">
      <alignment vertical="top"/>
    </xf>
    <xf numFmtId="181" fontId="32" fillId="0" borderId="0">
      <alignment vertical="top"/>
    </xf>
    <xf numFmtId="0" fontId="40" fillId="0" borderId="0"/>
  </cellStyleXfs>
  <cellXfs count="114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2" fillId="0" borderId="0" xfId="73"/>
    <xf numFmtId="0" fontId="2" fillId="0" borderId="0" xfId="73" applyAlignment="1">
      <alignment horizontal="center" vertical="center"/>
    </xf>
    <xf numFmtId="0" fontId="2" fillId="2" borderId="0" xfId="73" applyFill="1"/>
    <xf numFmtId="0" fontId="3" fillId="0" borderId="1" xfId="73" applyFont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6" xfId="73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73" applyFont="1" applyBorder="1" applyAlignment="1">
      <alignment horizontal="center" vertical="center" wrapText="1"/>
    </xf>
    <xf numFmtId="0" fontId="1" fillId="0" borderId="4" xfId="73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" fillId="0" borderId="8" xfId="73" applyFont="1" applyBorder="1" applyAlignment="1">
      <alignment horizontal="center" vertical="center"/>
    </xf>
    <xf numFmtId="0" fontId="1" fillId="0" borderId="9" xfId="7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73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11" xfId="73" applyFont="1" applyBorder="1" applyAlignment="1">
      <alignment horizontal="center" vertical="center"/>
    </xf>
    <xf numFmtId="0" fontId="1" fillId="0" borderId="1" xfId="73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3" xfId="73" applyFont="1" applyBorder="1" applyAlignment="1">
      <alignment horizontal="center" vertical="center"/>
    </xf>
    <xf numFmtId="0" fontId="1" fillId="0" borderId="14" xfId="73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2" xfId="73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73" applyFont="1" applyBorder="1" applyAlignment="1">
      <alignment horizontal="center" vertical="center" wrapText="1"/>
    </xf>
    <xf numFmtId="0" fontId="1" fillId="0" borderId="16" xfId="73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3" borderId="17" xfId="0" applyFill="1" applyBorder="1" applyAlignment="1">
      <alignment horizontal="center" vertical="center" wrapText="1"/>
    </xf>
    <xf numFmtId="0" fontId="1" fillId="2" borderId="14" xfId="73" applyFont="1" applyFill="1" applyBorder="1" applyAlignment="1">
      <alignment horizontal="left" vertical="center" wrapText="1"/>
    </xf>
    <xf numFmtId="0" fontId="1" fillId="2" borderId="15" xfId="73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" xfId="73" applyFont="1" applyFill="1" applyBorder="1" applyAlignment="1" applyProtection="1">
      <alignment horizontal="center" vertical="center" wrapText="1"/>
      <protection locked="0"/>
    </xf>
    <xf numFmtId="0" fontId="1" fillId="3" borderId="1" xfId="73" applyFont="1" applyFill="1" applyBorder="1" applyAlignment="1" applyProtection="1">
      <alignment horizontal="center" vertical="center" wrapText="1"/>
      <protection locked="0"/>
    </xf>
    <xf numFmtId="182" fontId="1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73" applyFont="1" applyFill="1" applyBorder="1" applyAlignment="1">
      <alignment horizontal="center" vertical="center"/>
    </xf>
    <xf numFmtId="0" fontId="1" fillId="2" borderId="15" xfId="73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" xfId="73" applyFont="1" applyFill="1" applyBorder="1" applyAlignment="1" applyProtection="1">
      <alignment horizontal="left" vertical="center" wrapText="1"/>
      <protection locked="0"/>
    </xf>
    <xf numFmtId="0" fontId="1" fillId="0" borderId="18" xfId="73" applyFont="1" applyBorder="1" applyAlignment="1">
      <alignment horizontal="center" vertical="center"/>
    </xf>
    <xf numFmtId="0" fontId="1" fillId="0" borderId="19" xfId="73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" xfId="73" applyFont="1" applyBorder="1" applyAlignment="1">
      <alignment horizontal="center" vertical="center"/>
    </xf>
    <xf numFmtId="0" fontId="0" fillId="0" borderId="4" xfId="0" applyBorder="1">
      <alignment vertical="top"/>
    </xf>
    <xf numFmtId="0" fontId="0" fillId="0" borderId="5" xfId="0" applyBorder="1" applyAlignment="1">
      <alignment horizontal="center" vertical="center"/>
    </xf>
    <xf numFmtId="0" fontId="1" fillId="2" borderId="4" xfId="73" applyFont="1" applyFill="1" applyBorder="1" applyAlignment="1" applyProtection="1">
      <alignment horizontal="center" vertical="center" wrapText="1"/>
      <protection locked="0"/>
    </xf>
    <xf numFmtId="0" fontId="1" fillId="2" borderId="4" xfId="73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top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19" xfId="73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1" fillId="2" borderId="20" xfId="73" applyFont="1" applyFill="1" applyBorder="1" applyAlignment="1" applyProtection="1">
      <alignment horizontal="center" vertical="center"/>
      <protection locked="0"/>
    </xf>
    <xf numFmtId="0" fontId="5" fillId="0" borderId="4" xfId="73" applyFont="1" applyBorder="1" applyAlignment="1" applyProtection="1">
      <alignment horizontal="center" vertical="center" wrapText="1"/>
      <protection locked="0"/>
    </xf>
    <xf numFmtId="0" fontId="5" fillId="2" borderId="4" xfId="73" applyFont="1" applyFill="1" applyBorder="1" applyAlignment="1" applyProtection="1">
      <alignment horizontal="center" vertical="center" wrapText="1"/>
      <protection locked="0"/>
    </xf>
    <xf numFmtId="0" fontId="6" fillId="0" borderId="4" xfId="73" applyFont="1" applyBorder="1" applyAlignment="1" applyProtection="1">
      <alignment horizontal="center" vertical="center" wrapText="1"/>
      <protection locked="0"/>
    </xf>
    <xf numFmtId="183" fontId="6" fillId="2" borderId="4" xfId="73" applyNumberFormat="1" applyFont="1" applyFill="1" applyBorder="1" applyAlignment="1" applyProtection="1">
      <alignment horizontal="center" vertical="center" wrapText="1"/>
      <protection locked="0"/>
    </xf>
    <xf numFmtId="183" fontId="5" fillId="2" borderId="4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73" applyFont="1" applyBorder="1" applyAlignment="1" applyProtection="1">
      <alignment horizontal="center" vertical="center" wrapText="1"/>
      <protection locked="0"/>
    </xf>
    <xf numFmtId="0" fontId="5" fillId="2" borderId="7" xfId="73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2" borderId="8" xfId="73" applyFont="1" applyFill="1" applyBorder="1" applyAlignment="1">
      <alignment horizontal="center" vertical="center" wrapText="1"/>
    </xf>
    <xf numFmtId="0" fontId="1" fillId="2" borderId="1" xfId="73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6" xfId="73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left" vertical="center"/>
    </xf>
    <xf numFmtId="0" fontId="2" fillId="0" borderId="24" xfId="0" applyFont="1" applyBorder="1" applyAlignment="1"/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0" fontId="1" fillId="2" borderId="1" xfId="73" applyFont="1" applyFill="1" applyBorder="1" applyAlignment="1" applyProtection="1">
      <alignment vertical="center" wrapText="1"/>
      <protection locked="0"/>
    </xf>
    <xf numFmtId="0" fontId="2" fillId="0" borderId="25" xfId="0" applyFont="1" applyBorder="1" applyAlignment="1"/>
    <xf numFmtId="182" fontId="1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/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2" borderId="4" xfId="73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vertical="center"/>
    </xf>
    <xf numFmtId="0" fontId="0" fillId="0" borderId="20" xfId="0" applyBorder="1" applyAlignment="1">
      <alignment vertical="center"/>
    </xf>
    <xf numFmtId="182" fontId="1" fillId="4" borderId="1" xfId="73" applyNumberFormat="1" applyFont="1" applyFill="1" applyBorder="1" applyAlignment="1" applyProtection="1">
      <alignment horizontal="center" vertical="center" wrapText="1"/>
      <protection locked="0"/>
    </xf>
    <xf numFmtId="10" fontId="4" fillId="0" borderId="19" xfId="0" applyNumberFormat="1" applyFont="1" applyBorder="1" applyAlignment="1">
      <alignment horizontal="center" vertical="center"/>
    </xf>
    <xf numFmtId="0" fontId="7" fillId="0" borderId="1" xfId="73" applyFont="1" applyBorder="1" applyAlignment="1" applyProtection="1">
      <alignment horizontal="center" vertical="center"/>
      <protection locked="0"/>
    </xf>
    <xf numFmtId="0" fontId="7" fillId="0" borderId="1" xfId="73" applyFont="1" applyBorder="1" applyAlignment="1" applyProtection="1">
      <alignment horizontal="center" vertical="center" wrapText="1"/>
      <protection locked="0"/>
    </xf>
    <xf numFmtId="0" fontId="7" fillId="5" borderId="1" xfId="73" applyFont="1" applyFill="1" applyBorder="1" applyAlignment="1" applyProtection="1">
      <alignment horizontal="center" vertical="center"/>
      <protection locked="0"/>
    </xf>
    <xf numFmtId="0" fontId="7" fillId="0" borderId="1" xfId="73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Border="1" applyAlignment="1" applyProtection="1">
      <alignment vertical="center" wrapText="1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Calc Currency (0)" xfId="50"/>
    <cellStyle name="Grey" xfId="51"/>
    <cellStyle name="Header1" xfId="52"/>
    <cellStyle name="Header2" xfId="53"/>
    <cellStyle name="Input [yellow]" xfId="54"/>
    <cellStyle name="Milliers [0]_AR1194" xfId="55"/>
    <cellStyle name="Milliers_AR1194" xfId="56"/>
    <cellStyle name="Mon騁aire [0]_AR1194" xfId="57"/>
    <cellStyle name="Mon騁aire_AR1194" xfId="58"/>
    <cellStyle name="Normal - Style1" xfId="59"/>
    <cellStyle name="oft Excel]_x000a__x000d_Comment=open=/f を指定すると、ユーザー定義関数を関数貼り付けの一覧に登録することができます。_x000a__x000d_Maximized" xfId="60"/>
    <cellStyle name="oft Excel]_x000d__x000a_Comment=open=/f を指定すると、ユーザー定義関数を関数貼り付けの一覧に登録することができます。_x000d__x000a_Maximized" xfId="61"/>
    <cellStyle name="Percent [2]" xfId="62"/>
    <cellStyle name="ハイパーリンク_'030225　　　報告資料.xls グラフ 2" xfId="63"/>
    <cellStyle name="標準_02.品質方針" xfId="64"/>
    <cellStyle name="表示済みのハイパーリンク_'030225　　　報告資料.xls グラフ 2" xfId="65"/>
    <cellStyle name="差_KING" xfId="66"/>
    <cellStyle name="常规 2" xfId="67"/>
    <cellStyle name="常规 25" xfId="68"/>
    <cellStyle name="常规_01品质基准书填写指南及样板S0702" xfId="69"/>
    <cellStyle name="常规_01品质基准书填写指南及样板S0702 2" xfId="70"/>
    <cellStyle name="常规_01品质基准书填写指南及样板S0702 3" xfId="71"/>
    <cellStyle name="常规_品质基准书样板09-12" xfId="72"/>
    <cellStyle name="常规_品质基准书样板09-12 2" xfId="73"/>
    <cellStyle name="好_KING" xfId="74"/>
    <cellStyle name="桁区切り [0.00]_'030225　　　報告資料.xls グラフ 1" xfId="75"/>
    <cellStyle name="桁区切り_'030225　　　報告資料.xls グラフ 1" xfId="76"/>
    <cellStyle name="通貨 [0.00]_'030225　　　報告資料.xls グラフ 1" xfId="77"/>
    <cellStyle name="通貨_'030225　　　報告資料.xls グラフ 1" xfId="78"/>
    <cellStyle name="표준_Book2" xfId="79"/>
  </cellStyles>
  <dxfs count="1">
    <dxf>
      <font>
        <color rgb="FFFF0000"/>
      </font>
      <numFmt numFmtId="0" formatCode="General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347980</xdr:colOff>
      <xdr:row>39</xdr:row>
      <xdr:rowOff>174625</xdr:rowOff>
    </xdr:to>
    <xdr:pic>
      <xdr:nvPicPr>
        <xdr:cNvPr id="2" name="图片 1" descr="SHT0017845-调节手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101580" cy="7108825"/>
        </a:xfrm>
        <a:prstGeom prst="rect">
          <a:avLst/>
        </a:prstGeom>
      </xdr:spPr>
    </xdr:pic>
    <xdr:clientData/>
  </xdr:twoCellAnchor>
  <xdr:twoCellAnchor>
    <xdr:from>
      <xdr:col>0</xdr:col>
      <xdr:colOff>271780</xdr:colOff>
      <xdr:row>4</xdr:row>
      <xdr:rowOff>156210</xdr:rowOff>
    </xdr:from>
    <xdr:to>
      <xdr:col>1</xdr:col>
      <xdr:colOff>6985</xdr:colOff>
      <xdr:row>6</xdr:row>
      <xdr:rowOff>130175</xdr:rowOff>
    </xdr:to>
    <xdr:sp>
      <xdr:nvSpPr>
        <xdr:cNvPr id="3" name="椭圆形标注 41"/>
        <xdr:cNvSpPr/>
      </xdr:nvSpPr>
      <xdr:spPr>
        <a:xfrm>
          <a:off x="271780" y="867410"/>
          <a:ext cx="344805" cy="329565"/>
        </a:xfrm>
        <a:prstGeom prst="wedgeEllipseCallout">
          <a:avLst>
            <a:gd name="adj1" fmla="val 75966"/>
            <a:gd name="adj2" fmla="val -6233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1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446405</xdr:colOff>
      <xdr:row>7</xdr:row>
      <xdr:rowOff>161925</xdr:rowOff>
    </xdr:from>
    <xdr:to>
      <xdr:col>25</xdr:col>
      <xdr:colOff>187325</xdr:colOff>
      <xdr:row>9</xdr:row>
      <xdr:rowOff>135890</xdr:rowOff>
    </xdr:to>
    <xdr:sp>
      <xdr:nvSpPr>
        <xdr:cNvPr id="4" name="椭圆形标注 41"/>
        <xdr:cNvSpPr/>
      </xdr:nvSpPr>
      <xdr:spPr>
        <a:xfrm>
          <a:off x="15076805" y="1406525"/>
          <a:ext cx="350520" cy="329565"/>
        </a:xfrm>
        <a:prstGeom prst="wedgeEllipseCallout">
          <a:avLst>
            <a:gd name="adj1" fmla="val -67277"/>
            <a:gd name="adj2" fmla="val 9221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4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41910</xdr:colOff>
      <xdr:row>2</xdr:row>
      <xdr:rowOff>25400</xdr:rowOff>
    </xdr:from>
    <xdr:to>
      <xdr:col>7</xdr:col>
      <xdr:colOff>367030</xdr:colOff>
      <xdr:row>3</xdr:row>
      <xdr:rowOff>177165</xdr:rowOff>
    </xdr:to>
    <xdr:sp>
      <xdr:nvSpPr>
        <xdr:cNvPr id="5" name="椭圆形标注 41"/>
        <xdr:cNvSpPr/>
      </xdr:nvSpPr>
      <xdr:spPr>
        <a:xfrm>
          <a:off x="4309110" y="381000"/>
          <a:ext cx="325120" cy="329565"/>
        </a:xfrm>
        <a:prstGeom prst="wedgeEllipseCallout">
          <a:avLst>
            <a:gd name="adj1" fmla="val -169270"/>
            <a:gd name="adj2" fmla="val 2392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3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344170</xdr:colOff>
      <xdr:row>2</xdr:row>
      <xdr:rowOff>109220</xdr:rowOff>
    </xdr:from>
    <xdr:to>
      <xdr:col>3</xdr:col>
      <xdr:colOff>95250</xdr:colOff>
      <xdr:row>4</xdr:row>
      <xdr:rowOff>83185</xdr:rowOff>
    </xdr:to>
    <xdr:sp>
      <xdr:nvSpPr>
        <xdr:cNvPr id="6" name="椭圆形标注 41"/>
        <xdr:cNvSpPr/>
      </xdr:nvSpPr>
      <xdr:spPr>
        <a:xfrm>
          <a:off x="1563370" y="464820"/>
          <a:ext cx="360680" cy="329565"/>
        </a:xfrm>
        <a:prstGeom prst="wedgeEllipseCallout">
          <a:avLst>
            <a:gd name="adj1" fmla="val -83274"/>
            <a:gd name="adj2" fmla="val 3342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2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245110</xdr:colOff>
      <xdr:row>3</xdr:row>
      <xdr:rowOff>120650</xdr:rowOff>
    </xdr:from>
    <xdr:to>
      <xdr:col>8</xdr:col>
      <xdr:colOff>570230</xdr:colOff>
      <xdr:row>5</xdr:row>
      <xdr:rowOff>94615</xdr:rowOff>
    </xdr:to>
    <xdr:sp>
      <xdr:nvSpPr>
        <xdr:cNvPr id="7" name="椭圆形标注 41"/>
        <xdr:cNvSpPr/>
      </xdr:nvSpPr>
      <xdr:spPr>
        <a:xfrm>
          <a:off x="5121910" y="654050"/>
          <a:ext cx="325120" cy="329565"/>
        </a:xfrm>
        <a:prstGeom prst="wedgeEllipseCallout">
          <a:avLst>
            <a:gd name="adj1" fmla="val -81445"/>
            <a:gd name="adj2" fmla="val 10684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4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314960</xdr:colOff>
      <xdr:row>11</xdr:row>
      <xdr:rowOff>82550</xdr:rowOff>
    </xdr:from>
    <xdr:to>
      <xdr:col>9</xdr:col>
      <xdr:colOff>30480</xdr:colOff>
      <xdr:row>13</xdr:row>
      <xdr:rowOff>56515</xdr:rowOff>
    </xdr:to>
    <xdr:sp>
      <xdr:nvSpPr>
        <xdr:cNvPr id="8" name="椭圆形标注 41"/>
        <xdr:cNvSpPr/>
      </xdr:nvSpPr>
      <xdr:spPr>
        <a:xfrm>
          <a:off x="5191760" y="2038350"/>
          <a:ext cx="325120" cy="329565"/>
        </a:xfrm>
        <a:prstGeom prst="wedgeEllipseCallout">
          <a:avLst>
            <a:gd name="adj1" fmla="val -83398"/>
            <a:gd name="adj2" fmla="val -5115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5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99060</xdr:colOff>
      <xdr:row>14</xdr:row>
      <xdr:rowOff>38100</xdr:rowOff>
    </xdr:from>
    <xdr:to>
      <xdr:col>3</xdr:col>
      <xdr:colOff>424180</xdr:colOff>
      <xdr:row>16</xdr:row>
      <xdr:rowOff>12065</xdr:rowOff>
    </xdr:to>
    <xdr:sp>
      <xdr:nvSpPr>
        <xdr:cNvPr id="9" name="椭圆形标注 41"/>
        <xdr:cNvSpPr/>
      </xdr:nvSpPr>
      <xdr:spPr>
        <a:xfrm>
          <a:off x="1927860" y="2527300"/>
          <a:ext cx="325120" cy="329565"/>
        </a:xfrm>
        <a:prstGeom prst="wedgeEllipseCallout">
          <a:avLst>
            <a:gd name="adj1" fmla="val -83398"/>
            <a:gd name="adj2" fmla="val -5115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6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480060</xdr:colOff>
      <xdr:row>18</xdr:row>
      <xdr:rowOff>120650</xdr:rowOff>
    </xdr:from>
    <xdr:to>
      <xdr:col>6</xdr:col>
      <xdr:colOff>195580</xdr:colOff>
      <xdr:row>20</xdr:row>
      <xdr:rowOff>94615</xdr:rowOff>
    </xdr:to>
    <xdr:sp>
      <xdr:nvSpPr>
        <xdr:cNvPr id="10" name="椭圆形标注 41"/>
        <xdr:cNvSpPr/>
      </xdr:nvSpPr>
      <xdr:spPr>
        <a:xfrm>
          <a:off x="3528060" y="3321050"/>
          <a:ext cx="325120" cy="329565"/>
        </a:xfrm>
        <a:prstGeom prst="wedgeEllipseCallout">
          <a:avLst>
            <a:gd name="adj1" fmla="val -83398"/>
            <a:gd name="adj2" fmla="val -1262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251460</xdr:colOff>
      <xdr:row>19</xdr:row>
      <xdr:rowOff>38100</xdr:rowOff>
    </xdr:from>
    <xdr:to>
      <xdr:col>3</xdr:col>
      <xdr:colOff>576580</xdr:colOff>
      <xdr:row>21</xdr:row>
      <xdr:rowOff>12065</xdr:rowOff>
    </xdr:to>
    <xdr:sp>
      <xdr:nvSpPr>
        <xdr:cNvPr id="11" name="椭圆形标注 41"/>
        <xdr:cNvSpPr/>
      </xdr:nvSpPr>
      <xdr:spPr>
        <a:xfrm>
          <a:off x="2080260" y="3416300"/>
          <a:ext cx="325120" cy="329565"/>
        </a:xfrm>
        <a:prstGeom prst="wedgeEllipseCallout">
          <a:avLst>
            <a:gd name="adj1" fmla="val -83398"/>
            <a:gd name="adj2" fmla="val -1262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403860</xdr:colOff>
      <xdr:row>22</xdr:row>
      <xdr:rowOff>139700</xdr:rowOff>
    </xdr:from>
    <xdr:to>
      <xdr:col>4</xdr:col>
      <xdr:colOff>119380</xdr:colOff>
      <xdr:row>24</xdr:row>
      <xdr:rowOff>113665</xdr:rowOff>
    </xdr:to>
    <xdr:sp>
      <xdr:nvSpPr>
        <xdr:cNvPr id="12" name="椭圆形标注 41"/>
        <xdr:cNvSpPr/>
      </xdr:nvSpPr>
      <xdr:spPr>
        <a:xfrm>
          <a:off x="2232660" y="4051300"/>
          <a:ext cx="325120" cy="329565"/>
        </a:xfrm>
        <a:prstGeom prst="wedgeEllipseCallout">
          <a:avLst>
            <a:gd name="adj1" fmla="val -83398"/>
            <a:gd name="adj2" fmla="val -1262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9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66674</xdr:colOff>
      <xdr:row>0</xdr:row>
      <xdr:rowOff>47626</xdr:rowOff>
    </xdr:from>
    <xdr:to>
      <xdr:col>2</xdr:col>
      <xdr:colOff>514350</xdr:colOff>
      <xdr:row>3</xdr:row>
      <xdr:rowOff>166078</xdr:rowOff>
    </xdr:to>
    <xdr:pic>
      <xdr:nvPicPr>
        <xdr:cNvPr id="2" name="图片 1" descr="公司厂标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040" y="47625"/>
          <a:ext cx="1024890" cy="689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347980</xdr:colOff>
      <xdr:row>39</xdr:row>
      <xdr:rowOff>176530</xdr:rowOff>
    </xdr:to>
    <xdr:pic>
      <xdr:nvPicPr>
        <xdr:cNvPr id="2" name="图片 1" descr="SHT0017846-扶手底座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101580" cy="7110730"/>
        </a:xfrm>
        <a:prstGeom prst="rect">
          <a:avLst/>
        </a:prstGeom>
      </xdr:spPr>
    </xdr:pic>
    <xdr:clientData/>
  </xdr:twoCellAnchor>
  <xdr:twoCellAnchor>
    <xdr:from>
      <xdr:col>0</xdr:col>
      <xdr:colOff>216535</xdr:colOff>
      <xdr:row>7</xdr:row>
      <xdr:rowOff>60960</xdr:rowOff>
    </xdr:from>
    <xdr:to>
      <xdr:col>0</xdr:col>
      <xdr:colOff>561340</xdr:colOff>
      <xdr:row>9</xdr:row>
      <xdr:rowOff>34925</xdr:rowOff>
    </xdr:to>
    <xdr:sp>
      <xdr:nvSpPr>
        <xdr:cNvPr id="3" name="椭圆形标注 41"/>
        <xdr:cNvSpPr/>
      </xdr:nvSpPr>
      <xdr:spPr>
        <a:xfrm>
          <a:off x="216535" y="1305560"/>
          <a:ext cx="344805" cy="329565"/>
        </a:xfrm>
        <a:prstGeom prst="wedgeEllipseCallout">
          <a:avLst>
            <a:gd name="adj1" fmla="val -12430"/>
            <a:gd name="adj2" fmla="val -8159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1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430530</xdr:colOff>
      <xdr:row>0</xdr:row>
      <xdr:rowOff>102235</xdr:rowOff>
    </xdr:from>
    <xdr:to>
      <xdr:col>5</xdr:col>
      <xdr:colOff>146050</xdr:colOff>
      <xdr:row>2</xdr:row>
      <xdr:rowOff>76200</xdr:rowOff>
    </xdr:to>
    <xdr:sp>
      <xdr:nvSpPr>
        <xdr:cNvPr id="4" name="椭圆形标注 41"/>
        <xdr:cNvSpPr/>
      </xdr:nvSpPr>
      <xdr:spPr>
        <a:xfrm>
          <a:off x="2868930" y="102235"/>
          <a:ext cx="325120" cy="329565"/>
        </a:xfrm>
        <a:prstGeom prst="wedgeEllipseCallout">
          <a:avLst>
            <a:gd name="adj1" fmla="val -169270"/>
            <a:gd name="adj2" fmla="val 2392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3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243840</xdr:colOff>
      <xdr:row>1</xdr:row>
      <xdr:rowOff>45720</xdr:rowOff>
    </xdr:from>
    <xdr:to>
      <xdr:col>2</xdr:col>
      <xdr:colOff>604520</xdr:colOff>
      <xdr:row>3</xdr:row>
      <xdr:rowOff>19685</xdr:rowOff>
    </xdr:to>
    <xdr:sp>
      <xdr:nvSpPr>
        <xdr:cNvPr id="5" name="椭圆形标注 41"/>
        <xdr:cNvSpPr/>
      </xdr:nvSpPr>
      <xdr:spPr>
        <a:xfrm>
          <a:off x="1463040" y="223520"/>
          <a:ext cx="360680" cy="329565"/>
        </a:xfrm>
        <a:prstGeom prst="wedgeEllipseCallout">
          <a:avLst>
            <a:gd name="adj1" fmla="val 64612"/>
            <a:gd name="adj2" fmla="val 5269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2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154940</xdr:colOff>
      <xdr:row>9</xdr:row>
      <xdr:rowOff>13970</xdr:rowOff>
    </xdr:from>
    <xdr:to>
      <xdr:col>2</xdr:col>
      <xdr:colOff>515620</xdr:colOff>
      <xdr:row>10</xdr:row>
      <xdr:rowOff>165735</xdr:rowOff>
    </xdr:to>
    <xdr:sp>
      <xdr:nvSpPr>
        <xdr:cNvPr id="6" name="椭圆形标注 41"/>
        <xdr:cNvSpPr/>
      </xdr:nvSpPr>
      <xdr:spPr>
        <a:xfrm>
          <a:off x="1374140" y="1614170"/>
          <a:ext cx="360680" cy="329565"/>
        </a:xfrm>
        <a:prstGeom prst="wedgeEllipseCallout">
          <a:avLst>
            <a:gd name="adj1" fmla="val 64612"/>
            <a:gd name="adj2" fmla="val 5269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4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154940</xdr:colOff>
      <xdr:row>8</xdr:row>
      <xdr:rowOff>115570</xdr:rowOff>
    </xdr:from>
    <xdr:to>
      <xdr:col>5</xdr:col>
      <xdr:colOff>515620</xdr:colOff>
      <xdr:row>10</xdr:row>
      <xdr:rowOff>89535</xdr:rowOff>
    </xdr:to>
    <xdr:sp>
      <xdr:nvSpPr>
        <xdr:cNvPr id="7" name="椭圆形标注 41"/>
        <xdr:cNvSpPr/>
      </xdr:nvSpPr>
      <xdr:spPr>
        <a:xfrm>
          <a:off x="3202940" y="1537970"/>
          <a:ext cx="360680" cy="329565"/>
        </a:xfrm>
        <a:prstGeom prst="wedgeEllipseCallout">
          <a:avLst>
            <a:gd name="adj1" fmla="val -53345"/>
            <a:gd name="adj2" fmla="val 5077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5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281940</xdr:colOff>
      <xdr:row>12</xdr:row>
      <xdr:rowOff>166370</xdr:rowOff>
    </xdr:from>
    <xdr:to>
      <xdr:col>8</xdr:col>
      <xdr:colOff>33020</xdr:colOff>
      <xdr:row>14</xdr:row>
      <xdr:rowOff>140335</xdr:rowOff>
    </xdr:to>
    <xdr:sp>
      <xdr:nvSpPr>
        <xdr:cNvPr id="8" name="椭圆形标注 41"/>
        <xdr:cNvSpPr/>
      </xdr:nvSpPr>
      <xdr:spPr>
        <a:xfrm>
          <a:off x="4549140" y="2299970"/>
          <a:ext cx="360680" cy="329565"/>
        </a:xfrm>
        <a:prstGeom prst="wedgeEllipseCallout">
          <a:avLst>
            <a:gd name="adj1" fmla="val -53345"/>
            <a:gd name="adj2" fmla="val 5077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6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178435</xdr:colOff>
      <xdr:row>7</xdr:row>
      <xdr:rowOff>61595</xdr:rowOff>
    </xdr:from>
    <xdr:to>
      <xdr:col>10</xdr:col>
      <xdr:colOff>539115</xdr:colOff>
      <xdr:row>9</xdr:row>
      <xdr:rowOff>35560</xdr:rowOff>
    </xdr:to>
    <xdr:sp>
      <xdr:nvSpPr>
        <xdr:cNvPr id="9" name="椭圆形标注 41"/>
        <xdr:cNvSpPr/>
      </xdr:nvSpPr>
      <xdr:spPr>
        <a:xfrm>
          <a:off x="6274435" y="1306195"/>
          <a:ext cx="360680" cy="329565"/>
        </a:xfrm>
        <a:prstGeom prst="wedgeEllipseCallout">
          <a:avLst>
            <a:gd name="adj1" fmla="val -31690"/>
            <a:gd name="adj2" fmla="val -7514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153670</xdr:colOff>
      <xdr:row>17</xdr:row>
      <xdr:rowOff>51435</xdr:rowOff>
    </xdr:from>
    <xdr:to>
      <xdr:col>10</xdr:col>
      <xdr:colOff>514350</xdr:colOff>
      <xdr:row>19</xdr:row>
      <xdr:rowOff>25400</xdr:rowOff>
    </xdr:to>
    <xdr:sp>
      <xdr:nvSpPr>
        <xdr:cNvPr id="10" name="椭圆形标注 41"/>
        <xdr:cNvSpPr/>
      </xdr:nvSpPr>
      <xdr:spPr>
        <a:xfrm>
          <a:off x="6249670" y="3074035"/>
          <a:ext cx="360680" cy="329565"/>
        </a:xfrm>
        <a:prstGeom prst="wedgeEllipseCallout">
          <a:avLst>
            <a:gd name="adj1" fmla="val -57394"/>
            <a:gd name="adj2" fmla="val 38888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en-US" altLang="zh-CN" sz="16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66674</xdr:colOff>
      <xdr:row>0</xdr:row>
      <xdr:rowOff>47626</xdr:rowOff>
    </xdr:from>
    <xdr:to>
      <xdr:col>2</xdr:col>
      <xdr:colOff>514984</xdr:colOff>
      <xdr:row>3</xdr:row>
      <xdr:rowOff>165736</xdr:rowOff>
    </xdr:to>
    <xdr:pic>
      <xdr:nvPicPr>
        <xdr:cNvPr id="2" name="图片 1" descr="公司厂标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040" y="47625"/>
          <a:ext cx="1024890" cy="689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816;&#26597;&#22522;&#20934;&#2007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检查基准书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"/>
  <sheetViews>
    <sheetView workbookViewId="0">
      <selection activeCell="A1" sqref="A1:BF1"/>
    </sheetView>
  </sheetViews>
  <sheetFormatPr defaultColWidth="8.87272727272727" defaultRowHeight="15" customHeight="1"/>
  <sheetData>
    <row r="1" customHeight="1" spans="1:58">
      <c r="A1" s="107"/>
      <c r="B1" s="107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109"/>
      <c r="O1" s="109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11"/>
      <c r="AP1" s="111"/>
      <c r="AQ1" s="111"/>
      <c r="AR1" s="112"/>
      <c r="AS1" s="111"/>
      <c r="AT1" s="113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</row>
  </sheetData>
  <mergeCells count="9">
    <mergeCell ref="A1:C1"/>
    <mergeCell ref="D1:L1"/>
    <mergeCell ref="M1:O1"/>
    <mergeCell ref="P1:AD1"/>
    <mergeCell ref="AE1:AN1"/>
    <mergeCell ref="AO1:AQ1"/>
    <mergeCell ref="AR1:AT1"/>
    <mergeCell ref="AU1:AZ1"/>
    <mergeCell ref="BA1:B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10.2545454545455" defaultRowHeight="14.25" customHeight="1"/>
  <sheetData/>
  <sheetProtection autoFilter="0" objects="1"/>
  <pageMargins left="0.7" right="0.7" top="0.75" bottom="0.75" header="0.3" footer="0.3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defaultGridColor="0" colorId="8" workbookViewId="0">
      <selection activeCell="A1" sqref="A1"/>
    </sheetView>
  </sheetViews>
  <sheetFormatPr defaultColWidth="10.2545454545455" defaultRowHeight="14.25" customHeight="1"/>
  <sheetData/>
  <sheetProtection autoFilter="0" objects="1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zoomScale="175" zoomScaleNormal="175" topLeftCell="A16" workbookViewId="0">
      <selection activeCell="R17" sqref="R17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view="pageBreakPreview" zoomScaleNormal="100" topLeftCell="A5" workbookViewId="0">
      <selection activeCell="K21" sqref="K21"/>
    </sheetView>
  </sheetViews>
  <sheetFormatPr defaultColWidth="9.12727272727273" defaultRowHeight="14.25" customHeight="1"/>
  <cols>
    <col min="1" max="2" width="4.12727272727273" style="3" customWidth="1"/>
    <col min="3" max="3" width="7.87272727272727" style="3" customWidth="1"/>
    <col min="4" max="5" width="10.6272727272727" style="3" customWidth="1"/>
    <col min="6" max="6" width="14.2545454545455" style="3" customWidth="1"/>
    <col min="7" max="7" width="7.62727272727273" style="3" customWidth="1"/>
    <col min="8" max="9" width="7.12727272727273" style="3" customWidth="1"/>
    <col min="10" max="10" width="7.12727272727273" style="4" customWidth="1"/>
    <col min="11" max="12" width="7.12727272727273" style="3" customWidth="1"/>
    <col min="13" max="13" width="7.12727272727273" style="5" customWidth="1"/>
  </cols>
  <sheetData>
    <row r="1" ht="15" customHeight="1" spans="1:14">
      <c r="A1" s="6"/>
      <c r="B1" s="6"/>
      <c r="C1" s="6"/>
      <c r="D1" s="7" t="s">
        <v>0</v>
      </c>
      <c r="E1" s="8"/>
      <c r="F1" s="8"/>
      <c r="G1" s="8"/>
      <c r="H1" s="9" t="s">
        <v>1</v>
      </c>
      <c r="I1" s="9"/>
      <c r="J1" s="67"/>
      <c r="K1" s="67"/>
      <c r="L1" s="67"/>
      <c r="M1" s="68"/>
      <c r="N1" s="2"/>
    </row>
    <row r="2" ht="15" customHeight="1" spans="1:14">
      <c r="A2" s="6"/>
      <c r="B2" s="6"/>
      <c r="C2" s="6"/>
      <c r="D2" s="10"/>
      <c r="E2" s="11"/>
      <c r="F2" s="11"/>
      <c r="G2" s="11"/>
      <c r="H2" s="9" t="s">
        <v>2</v>
      </c>
      <c r="I2" s="9"/>
      <c r="J2" s="67"/>
      <c r="K2" s="69"/>
      <c r="L2" s="69"/>
      <c r="M2" s="70"/>
      <c r="N2" s="2"/>
    </row>
    <row r="3" ht="15" customHeight="1" spans="1:14">
      <c r="A3" s="6"/>
      <c r="B3" s="6"/>
      <c r="C3" s="6"/>
      <c r="D3" s="10"/>
      <c r="E3" s="11"/>
      <c r="F3" s="11"/>
      <c r="G3" s="11"/>
      <c r="H3" s="9" t="s">
        <v>3</v>
      </c>
      <c r="I3" s="9"/>
      <c r="J3" s="67" t="s">
        <v>4</v>
      </c>
      <c r="K3" s="67" t="s">
        <v>3</v>
      </c>
      <c r="L3" s="67"/>
      <c r="M3" s="71" t="s">
        <v>4</v>
      </c>
      <c r="N3" s="2"/>
    </row>
    <row r="4" ht="15" customHeight="1" spans="1:14">
      <c r="A4" s="12"/>
      <c r="B4" s="12"/>
      <c r="C4" s="12"/>
      <c r="D4" s="10"/>
      <c r="E4" s="11"/>
      <c r="F4" s="11"/>
      <c r="G4" s="11"/>
      <c r="H4" s="13" t="s">
        <v>5</v>
      </c>
      <c r="I4" s="13"/>
      <c r="J4" s="72" t="s">
        <v>6</v>
      </c>
      <c r="K4" s="72" t="s">
        <v>5</v>
      </c>
      <c r="L4" s="72"/>
      <c r="M4" s="73" t="s">
        <v>7</v>
      </c>
      <c r="N4" s="2"/>
    </row>
    <row r="5" s="1" customFormat="1" ht="30" customHeight="1" spans="1:13">
      <c r="A5" s="14" t="s">
        <v>8</v>
      </c>
      <c r="B5" s="14"/>
      <c r="C5" s="15"/>
      <c r="D5" s="15" t="s">
        <v>9</v>
      </c>
      <c r="E5" s="16"/>
      <c r="F5" s="14" t="s">
        <v>10</v>
      </c>
      <c r="G5" s="15" t="s">
        <v>11</v>
      </c>
      <c r="H5" s="17"/>
      <c r="I5" s="17"/>
      <c r="J5" s="74" t="s">
        <v>12</v>
      </c>
      <c r="K5" s="9"/>
      <c r="L5" s="14"/>
      <c r="M5" s="75"/>
    </row>
    <row r="6" ht="15" customHeight="1" spans="1:14">
      <c r="A6" s="18" t="s">
        <v>13</v>
      </c>
      <c r="B6" s="19" t="s">
        <v>14</v>
      </c>
      <c r="C6" s="20"/>
      <c r="D6" s="21" t="s">
        <v>15</v>
      </c>
      <c r="E6" s="22"/>
      <c r="F6" s="22"/>
      <c r="G6" s="23" t="s">
        <v>16</v>
      </c>
      <c r="H6" s="24" t="s">
        <v>17</v>
      </c>
      <c r="I6" s="27"/>
      <c r="J6" s="27"/>
      <c r="K6" s="27"/>
      <c r="L6" s="76"/>
      <c r="M6" s="77" t="s">
        <v>18</v>
      </c>
      <c r="N6" s="2"/>
    </row>
    <row r="7" ht="25" customHeight="1" spans="1:14">
      <c r="A7" s="25"/>
      <c r="B7" s="26"/>
      <c r="C7" s="27"/>
      <c r="D7" s="22"/>
      <c r="E7" s="22"/>
      <c r="F7" s="22"/>
      <c r="G7" s="28"/>
      <c r="H7" s="29">
        <v>1</v>
      </c>
      <c r="I7" s="25">
        <v>2</v>
      </c>
      <c r="J7" s="25">
        <v>3</v>
      </c>
      <c r="K7" s="25">
        <v>4</v>
      </c>
      <c r="L7" s="25">
        <v>5</v>
      </c>
      <c r="M7" s="78"/>
      <c r="N7" s="2"/>
    </row>
    <row r="8" ht="15" customHeight="1" spans="1:14">
      <c r="A8" s="25" t="s">
        <v>19</v>
      </c>
      <c r="B8" s="30" t="s">
        <v>20</v>
      </c>
      <c r="C8" s="31"/>
      <c r="D8" s="32"/>
      <c r="E8" s="27"/>
      <c r="F8" s="27"/>
      <c r="G8" s="27"/>
      <c r="H8" s="33"/>
      <c r="I8" s="33"/>
      <c r="J8" s="33"/>
      <c r="K8" s="33"/>
      <c r="L8" s="33"/>
      <c r="M8" s="79"/>
      <c r="N8" s="80"/>
    </row>
    <row r="9" ht="153" customHeight="1" spans="1:16">
      <c r="A9" s="34" t="s">
        <v>21</v>
      </c>
      <c r="B9" s="35" t="s">
        <v>20</v>
      </c>
      <c r="C9" s="36"/>
      <c r="D9" s="15" t="s">
        <v>22</v>
      </c>
      <c r="E9" s="37"/>
      <c r="F9" s="37"/>
      <c r="G9" s="23" t="s">
        <v>23</v>
      </c>
      <c r="H9" s="81" t="s">
        <v>24</v>
      </c>
      <c r="I9" s="81"/>
      <c r="J9" s="82"/>
      <c r="K9" s="83"/>
      <c r="L9" s="83"/>
      <c r="M9" s="83"/>
      <c r="N9" s="80"/>
      <c r="P9">
        <v>9.88</v>
      </c>
    </row>
    <row r="10" s="2" customFormat="1" ht="15" customHeight="1" spans="1:14">
      <c r="A10" s="25" t="s">
        <v>25</v>
      </c>
      <c r="B10" s="30" t="s">
        <v>26</v>
      </c>
      <c r="C10" s="31"/>
      <c r="D10" s="39"/>
      <c r="E10" s="40"/>
      <c r="F10" s="40"/>
      <c r="G10" s="41"/>
      <c r="H10" s="41"/>
      <c r="I10" s="41"/>
      <c r="J10" s="49"/>
      <c r="K10" s="41"/>
      <c r="L10" s="41"/>
      <c r="M10" s="84"/>
      <c r="N10" s="80"/>
    </row>
    <row r="11" s="2" customFormat="1" ht="30" customHeight="1" spans="1:14">
      <c r="A11" s="34" t="s">
        <v>21</v>
      </c>
      <c r="B11" s="42" t="s">
        <v>27</v>
      </c>
      <c r="C11" s="43"/>
      <c r="D11" s="21" t="s">
        <v>28</v>
      </c>
      <c r="E11" s="22"/>
      <c r="F11" s="22"/>
      <c r="G11" s="23" t="s">
        <v>29</v>
      </c>
      <c r="H11" s="45">
        <v>10.39</v>
      </c>
      <c r="I11" s="86"/>
      <c r="J11" s="86"/>
      <c r="K11" s="87"/>
      <c r="L11" s="87"/>
      <c r="M11" s="87"/>
      <c r="N11" s="80"/>
    </row>
    <row r="12" s="2" customFormat="1" ht="30" customHeight="1" spans="1:14">
      <c r="A12" s="34" t="s">
        <v>30</v>
      </c>
      <c r="B12" s="42" t="s">
        <v>31</v>
      </c>
      <c r="C12" s="43"/>
      <c r="D12" s="21" t="s">
        <v>32</v>
      </c>
      <c r="E12" s="22"/>
      <c r="F12" s="22"/>
      <c r="G12" s="23" t="s">
        <v>29</v>
      </c>
      <c r="H12" s="45">
        <v>2.74</v>
      </c>
      <c r="I12" s="86"/>
      <c r="J12" s="89"/>
      <c r="K12" s="87"/>
      <c r="L12" s="87"/>
      <c r="M12" s="87"/>
      <c r="N12" s="80"/>
    </row>
    <row r="13" s="2" customFormat="1" ht="30" customHeight="1" spans="1:14">
      <c r="A13" s="34" t="s">
        <v>33</v>
      </c>
      <c r="B13" s="42" t="s">
        <v>34</v>
      </c>
      <c r="C13" s="43"/>
      <c r="D13" s="21" t="s">
        <v>35</v>
      </c>
      <c r="E13" s="22"/>
      <c r="F13" s="22"/>
      <c r="G13" s="23" t="s">
        <v>29</v>
      </c>
      <c r="H13" s="46">
        <v>80.51</v>
      </c>
      <c r="I13" s="86"/>
      <c r="J13" s="86"/>
      <c r="K13" s="87"/>
      <c r="L13" s="87"/>
      <c r="M13" s="87"/>
      <c r="N13" s="80"/>
    </row>
    <row r="14" s="2" customFormat="1" ht="30" customHeight="1" spans="1:14">
      <c r="A14" s="34" t="s">
        <v>36</v>
      </c>
      <c r="B14" s="42" t="s">
        <v>37</v>
      </c>
      <c r="C14" s="43"/>
      <c r="D14" s="14" t="s">
        <v>38</v>
      </c>
      <c r="E14" s="22"/>
      <c r="F14" s="22"/>
      <c r="G14" s="23" t="s">
        <v>29</v>
      </c>
      <c r="H14" s="44">
        <v>39.92</v>
      </c>
      <c r="I14" s="86"/>
      <c r="J14" s="86"/>
      <c r="K14" s="87"/>
      <c r="L14" s="87"/>
      <c r="M14" s="87"/>
      <c r="N14" s="80"/>
    </row>
    <row r="15" s="2" customFormat="1" ht="30" customHeight="1" spans="1:14">
      <c r="A15" s="34" t="s">
        <v>39</v>
      </c>
      <c r="B15" s="42" t="s">
        <v>40</v>
      </c>
      <c r="C15" s="43"/>
      <c r="D15" s="21" t="s">
        <v>41</v>
      </c>
      <c r="E15" s="22"/>
      <c r="F15" s="22"/>
      <c r="G15" s="23" t="s">
        <v>29</v>
      </c>
      <c r="H15" s="44">
        <v>0.91</v>
      </c>
      <c r="I15" s="86"/>
      <c r="J15" s="86"/>
      <c r="K15" s="87"/>
      <c r="L15" s="87"/>
      <c r="M15" s="87"/>
      <c r="N15" s="80"/>
    </row>
    <row r="16" s="2" customFormat="1" ht="30" customHeight="1" spans="1:14">
      <c r="A16" s="34" t="s">
        <v>42</v>
      </c>
      <c r="B16" s="42" t="s">
        <v>43</v>
      </c>
      <c r="C16" s="43"/>
      <c r="D16" s="21" t="s">
        <v>44</v>
      </c>
      <c r="E16" s="22"/>
      <c r="F16" s="22"/>
      <c r="G16" s="23" t="s">
        <v>29</v>
      </c>
      <c r="H16" s="46">
        <v>24.3</v>
      </c>
      <c r="I16" s="86"/>
      <c r="J16" s="86"/>
      <c r="K16" s="87"/>
      <c r="L16" s="87"/>
      <c r="M16" s="87"/>
      <c r="N16" s="80"/>
    </row>
    <row r="17" s="2" customFormat="1" ht="30" customHeight="1" spans="1:14">
      <c r="A17" s="34" t="s">
        <v>45</v>
      </c>
      <c r="B17" s="42" t="s">
        <v>46</v>
      </c>
      <c r="C17" s="43"/>
      <c r="D17" s="21" t="s">
        <v>47</v>
      </c>
      <c r="E17" s="22"/>
      <c r="F17" s="22"/>
      <c r="G17" s="23" t="s">
        <v>29</v>
      </c>
      <c r="H17" s="105">
        <v>3.31</v>
      </c>
      <c r="I17" s="86"/>
      <c r="J17" s="86"/>
      <c r="K17" s="87"/>
      <c r="L17" s="87"/>
      <c r="M17" s="87"/>
      <c r="N17" s="80"/>
    </row>
    <row r="18" s="2" customFormat="1" ht="42" customHeight="1" spans="1:14">
      <c r="A18" s="34" t="s">
        <v>48</v>
      </c>
      <c r="B18" s="42" t="s">
        <v>49</v>
      </c>
      <c r="C18" s="43"/>
      <c r="D18" s="21" t="s">
        <v>50</v>
      </c>
      <c r="E18" s="22"/>
      <c r="F18" s="22"/>
      <c r="G18" s="23" t="s">
        <v>29</v>
      </c>
      <c r="H18" s="46">
        <v>32.2</v>
      </c>
      <c r="I18" s="86"/>
      <c r="J18" s="86"/>
      <c r="K18" s="87"/>
      <c r="L18" s="87"/>
      <c r="M18" s="87"/>
      <c r="N18" s="80"/>
    </row>
    <row r="19" s="2" customFormat="1" ht="30" customHeight="1" spans="1:14">
      <c r="A19" s="34" t="s">
        <v>51</v>
      </c>
      <c r="B19" s="42" t="s">
        <v>52</v>
      </c>
      <c r="C19" s="43"/>
      <c r="D19" s="21" t="s">
        <v>53</v>
      </c>
      <c r="E19" s="22"/>
      <c r="F19" s="22"/>
      <c r="G19" s="23" t="s">
        <v>29</v>
      </c>
      <c r="H19" s="46">
        <v>2.18</v>
      </c>
      <c r="I19" s="89"/>
      <c r="J19" s="86"/>
      <c r="K19" s="87"/>
      <c r="L19" s="87"/>
      <c r="M19" s="87"/>
      <c r="N19" s="80"/>
    </row>
    <row r="20" s="2" customFormat="1" ht="15" customHeight="1" spans="1:14">
      <c r="A20" s="25" t="s">
        <v>54</v>
      </c>
      <c r="B20" s="30" t="s">
        <v>55</v>
      </c>
      <c r="C20" s="31"/>
      <c r="D20" s="47"/>
      <c r="E20" s="48"/>
      <c r="F20" s="48"/>
      <c r="G20" s="49"/>
      <c r="H20" s="49"/>
      <c r="I20" s="49"/>
      <c r="J20" s="49"/>
      <c r="K20" s="49"/>
      <c r="L20" s="49"/>
      <c r="M20" s="79"/>
      <c r="N20" s="80"/>
    </row>
    <row r="21" s="2" customFormat="1" ht="42" customHeight="1" spans="1:14">
      <c r="A21" s="34">
        <v>1</v>
      </c>
      <c r="B21" s="50" t="s">
        <v>56</v>
      </c>
      <c r="C21" s="51"/>
      <c r="D21" s="14" t="s">
        <v>57</v>
      </c>
      <c r="E21" s="9"/>
      <c r="F21" s="9"/>
      <c r="G21" s="23" t="s">
        <v>58</v>
      </c>
      <c r="H21" s="52"/>
      <c r="I21" s="87"/>
      <c r="J21" s="86"/>
      <c r="K21" s="87"/>
      <c r="L21" s="87"/>
      <c r="M21" s="87"/>
      <c r="N21" s="80"/>
    </row>
    <row r="22" s="2" customFormat="1" ht="15" customHeight="1" spans="1:14">
      <c r="A22" s="53" t="s">
        <v>59</v>
      </c>
      <c r="B22" s="54" t="s">
        <v>60</v>
      </c>
      <c r="C22" s="55"/>
      <c r="D22" s="55"/>
      <c r="E22" s="55"/>
      <c r="F22" s="55"/>
      <c r="G22" s="55"/>
      <c r="H22" s="55"/>
      <c r="I22" s="55"/>
      <c r="J22" s="91"/>
      <c r="K22" s="55"/>
      <c r="L22" s="55"/>
      <c r="M22" s="92"/>
      <c r="N22" s="80"/>
    </row>
    <row r="23" ht="20.1" customHeight="1" spans="1:14">
      <c r="A23" s="56" t="s">
        <v>61</v>
      </c>
      <c r="B23" s="21" t="s">
        <v>20</v>
      </c>
      <c r="C23" s="22"/>
      <c r="D23" s="21" t="s">
        <v>62</v>
      </c>
      <c r="E23" s="21">
        <v>1</v>
      </c>
      <c r="F23" s="21" t="s">
        <v>63</v>
      </c>
      <c r="G23" s="21">
        <v>1</v>
      </c>
      <c r="H23" s="57"/>
      <c r="I23" s="93" t="s">
        <v>64</v>
      </c>
      <c r="J23" s="94"/>
      <c r="K23" s="97">
        <v>1</v>
      </c>
      <c r="L23" s="91"/>
      <c r="M23" s="96"/>
      <c r="N23" s="2" t="s">
        <v>65</v>
      </c>
    </row>
    <row r="24" ht="20.1" customHeight="1" spans="1:14">
      <c r="A24" s="58"/>
      <c r="B24" s="22" t="s">
        <v>26</v>
      </c>
      <c r="C24" s="22"/>
      <c r="D24" s="14" t="s">
        <v>66</v>
      </c>
      <c r="E24" s="21">
        <v>9</v>
      </c>
      <c r="F24" s="14" t="s">
        <v>67</v>
      </c>
      <c r="G24" s="21">
        <v>3</v>
      </c>
      <c r="H24" s="57"/>
      <c r="I24" s="93" t="s">
        <v>68</v>
      </c>
      <c r="J24" s="94"/>
      <c r="K24" s="106">
        <v>0.333</v>
      </c>
      <c r="L24" s="91"/>
      <c r="M24" s="96"/>
      <c r="N24" s="2"/>
    </row>
    <row r="25" ht="20.1" customHeight="1" spans="1:14">
      <c r="A25" s="58"/>
      <c r="B25" s="22" t="s">
        <v>69</v>
      </c>
      <c r="C25" s="22"/>
      <c r="D25" s="14" t="s">
        <v>70</v>
      </c>
      <c r="E25" s="21"/>
      <c r="F25" s="14" t="s">
        <v>71</v>
      </c>
      <c r="G25" s="21"/>
      <c r="H25" s="57"/>
      <c r="I25" s="93" t="s">
        <v>72</v>
      </c>
      <c r="J25" s="94"/>
      <c r="K25" s="100"/>
      <c r="L25" s="91"/>
      <c r="M25" s="96"/>
      <c r="N25" s="2"/>
    </row>
    <row r="26" ht="20.1" customHeight="1" spans="1:14">
      <c r="A26" s="58"/>
      <c r="B26" s="22" t="s">
        <v>73</v>
      </c>
      <c r="C26" s="22"/>
      <c r="D26" s="14" t="s">
        <v>62</v>
      </c>
      <c r="E26" s="21"/>
      <c r="F26" s="14" t="s">
        <v>63</v>
      </c>
      <c r="G26" s="21"/>
      <c r="H26" s="57"/>
      <c r="I26" s="28" t="s">
        <v>74</v>
      </c>
      <c r="J26" s="22"/>
      <c r="K26" s="100"/>
      <c r="L26" s="91"/>
      <c r="M26" s="96"/>
      <c r="N26" s="2"/>
    </row>
    <row r="27" ht="24.95" customHeight="1" spans="1:14">
      <c r="A27" s="59" t="s">
        <v>75</v>
      </c>
      <c r="B27" s="59"/>
      <c r="C27" s="60"/>
      <c r="D27" s="60" t="s">
        <v>76</v>
      </c>
      <c r="E27" s="61"/>
      <c r="F27" s="62" t="s">
        <v>77</v>
      </c>
      <c r="G27" s="63" t="s">
        <v>78</v>
      </c>
      <c r="H27" s="22"/>
      <c r="I27" s="101"/>
      <c r="J27" s="22"/>
      <c r="K27" s="102" t="s">
        <v>79</v>
      </c>
      <c r="L27" s="101"/>
      <c r="M27" s="103"/>
      <c r="N27" s="2"/>
    </row>
    <row r="28" ht="31.5" customHeight="1" spans="1:14">
      <c r="A28" s="60"/>
      <c r="B28" s="60"/>
      <c r="C28" s="60"/>
      <c r="D28" s="64"/>
      <c r="E28" s="65"/>
      <c r="F28" s="62"/>
      <c r="G28" s="64"/>
      <c r="H28" s="66"/>
      <c r="I28" s="104"/>
      <c r="J28" s="65"/>
      <c r="K28" s="64"/>
      <c r="L28" s="91"/>
      <c r="M28" s="96"/>
      <c r="N28" s="2"/>
    </row>
    <row r="29" customHeight="1" spans="14:14">
      <c r="N29" s="2"/>
    </row>
    <row r="30" customHeight="1" spans="14:14">
      <c r="N30" s="2"/>
    </row>
    <row r="31" customHeight="1" spans="14:14">
      <c r="N31" s="2"/>
    </row>
    <row r="32" customHeight="1" spans="14:14">
      <c r="N32" s="2"/>
    </row>
    <row r="33" customHeight="1" spans="14:14">
      <c r="N33" s="2"/>
    </row>
    <row r="34" customHeight="1" spans="14:14">
      <c r="N34" s="2"/>
    </row>
    <row r="35" customHeight="1" spans="14:14">
      <c r="N35" s="2"/>
    </row>
    <row r="36" customHeight="1" spans="14:14">
      <c r="N36" s="2"/>
    </row>
  </sheetData>
  <sheetProtection autoFilter="0"/>
  <mergeCells count="76">
    <mergeCell ref="H1:I1"/>
    <mergeCell ref="J1:M1"/>
    <mergeCell ref="H2:I2"/>
    <mergeCell ref="J2:M2"/>
    <mergeCell ref="H3:I3"/>
    <mergeCell ref="J3:M3"/>
    <mergeCell ref="H4:I4"/>
    <mergeCell ref="J4:M4"/>
    <mergeCell ref="A5:C5"/>
    <mergeCell ref="D5:E5"/>
    <mergeCell ref="G5:I5"/>
    <mergeCell ref="J5:K5"/>
    <mergeCell ref="L5:M5"/>
    <mergeCell ref="H6:L6"/>
    <mergeCell ref="B8:C8"/>
    <mergeCell ref="D8:M8"/>
    <mergeCell ref="B9:C9"/>
    <mergeCell ref="D9:F9"/>
    <mergeCell ref="B10:C10"/>
    <mergeCell ref="D10:M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M20"/>
    <mergeCell ref="B21:C21"/>
    <mergeCell ref="D21:F21"/>
    <mergeCell ref="B22:C22"/>
    <mergeCell ref="D22:M22"/>
    <mergeCell ref="B23:C23"/>
    <mergeCell ref="G23:H23"/>
    <mergeCell ref="I23:J23"/>
    <mergeCell ref="K23:M23"/>
    <mergeCell ref="B24:C24"/>
    <mergeCell ref="G24:H24"/>
    <mergeCell ref="I24:J24"/>
    <mergeCell ref="K24:M24"/>
    <mergeCell ref="B25:C25"/>
    <mergeCell ref="G25:H25"/>
    <mergeCell ref="I25:J25"/>
    <mergeCell ref="K25:M25"/>
    <mergeCell ref="B26:C26"/>
    <mergeCell ref="G26:H26"/>
    <mergeCell ref="I26:J26"/>
    <mergeCell ref="K26:M26"/>
    <mergeCell ref="A27:C27"/>
    <mergeCell ref="D27:E27"/>
    <mergeCell ref="G27:J27"/>
    <mergeCell ref="K27:M27"/>
    <mergeCell ref="A28:C28"/>
    <mergeCell ref="D28:E28"/>
    <mergeCell ref="G28:J28"/>
    <mergeCell ref="K28:M28"/>
    <mergeCell ref="A6:A7"/>
    <mergeCell ref="A23:A26"/>
    <mergeCell ref="G6:G7"/>
    <mergeCell ref="M6:M7"/>
    <mergeCell ref="B6:C7"/>
    <mergeCell ref="D6:F7"/>
    <mergeCell ref="A1:C4"/>
    <mergeCell ref="D1:G4"/>
  </mergeCells>
  <conditionalFormatting sqref="H11:M19 H9:M9 H21:M21">
    <cfRule type="containsText" dxfId="0" priority="1" operator="between" text="不合格">
      <formula>NOT(ISERROR(SEARCH("不合格",H9)))</formula>
    </cfRule>
  </conditionalFormatting>
  <printOptions horizontalCentered="1"/>
  <pageMargins left="0.118110236220472" right="0.118110236220472" top="0.196850393700787" bottom="0.118110236220472" header="0.511811023622047" footer="0.196850393700787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J43" sqref="J43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view="pageBreakPreview" zoomScaleNormal="100" topLeftCell="A10" workbookViewId="0">
      <selection activeCell="P23" sqref="P23"/>
    </sheetView>
  </sheetViews>
  <sheetFormatPr defaultColWidth="9.12727272727273" defaultRowHeight="14.25" customHeight="1"/>
  <cols>
    <col min="1" max="2" width="4.12727272727273" style="3" customWidth="1"/>
    <col min="3" max="3" width="7.87272727272727" style="3" customWidth="1"/>
    <col min="4" max="5" width="10.6272727272727" style="3" customWidth="1"/>
    <col min="6" max="6" width="14.2545454545455" style="3" customWidth="1"/>
    <col min="7" max="7" width="7.62727272727273" style="3" customWidth="1"/>
    <col min="8" max="9" width="7.12727272727273" style="3" customWidth="1"/>
    <col min="10" max="10" width="7.12727272727273" style="4" customWidth="1"/>
    <col min="11" max="12" width="7.12727272727273" style="3" customWidth="1"/>
    <col min="13" max="13" width="7.12727272727273" style="5" customWidth="1"/>
  </cols>
  <sheetData>
    <row r="1" ht="15" customHeight="1" spans="1:14">
      <c r="A1" s="6"/>
      <c r="B1" s="6"/>
      <c r="C1" s="6"/>
      <c r="D1" s="7" t="s">
        <v>0</v>
      </c>
      <c r="E1" s="8"/>
      <c r="F1" s="8"/>
      <c r="G1" s="8"/>
      <c r="H1" s="9" t="s">
        <v>1</v>
      </c>
      <c r="I1" s="9"/>
      <c r="J1" s="67"/>
      <c r="K1" s="67"/>
      <c r="L1" s="67"/>
      <c r="M1" s="68"/>
      <c r="N1" s="2"/>
    </row>
    <row r="2" ht="15" customHeight="1" spans="1:14">
      <c r="A2" s="6"/>
      <c r="B2" s="6"/>
      <c r="C2" s="6"/>
      <c r="D2" s="10"/>
      <c r="E2" s="11"/>
      <c r="F2" s="11"/>
      <c r="G2" s="11"/>
      <c r="H2" s="9" t="s">
        <v>2</v>
      </c>
      <c r="I2" s="9"/>
      <c r="J2" s="67"/>
      <c r="K2" s="69"/>
      <c r="L2" s="69"/>
      <c r="M2" s="70"/>
      <c r="N2" s="2"/>
    </row>
    <row r="3" ht="15" customHeight="1" spans="1:14">
      <c r="A3" s="6"/>
      <c r="B3" s="6"/>
      <c r="C3" s="6"/>
      <c r="D3" s="10"/>
      <c r="E3" s="11"/>
      <c r="F3" s="11"/>
      <c r="G3" s="11"/>
      <c r="H3" s="9" t="s">
        <v>3</v>
      </c>
      <c r="I3" s="9"/>
      <c r="J3" s="67" t="s">
        <v>4</v>
      </c>
      <c r="K3" s="67" t="s">
        <v>3</v>
      </c>
      <c r="L3" s="67"/>
      <c r="M3" s="71" t="s">
        <v>4</v>
      </c>
      <c r="N3" s="2"/>
    </row>
    <row r="4" ht="15" customHeight="1" spans="1:14">
      <c r="A4" s="12"/>
      <c r="B4" s="12"/>
      <c r="C4" s="12"/>
      <c r="D4" s="10"/>
      <c r="E4" s="11"/>
      <c r="F4" s="11"/>
      <c r="G4" s="11"/>
      <c r="H4" s="13" t="s">
        <v>5</v>
      </c>
      <c r="I4" s="13"/>
      <c r="J4" s="72" t="s">
        <v>6</v>
      </c>
      <c r="K4" s="72" t="s">
        <v>5</v>
      </c>
      <c r="L4" s="72"/>
      <c r="M4" s="73" t="s">
        <v>7</v>
      </c>
      <c r="N4" s="2"/>
    </row>
    <row r="5" s="1" customFormat="1" ht="30" customHeight="1" spans="1:13">
      <c r="A5" s="14" t="s">
        <v>8</v>
      </c>
      <c r="B5" s="14"/>
      <c r="C5" s="15"/>
      <c r="D5" s="15" t="s">
        <v>80</v>
      </c>
      <c r="E5" s="16"/>
      <c r="F5" s="14" t="s">
        <v>10</v>
      </c>
      <c r="G5" s="15" t="s">
        <v>81</v>
      </c>
      <c r="H5" s="17"/>
      <c r="I5" s="17"/>
      <c r="J5" s="74" t="s">
        <v>12</v>
      </c>
      <c r="K5" s="9"/>
      <c r="L5" s="14"/>
      <c r="M5" s="75"/>
    </row>
    <row r="6" ht="15" customHeight="1" spans="1:14">
      <c r="A6" s="18" t="s">
        <v>13</v>
      </c>
      <c r="B6" s="19" t="s">
        <v>14</v>
      </c>
      <c r="C6" s="20"/>
      <c r="D6" s="21" t="s">
        <v>15</v>
      </c>
      <c r="E6" s="22"/>
      <c r="F6" s="22"/>
      <c r="G6" s="23" t="s">
        <v>16</v>
      </c>
      <c r="H6" s="24" t="s">
        <v>17</v>
      </c>
      <c r="I6" s="27"/>
      <c r="J6" s="27"/>
      <c r="K6" s="27"/>
      <c r="L6" s="76"/>
      <c r="M6" s="77" t="s">
        <v>18</v>
      </c>
      <c r="N6" s="2"/>
    </row>
    <row r="7" ht="25" customHeight="1" spans="1:14">
      <c r="A7" s="25"/>
      <c r="B7" s="26"/>
      <c r="C7" s="27"/>
      <c r="D7" s="22"/>
      <c r="E7" s="22"/>
      <c r="F7" s="22"/>
      <c r="G7" s="28"/>
      <c r="H7" s="29">
        <v>1</v>
      </c>
      <c r="I7" s="25">
        <v>2</v>
      </c>
      <c r="J7" s="25">
        <v>3</v>
      </c>
      <c r="K7" s="25">
        <v>4</v>
      </c>
      <c r="L7" s="25">
        <v>5</v>
      </c>
      <c r="M7" s="78"/>
      <c r="N7" s="2"/>
    </row>
    <row r="8" ht="15" customHeight="1" spans="1:14">
      <c r="A8" s="25" t="s">
        <v>19</v>
      </c>
      <c r="B8" s="30" t="s">
        <v>20</v>
      </c>
      <c r="C8" s="31"/>
      <c r="D8" s="32"/>
      <c r="E8" s="27"/>
      <c r="F8" s="27"/>
      <c r="G8" s="27"/>
      <c r="H8" s="33"/>
      <c r="I8" s="33"/>
      <c r="J8" s="33"/>
      <c r="K8" s="33"/>
      <c r="L8" s="33"/>
      <c r="M8" s="79"/>
      <c r="N8" s="80"/>
    </row>
    <row r="9" ht="153" customHeight="1" spans="1:16">
      <c r="A9" s="34" t="s">
        <v>21</v>
      </c>
      <c r="B9" s="35" t="s">
        <v>20</v>
      </c>
      <c r="C9" s="36"/>
      <c r="D9" s="15" t="s">
        <v>22</v>
      </c>
      <c r="E9" s="37"/>
      <c r="F9" s="37"/>
      <c r="G9" s="23" t="s">
        <v>23</v>
      </c>
      <c r="H9" s="38" t="s">
        <v>82</v>
      </c>
      <c r="I9" s="81"/>
      <c r="J9" s="82"/>
      <c r="K9" s="83"/>
      <c r="L9" s="83"/>
      <c r="M9" s="83"/>
      <c r="N9" s="80"/>
      <c r="P9">
        <v>9.88</v>
      </c>
    </row>
    <row r="10" s="2" customFormat="1" ht="15" customHeight="1" spans="1:14">
      <c r="A10" s="25" t="s">
        <v>25</v>
      </c>
      <c r="B10" s="30" t="s">
        <v>26</v>
      </c>
      <c r="C10" s="31"/>
      <c r="D10" s="39"/>
      <c r="E10" s="40"/>
      <c r="F10" s="40"/>
      <c r="G10" s="41"/>
      <c r="H10" s="41"/>
      <c r="I10" s="41"/>
      <c r="J10" s="49"/>
      <c r="K10" s="41"/>
      <c r="L10" s="41"/>
      <c r="M10" s="84"/>
      <c r="N10" s="80"/>
    </row>
    <row r="11" s="2" customFormat="1" ht="30" customHeight="1" spans="1:14">
      <c r="A11" s="34" t="s">
        <v>21</v>
      </c>
      <c r="B11" s="42" t="s">
        <v>27</v>
      </c>
      <c r="C11" s="43"/>
      <c r="D11" s="21" t="s">
        <v>83</v>
      </c>
      <c r="E11" s="22"/>
      <c r="F11" s="22"/>
      <c r="G11" s="23" t="s">
        <v>29</v>
      </c>
      <c r="H11" s="44">
        <v>54.05</v>
      </c>
      <c r="I11" s="85"/>
      <c r="J11" s="86"/>
      <c r="K11" s="87"/>
      <c r="L11" s="87"/>
      <c r="M11" s="87"/>
      <c r="N11" s="80"/>
    </row>
    <row r="12" s="2" customFormat="1" ht="30" customHeight="1" spans="1:14">
      <c r="A12" s="34" t="s">
        <v>30</v>
      </c>
      <c r="B12" s="42" t="s">
        <v>31</v>
      </c>
      <c r="C12" s="43"/>
      <c r="D12" s="21" t="s">
        <v>84</v>
      </c>
      <c r="E12" s="22"/>
      <c r="F12" s="22"/>
      <c r="G12" s="23" t="s">
        <v>29</v>
      </c>
      <c r="H12" s="44">
        <v>4.94</v>
      </c>
      <c r="I12" s="88"/>
      <c r="J12" s="89"/>
      <c r="K12" s="87"/>
      <c r="L12" s="87"/>
      <c r="M12" s="87"/>
      <c r="N12" s="80"/>
    </row>
    <row r="13" s="2" customFormat="1" ht="30" customHeight="1" spans="1:14">
      <c r="A13" s="34" t="s">
        <v>33</v>
      </c>
      <c r="B13" s="42" t="s">
        <v>34</v>
      </c>
      <c r="C13" s="43"/>
      <c r="D13" s="21" t="s">
        <v>85</v>
      </c>
      <c r="E13" s="22"/>
      <c r="F13" s="22"/>
      <c r="G13" s="23" t="s">
        <v>29</v>
      </c>
      <c r="H13" s="44">
        <v>369</v>
      </c>
      <c r="I13" s="88"/>
      <c r="J13" s="86"/>
      <c r="K13" s="87"/>
      <c r="L13" s="87"/>
      <c r="M13" s="87"/>
      <c r="N13" s="80"/>
    </row>
    <row r="14" s="2" customFormat="1" ht="30" customHeight="1" spans="1:14">
      <c r="A14" s="34" t="s">
        <v>36</v>
      </c>
      <c r="B14" s="42" t="s">
        <v>37</v>
      </c>
      <c r="C14" s="43"/>
      <c r="D14" s="21" t="s">
        <v>86</v>
      </c>
      <c r="E14" s="22"/>
      <c r="F14" s="22"/>
      <c r="G14" s="23" t="s">
        <v>29</v>
      </c>
      <c r="H14" s="44">
        <v>85.21</v>
      </c>
      <c r="I14" s="88"/>
      <c r="J14" s="86"/>
      <c r="K14" s="87"/>
      <c r="L14" s="87"/>
      <c r="M14" s="87"/>
      <c r="N14" s="80"/>
    </row>
    <row r="15" s="2" customFormat="1" ht="30" customHeight="1" spans="1:14">
      <c r="A15" s="34" t="s">
        <v>39</v>
      </c>
      <c r="B15" s="42" t="s">
        <v>40</v>
      </c>
      <c r="C15" s="43"/>
      <c r="D15" s="21" t="s">
        <v>87</v>
      </c>
      <c r="E15" s="22"/>
      <c r="F15" s="22"/>
      <c r="G15" s="23" t="s">
        <v>29</v>
      </c>
      <c r="H15" s="44">
        <v>25.79</v>
      </c>
      <c r="I15" s="88"/>
      <c r="J15" s="86"/>
      <c r="K15" s="87"/>
      <c r="L15" s="87"/>
      <c r="M15" s="87"/>
      <c r="N15" s="80"/>
    </row>
    <row r="16" s="2" customFormat="1" ht="30" customHeight="1" spans="1:14">
      <c r="A16" s="34" t="s">
        <v>42</v>
      </c>
      <c r="B16" s="42" t="s">
        <v>43</v>
      </c>
      <c r="C16" s="43"/>
      <c r="D16" s="21" t="s">
        <v>88</v>
      </c>
      <c r="E16" s="22"/>
      <c r="F16" s="22"/>
      <c r="G16" s="23" t="s">
        <v>29</v>
      </c>
      <c r="H16" s="44">
        <v>83.24</v>
      </c>
      <c r="I16" s="88"/>
      <c r="J16" s="86"/>
      <c r="K16" s="87"/>
      <c r="L16" s="87"/>
      <c r="M16" s="87"/>
      <c r="N16" s="80"/>
    </row>
    <row r="17" s="2" customFormat="1" ht="30" customHeight="1" spans="1:14">
      <c r="A17" s="34">
        <v>7</v>
      </c>
      <c r="B17" s="42" t="s">
        <v>46</v>
      </c>
      <c r="C17" s="43"/>
      <c r="D17" s="21" t="s">
        <v>89</v>
      </c>
      <c r="E17" s="22"/>
      <c r="F17" s="22"/>
      <c r="G17" s="23" t="s">
        <v>29</v>
      </c>
      <c r="H17" s="45">
        <v>15.2</v>
      </c>
      <c r="I17" s="88"/>
      <c r="J17" s="86"/>
      <c r="K17" s="87"/>
      <c r="L17" s="87"/>
      <c r="M17" s="87"/>
      <c r="N17" s="80"/>
    </row>
    <row r="18" s="2" customFormat="1" ht="30" customHeight="1" spans="1:14">
      <c r="A18" s="34">
        <v>8</v>
      </c>
      <c r="B18" s="42" t="s">
        <v>90</v>
      </c>
      <c r="C18" s="43"/>
      <c r="D18" s="14" t="s">
        <v>91</v>
      </c>
      <c r="E18" s="9"/>
      <c r="F18" s="9"/>
      <c r="G18" s="23" t="s">
        <v>92</v>
      </c>
      <c r="H18" s="46" t="s">
        <v>93</v>
      </c>
      <c r="I18" s="90"/>
      <c r="J18" s="86"/>
      <c r="K18" s="87"/>
      <c r="L18" s="87"/>
      <c r="M18" s="87"/>
      <c r="N18" s="80"/>
    </row>
    <row r="19" s="2" customFormat="1" ht="15" customHeight="1" spans="1:14">
      <c r="A19" s="25" t="s">
        <v>54</v>
      </c>
      <c r="B19" s="30" t="s">
        <v>55</v>
      </c>
      <c r="C19" s="31"/>
      <c r="D19" s="47"/>
      <c r="E19" s="48"/>
      <c r="F19" s="48"/>
      <c r="G19" s="49"/>
      <c r="H19" s="49"/>
      <c r="I19" s="49"/>
      <c r="J19" s="49"/>
      <c r="K19" s="49"/>
      <c r="L19" s="49"/>
      <c r="M19" s="79"/>
      <c r="N19" s="80"/>
    </row>
    <row r="20" s="2" customFormat="1" ht="42" customHeight="1" spans="1:14">
      <c r="A20" s="34">
        <v>1</v>
      </c>
      <c r="B20" s="50" t="s">
        <v>56</v>
      </c>
      <c r="C20" s="51"/>
      <c r="D20" s="14" t="s">
        <v>57</v>
      </c>
      <c r="E20" s="9"/>
      <c r="F20" s="9"/>
      <c r="G20" s="23" t="s">
        <v>58</v>
      </c>
      <c r="H20" s="52"/>
      <c r="I20" s="87"/>
      <c r="J20" s="86"/>
      <c r="K20" s="87"/>
      <c r="L20" s="87"/>
      <c r="M20" s="87"/>
      <c r="N20" s="80"/>
    </row>
    <row r="21" s="2" customFormat="1" ht="15" customHeight="1" spans="1:14">
      <c r="A21" s="53" t="s">
        <v>59</v>
      </c>
      <c r="B21" s="54" t="s">
        <v>60</v>
      </c>
      <c r="C21" s="55"/>
      <c r="D21" s="55"/>
      <c r="E21" s="55"/>
      <c r="F21" s="55"/>
      <c r="G21" s="55"/>
      <c r="H21" s="55"/>
      <c r="I21" s="55"/>
      <c r="J21" s="91"/>
      <c r="K21" s="55"/>
      <c r="L21" s="55"/>
      <c r="M21" s="92"/>
      <c r="N21" s="80"/>
    </row>
    <row r="22" ht="20.1" customHeight="1" spans="1:14">
      <c r="A22" s="56" t="s">
        <v>61</v>
      </c>
      <c r="B22" s="21" t="s">
        <v>20</v>
      </c>
      <c r="C22" s="22"/>
      <c r="D22" s="21" t="s">
        <v>62</v>
      </c>
      <c r="E22" s="21">
        <v>2</v>
      </c>
      <c r="F22" s="21" t="s">
        <v>63</v>
      </c>
      <c r="G22" s="21">
        <v>0</v>
      </c>
      <c r="H22" s="57"/>
      <c r="I22" s="93" t="s">
        <v>64</v>
      </c>
      <c r="J22" s="94"/>
      <c r="K22" s="95">
        <v>0</v>
      </c>
      <c r="L22" s="91"/>
      <c r="M22" s="96"/>
      <c r="N22" s="2" t="s">
        <v>65</v>
      </c>
    </row>
    <row r="23" ht="20.1" customHeight="1" spans="1:14">
      <c r="A23" s="58"/>
      <c r="B23" s="22" t="s">
        <v>26</v>
      </c>
      <c r="C23" s="22"/>
      <c r="D23" s="14" t="s">
        <v>66</v>
      </c>
      <c r="E23" s="21">
        <v>7</v>
      </c>
      <c r="F23" s="14" t="s">
        <v>67</v>
      </c>
      <c r="G23" s="21">
        <v>6</v>
      </c>
      <c r="H23" s="57"/>
      <c r="I23" s="93" t="s">
        <v>68</v>
      </c>
      <c r="J23" s="94"/>
      <c r="K23" s="97">
        <v>0.857</v>
      </c>
      <c r="L23" s="98"/>
      <c r="M23" s="99"/>
      <c r="N23" s="2"/>
    </row>
    <row r="24" ht="20.1" customHeight="1" spans="1:14">
      <c r="A24" s="58"/>
      <c r="B24" s="22" t="s">
        <v>69</v>
      </c>
      <c r="C24" s="22"/>
      <c r="D24" s="14" t="s">
        <v>70</v>
      </c>
      <c r="E24" s="21"/>
      <c r="F24" s="14" t="s">
        <v>71</v>
      </c>
      <c r="G24" s="21"/>
      <c r="H24" s="57"/>
      <c r="I24" s="93" t="s">
        <v>72</v>
      </c>
      <c r="J24" s="94"/>
      <c r="K24" s="100"/>
      <c r="L24" s="91"/>
      <c r="M24" s="96"/>
      <c r="N24" s="2"/>
    </row>
    <row r="25" ht="20.1" customHeight="1" spans="1:14">
      <c r="A25" s="58"/>
      <c r="B25" s="22" t="s">
        <v>73</v>
      </c>
      <c r="C25" s="22"/>
      <c r="D25" s="14" t="s">
        <v>62</v>
      </c>
      <c r="E25" s="21"/>
      <c r="F25" s="14" t="s">
        <v>63</v>
      </c>
      <c r="G25" s="21"/>
      <c r="H25" s="57"/>
      <c r="I25" s="28" t="s">
        <v>74</v>
      </c>
      <c r="J25" s="22"/>
      <c r="K25" s="100"/>
      <c r="L25" s="91"/>
      <c r="M25" s="96"/>
      <c r="N25" s="2"/>
    </row>
    <row r="26" ht="24.95" customHeight="1" spans="1:14">
      <c r="A26" s="59" t="s">
        <v>75</v>
      </c>
      <c r="B26" s="59"/>
      <c r="C26" s="60"/>
      <c r="D26" s="60" t="s">
        <v>76</v>
      </c>
      <c r="E26" s="61"/>
      <c r="F26" s="62" t="s">
        <v>77</v>
      </c>
      <c r="G26" s="63" t="s">
        <v>78</v>
      </c>
      <c r="H26" s="22"/>
      <c r="I26" s="101"/>
      <c r="J26" s="22"/>
      <c r="K26" s="102" t="s">
        <v>79</v>
      </c>
      <c r="L26" s="101"/>
      <c r="M26" s="103"/>
      <c r="N26" s="2"/>
    </row>
    <row r="27" ht="31.5" customHeight="1" spans="1:14">
      <c r="A27" s="60"/>
      <c r="B27" s="60"/>
      <c r="C27" s="60"/>
      <c r="D27" s="64"/>
      <c r="E27" s="65"/>
      <c r="F27" s="62"/>
      <c r="G27" s="64"/>
      <c r="H27" s="66"/>
      <c r="I27" s="104"/>
      <c r="J27" s="65"/>
      <c r="K27" s="64"/>
      <c r="L27" s="91"/>
      <c r="M27" s="96"/>
      <c r="N27" s="2"/>
    </row>
    <row r="28" customHeight="1" spans="14:14">
      <c r="N28" s="2"/>
    </row>
    <row r="29" customHeight="1" spans="14:14">
      <c r="N29" s="2"/>
    </row>
    <row r="30" customHeight="1" spans="14:14">
      <c r="N30" s="2"/>
    </row>
    <row r="31" customHeight="1" spans="14:14">
      <c r="N31" s="2"/>
    </row>
    <row r="32" customHeight="1" spans="14:14">
      <c r="N32" s="2"/>
    </row>
    <row r="33" customHeight="1" spans="14:14">
      <c r="N33" s="2"/>
    </row>
    <row r="34" customHeight="1" spans="14:14">
      <c r="N34" s="2"/>
    </row>
    <row r="35" customHeight="1" spans="14:14">
      <c r="N35" s="2"/>
    </row>
  </sheetData>
  <sheetProtection autoFilter="0"/>
  <mergeCells count="74">
    <mergeCell ref="H1:I1"/>
    <mergeCell ref="J1:M1"/>
    <mergeCell ref="H2:I2"/>
    <mergeCell ref="J2:M2"/>
    <mergeCell ref="H3:I3"/>
    <mergeCell ref="J3:M3"/>
    <mergeCell ref="H4:I4"/>
    <mergeCell ref="J4:M4"/>
    <mergeCell ref="A5:C5"/>
    <mergeCell ref="D5:E5"/>
    <mergeCell ref="G5:I5"/>
    <mergeCell ref="J5:K5"/>
    <mergeCell ref="L5:M5"/>
    <mergeCell ref="H6:L6"/>
    <mergeCell ref="B8:C8"/>
    <mergeCell ref="D8:M8"/>
    <mergeCell ref="B9:C9"/>
    <mergeCell ref="D9:F9"/>
    <mergeCell ref="B10:C10"/>
    <mergeCell ref="D10:M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M19"/>
    <mergeCell ref="B20:C20"/>
    <mergeCell ref="D20:F20"/>
    <mergeCell ref="B21:C21"/>
    <mergeCell ref="D21:M21"/>
    <mergeCell ref="B22:C22"/>
    <mergeCell ref="G22:H22"/>
    <mergeCell ref="I22:J22"/>
    <mergeCell ref="K22:M22"/>
    <mergeCell ref="B23:C23"/>
    <mergeCell ref="G23:H23"/>
    <mergeCell ref="I23:J23"/>
    <mergeCell ref="K23:M23"/>
    <mergeCell ref="B24:C24"/>
    <mergeCell ref="G24:H24"/>
    <mergeCell ref="I24:J24"/>
    <mergeCell ref="K24:M24"/>
    <mergeCell ref="B25:C25"/>
    <mergeCell ref="G25:H25"/>
    <mergeCell ref="I25:J25"/>
    <mergeCell ref="K25:M25"/>
    <mergeCell ref="A26:C26"/>
    <mergeCell ref="D26:E26"/>
    <mergeCell ref="G26:J26"/>
    <mergeCell ref="K26:M26"/>
    <mergeCell ref="A27:C27"/>
    <mergeCell ref="D27:E27"/>
    <mergeCell ref="G27:J27"/>
    <mergeCell ref="K27:M27"/>
    <mergeCell ref="A6:A7"/>
    <mergeCell ref="A22:A25"/>
    <mergeCell ref="G6:G7"/>
    <mergeCell ref="M6:M7"/>
    <mergeCell ref="A1:C4"/>
    <mergeCell ref="D1:G4"/>
    <mergeCell ref="B6:C7"/>
    <mergeCell ref="D6:F7"/>
  </mergeCells>
  <conditionalFormatting sqref="J11:M18 H9:M9 H20:M20 H11:H18">
    <cfRule type="containsText" dxfId="0" priority="1" operator="between" text="不合格">
      <formula>NOT(ISERROR(SEARCH("不合格",H9)))</formula>
    </cfRule>
  </conditionalFormatting>
  <printOptions horizontalCentered="1"/>
  <pageMargins left="0.118110236220472" right="0.118110236220472" top="0.196850393700787" bottom="0.118110236220472" header="0.511811023622047" footer="0.196850393700787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8.72727272727273" defaultRowHeight="1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1" master="" otherUserPermission="visible"/>
  <rangeList sheetStid="7" master="" otherUserPermission="visible"/>
  <rangeList sheetStid="10" master="" otherUserPermission="visible"/>
  <rangeList sheetStid="12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hackSheet</vt:lpstr>
      <vt:lpstr>Macro1</vt:lpstr>
      <vt:lpstr>0000</vt:lpstr>
      <vt:lpstr>调节手轮图纸</vt:lpstr>
      <vt:lpstr>检测记录-调节手轮</vt:lpstr>
      <vt:lpstr>扶手底座图纸</vt:lpstr>
      <vt:lpstr>检测记录-扶手底座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弱水三千</cp:lastModifiedBy>
  <dcterms:created xsi:type="dcterms:W3CDTF">2024-10-14T01:39:00Z</dcterms:created>
  <cp:lastPrinted>2024-04-23T05:56:00Z</cp:lastPrinted>
  <dcterms:modified xsi:type="dcterms:W3CDTF">2025-04-22T06:45:08Z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136482768C6D4822B35C7D65E452BA46_13</vt:lpwstr>
  </property>
  <property fmtid="{D5CDD505-2E9C-101B-9397-08002B2CF9AE}" pid="3" name="KSOProductBuildVer">
    <vt:lpwstr>2052-12.1.0.20784</vt:lpwstr>
  </property>
</Properties>
</file>